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DSH\DSH Common\DSH_ UNIT-SB855\2025-26\Eligibility\Final Eligibility\"/>
    </mc:Choice>
  </mc:AlternateContent>
  <xr:revisionPtr revIDLastSave="0" documentId="13_ncr:1_{7A5DB2C5-F64D-41C0-BB79-CB4F0A058593}" xr6:coauthVersionLast="47" xr6:coauthVersionMax="47" xr10:uidLastSave="{00000000-0000-0000-0000-000000000000}"/>
  <workbookProtection lockStructure="1"/>
  <bookViews>
    <workbookView xWindow="-120" yWindow="-120" windowWidth="29040" windowHeight="15720" xr2:uid="{FFBA4AE6-9636-4926-B6FB-E83AE33B420A}"/>
  </bookViews>
  <sheets>
    <sheet name="2025-11-10 FY 25-26 Final " sheetId="3" r:id="rId1"/>
  </sheets>
  <definedNames>
    <definedName name="_xlnm._FilterDatabase" localSheetId="0" hidden="1">'2025-11-10 FY 25-26 Final '!$A$8:$E$161</definedName>
    <definedName name="_xlnm.Print_Area" localSheetId="0">'2025-11-10 FY 25-26 Final '!$A$3:$F$194</definedName>
    <definedName name="TitleRegion1.a3.b5.1">'2025-11-10 FY 25-26 Final '!$A$4</definedName>
    <definedName name="TitleRegion2.a8.e160.2">'2025-11-10 FY 25-26 Final '!$A$9</definedName>
    <definedName name="TitleRegion3.a164.e168.3">'2025-11-10 FY 25-26 Final '!$A$165</definedName>
    <definedName name="TitleRegion4.a172.e187.4">'2025-11-10 FY 25-26 Final '!$A$173</definedName>
    <definedName name="TitleRegion5.a191.e192.5">'2025-11-10 FY 25-26 Final '!$A$192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<sst xmlns="http://schemas.openxmlformats.org/spreadsheetml/2006/main" count="205" uniqueCount="191">
  <si>
    <t>Medicaid Inpatient Utilization Rate Data</t>
  </si>
  <si>
    <t>MIUR Cutoff</t>
  </si>
  <si>
    <t>Mean of Medicaid Utilization Percent</t>
  </si>
  <si>
    <t>Standard Deviation of Medicaid Utilization Percent</t>
  </si>
  <si>
    <t>OSHPD Facility ID</t>
  </si>
  <si>
    <t>Hospital Name</t>
  </si>
  <si>
    <t>Low Income Number</t>
  </si>
  <si>
    <t>Low Income Percent</t>
  </si>
  <si>
    <t>Medicaid Inpatient Utilization Rate</t>
  </si>
  <si>
    <t>Adventist Health Clearlake</t>
  </si>
  <si>
    <t>Adventist Health Delano</t>
  </si>
  <si>
    <t>Adventist Health Hanford</t>
  </si>
  <si>
    <t>Adventist Health Reedley</t>
  </si>
  <si>
    <t>Adventist Health Tulare</t>
  </si>
  <si>
    <t>Adventist Health Ukiah Valley</t>
  </si>
  <si>
    <t>Adventist Health Vallejo</t>
  </si>
  <si>
    <t>Adventist Health White Memorial</t>
  </si>
  <si>
    <t>AHMC Anaheim Regional Medical Center</t>
  </si>
  <si>
    <t>Alameda Hospital</t>
  </si>
  <si>
    <t>Aliso Ridge Behavioral Health, LLC</t>
  </si>
  <si>
    <t>Anaheim Global Medical Center</t>
  </si>
  <si>
    <t>Antelope Valley Medical Center</t>
  </si>
  <si>
    <t>Arrowhead Regional Medical Center</t>
  </si>
  <si>
    <t>Aurora Charter Oak</t>
  </si>
  <si>
    <t>Aurora Vista Del Mar Hospital</t>
  </si>
  <si>
    <t>Bakersfield Memorial Hospital</t>
  </si>
  <si>
    <t>Bear Valley Community Hospital</t>
  </si>
  <si>
    <t>Butte County Mental Health Services</t>
  </si>
  <si>
    <t>California Hospital Medical Center - Los Angeles</t>
  </si>
  <si>
    <t>Centinela Hospital Medical Center</t>
  </si>
  <si>
    <t>Central Star PHF</t>
  </si>
  <si>
    <t>Children's Hospital of Los Angeles</t>
  </si>
  <si>
    <t>Children's Hospital of Orange County</t>
  </si>
  <si>
    <t>Coalinga Regional Medical Center</t>
  </si>
  <si>
    <t>Coast Plaza Hospital</t>
  </si>
  <si>
    <t>College Hospital Costa Mesa</t>
  </si>
  <si>
    <t>College Medical Center</t>
  </si>
  <si>
    <t>Colorado River Medical Center</t>
  </si>
  <si>
    <t>Colusa Medical Center</t>
  </si>
  <si>
    <t>Community Hospital Of Huntington Park</t>
  </si>
  <si>
    <t>Community Hospital Of San Bernardino</t>
  </si>
  <si>
    <t>Community Regional Medical Center-Fresno</t>
  </si>
  <si>
    <t>Contra Costa Regional Medical Center</t>
  </si>
  <si>
    <t>Corona Regional Medical Center-Main</t>
  </si>
  <si>
    <t>Del Amo Behavioral Health System</t>
  </si>
  <si>
    <t>Doctors Hospital Of Riverside</t>
  </si>
  <si>
    <t>Doctors Medical Center</t>
  </si>
  <si>
    <t>East Los Angeles Doctors Hospital</t>
  </si>
  <si>
    <t>Eastern Plumas Hospital-Portola Campus</t>
  </si>
  <si>
    <t>El Centro Regional Medical Center</t>
  </si>
  <si>
    <t>Foothill Regional Medical Center</t>
  </si>
  <si>
    <t>Garden Grove Hospital And Medical Center</t>
  </si>
  <si>
    <t>Garfield Medical Center</t>
  </si>
  <si>
    <t>George L Mee Memorial Hospital</t>
  </si>
  <si>
    <t>Glendale Memorial Hospital and Health Center</t>
  </si>
  <si>
    <t>Good Samaritan Hospital-Bakersfield</t>
  </si>
  <si>
    <t>Greater El Monte Community Hospital</t>
  </si>
  <si>
    <t>Grossmont Hospital</t>
  </si>
  <si>
    <t>Hazel Hawkins Memorial Hospital</t>
  </si>
  <si>
    <t>Healdsburg Hospital</t>
  </si>
  <si>
    <t>Healthbridge Children's Hospital-Orange</t>
  </si>
  <si>
    <t>Hemet Global Medical Center</t>
  </si>
  <si>
    <t>Hi-Desert Medical Center</t>
  </si>
  <si>
    <t>Highland Hospital</t>
  </si>
  <si>
    <t>Hollywood Presbyterian Medical Center</t>
  </si>
  <si>
    <t>Huntington Beach Hospital</t>
  </si>
  <si>
    <t>Jerold Phelps Community Hospital</t>
  </si>
  <si>
    <t>John F Kennedy Memorial Hospital</t>
  </si>
  <si>
    <t>Kaweah Health Medical Center</t>
  </si>
  <si>
    <t>Kedren Community Mental Health Center</t>
  </si>
  <si>
    <t>Kern Medical Center</t>
  </si>
  <si>
    <t>Kern Valley Healthcare District</t>
  </si>
  <si>
    <t>La Palma Intercommunity Hospital</t>
  </si>
  <si>
    <t>LAC Harbor-UCLA Medical Center</t>
  </si>
  <si>
    <t>LAC Rancho Los Amigos National Rehab Center</t>
  </si>
  <si>
    <t>Loma Linda University Children's Hospital</t>
  </si>
  <si>
    <t>Loma Linda University Medical Center</t>
  </si>
  <si>
    <t>Lompoc Valley Medical Center</t>
  </si>
  <si>
    <t>Los Angeles Community Hospital</t>
  </si>
  <si>
    <t>Los Angeles County Olive View-UCLA Medical Center</t>
  </si>
  <si>
    <t>Los Angeles General Medical Center</t>
  </si>
  <si>
    <t>Martin Luther King, Jr. Community Hospital</t>
  </si>
  <si>
    <t>Memorial Hospital Los Banos</t>
  </si>
  <si>
    <t>Memorial Hospital Of Gardena</t>
  </si>
  <si>
    <t>Memorialcare Miller Children's &amp; Women's Hospital Long Beach</t>
  </si>
  <si>
    <t>Mercy Medical Center - Merced</t>
  </si>
  <si>
    <t>Mercy San Juan Medical Center</t>
  </si>
  <si>
    <t>Methodist Hospital Of Sacramento</t>
  </si>
  <si>
    <t>Mission Community Hospital - Panorama Campus</t>
  </si>
  <si>
    <t>Modoc Medical Center</t>
  </si>
  <si>
    <t>Montclair Hospital Medical Center</t>
  </si>
  <si>
    <t>Monterey Park Hospital</t>
  </si>
  <si>
    <t>Mountains Community Hospital</t>
  </si>
  <si>
    <t>Natividad Medical Center</t>
  </si>
  <si>
    <t>Northbay Medical Center</t>
  </si>
  <si>
    <t>Oak Valley Hospital District</t>
  </si>
  <si>
    <t>Orange County Global Medical Center</t>
  </si>
  <si>
    <t>Oroville Hospital</t>
  </si>
  <si>
    <t>Pacifica Hospital Of The Valley</t>
  </si>
  <si>
    <t>Palmdale Regional Medical Center</t>
  </si>
  <si>
    <t>Palomar Medical Center Poway</t>
  </si>
  <si>
    <t>Paradise Valley Hospital</t>
  </si>
  <si>
    <t>Pomona Valley Hospital Medical Center</t>
  </si>
  <si>
    <t>Priscilla Chan &amp; Mark Zuckerberg San Francisco General Hospital &amp; Trauma Center</t>
  </si>
  <si>
    <t>Providence Little Company Of Mary Mc - San Pedro</t>
  </si>
  <si>
    <t>Rady Children's Hospital - San Diego</t>
  </si>
  <si>
    <t>Riverside University Health System - Medical Center</t>
  </si>
  <si>
    <t>San Gabriel Valley Medical Center</t>
  </si>
  <si>
    <t>San Gorgonio Memorial Hospital</t>
  </si>
  <si>
    <t>San Joaquin General Hospital</t>
  </si>
  <si>
    <t>San Luis Obispo Co PHF</t>
  </si>
  <si>
    <t>San Mateo Medical Center</t>
  </si>
  <si>
    <t>Santa Clara Valley Medical Center</t>
  </si>
  <si>
    <t>Sempervirens PHF</t>
  </si>
  <si>
    <t>Sharp Chula Vista Medical Center</t>
  </si>
  <si>
    <t>Sharp Coronado Hospital and Healthcare Center</t>
  </si>
  <si>
    <t>Sherman Oaks Hospital</t>
  </si>
  <si>
    <t>Shriners Hospitals for Children Northern Calif.</t>
  </si>
  <si>
    <t>Sierra View Medical Center</t>
  </si>
  <si>
    <t>Sierra Vista Hospital</t>
  </si>
  <si>
    <t>South Coast Global Medical Center</t>
  </si>
  <si>
    <t>Southern California Hospital at Hollywood</t>
  </si>
  <si>
    <t>St. Bernardine Medical Center</t>
  </si>
  <si>
    <t>St. Francis Medical Center</t>
  </si>
  <si>
    <t>St. Mary Medical Center - Long Beach</t>
  </si>
  <si>
    <t>St. Rose Hospital</t>
  </si>
  <si>
    <t>Star View Adolescent - PHF</t>
  </si>
  <si>
    <t>Sutter Delta Medical Center</t>
  </si>
  <si>
    <t>Sutter Solano Medical Center</t>
  </si>
  <si>
    <t>Sutter-Yuba PHF</t>
  </si>
  <si>
    <t>Telecare Willow Rock Center</t>
  </si>
  <si>
    <t>Totally Kids Rehabilitation Hospital</t>
  </si>
  <si>
    <t>UC San Diego Health Hillcrest - Hillcrest Medical Center</t>
  </si>
  <si>
    <t>UCSF Benioff Children's Hospital Oakland</t>
  </si>
  <si>
    <t>University of California Davis Medical Center</t>
  </si>
  <si>
    <t>Valley Children's Hospital</t>
  </si>
  <si>
    <t>Valley Presbyterian Hospital</t>
  </si>
  <si>
    <t>Ventura County Medical Center</t>
  </si>
  <si>
    <t>Victor Valley Global Medical Center</t>
  </si>
  <si>
    <t>Watsonville Community Hospital</t>
  </si>
  <si>
    <t>Whittier Hospital Medical Center</t>
  </si>
  <si>
    <t>The following Designated Public Hospitals are legally included in the DSH program:</t>
  </si>
  <si>
    <t>Ronald Reagan UCLA Medical Center</t>
  </si>
  <si>
    <t>Santa Monica - UCLA Medical Center And Orthopaedic Hospital</t>
  </si>
  <si>
    <t>UCI Health-Lakewood</t>
  </si>
  <si>
    <t>UCSF Health-Saint Francis Hospital</t>
  </si>
  <si>
    <t>UCSF Health-St. Mary's Hospital</t>
  </si>
  <si>
    <t>UCSF Medical Center</t>
  </si>
  <si>
    <t>The following Hospitals no longer meet the obstetrician requirement or exemption:</t>
  </si>
  <si>
    <t>Bakersfield Behavioral Healthcare Hospital, LLC</t>
  </si>
  <si>
    <t>Chapman Global Medical Center</t>
  </si>
  <si>
    <t>Fremont Hospital</t>
  </si>
  <si>
    <t>Gateways Hospital And Mental Health Center</t>
  </si>
  <si>
    <t>Heritage Oaks Hospital</t>
  </si>
  <si>
    <t>John C Fremont Healthcare District</t>
  </si>
  <si>
    <t>La Casa PHF</t>
  </si>
  <si>
    <t>Mayers Memorial Hospital</t>
  </si>
  <si>
    <t>Menifee Global Medical Center</t>
  </si>
  <si>
    <t>Sacramento Behavioral Healthcare Hospital, LLC</t>
  </si>
  <si>
    <t>Sharp Mesa Vista Hospital</t>
  </si>
  <si>
    <t>Telecare El Dorado County PHF</t>
  </si>
  <si>
    <t>Telecare Riverside County PHF</t>
  </si>
  <si>
    <t>Telecare Santa Cruz PHF</t>
  </si>
  <si>
    <t>Telecare Stanislaus County PHF</t>
  </si>
  <si>
    <t>Trinity Hospital</t>
  </si>
  <si>
    <t>UCLA West Valley Medical Center</t>
  </si>
  <si>
    <t>The following Hospitals voluntarily withdrew from the DSH program:</t>
  </si>
  <si>
    <t>Aurora Behavioral Healthcare-Santa Rosa, LLC</t>
  </si>
  <si>
    <t>San Jose Behavioral Health</t>
  </si>
  <si>
    <t>Seneca District Hospital</t>
  </si>
  <si>
    <t>AHMC Seton Medical Center</t>
  </si>
  <si>
    <t>Anaheim Community Hospital, LLC</t>
  </si>
  <si>
    <t>Emanate Health Inter-Community Hospital</t>
  </si>
  <si>
    <t>Fairchild Medical Center</t>
  </si>
  <si>
    <t>Kentfield Hospital</t>
  </si>
  <si>
    <t>Pioneers Memorial Hospital</t>
  </si>
  <si>
    <t>River Vista Behavioral Health</t>
  </si>
  <si>
    <t>Southern Inyo Hospital</t>
  </si>
  <si>
    <t>St. Elizabeth Community Hospital</t>
  </si>
  <si>
    <t>UCI Health-Orange</t>
  </si>
  <si>
    <t>West Anaheim Medical Center</t>
  </si>
  <si>
    <t>Dameron Hospital</t>
  </si>
  <si>
    <t>Desert Regional Medical Center</t>
  </si>
  <si>
    <t>Desert Valley Hospital</t>
  </si>
  <si>
    <t>Providence Holy Cross Medical Center</t>
  </si>
  <si>
    <t>Ridgecrest Regional Hospital</t>
  </si>
  <si>
    <t>L.A. Downtown Medical Center</t>
  </si>
  <si>
    <t>Laguna Honda Hospital And Rehabilitation Center</t>
  </si>
  <si>
    <t>HCAI Facility ID</t>
  </si>
  <si>
    <t>Press TAB to move to input areas. Press UP or DOWN ARROW in column A to read through the document</t>
  </si>
  <si>
    <t>Disproportionate Share Hospital (DSH) Program
Final Eligibility List
SFY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</si>
</sst>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0"/>
  </numFmts>
  <fonts count="9" x14ac:knownFonts="1">
    <font>
      <sz val="11"/>
      <color theme="1"/>
      <name val="Calibri"/>
      <family val="2"/>
      <scheme val="minor"/>
    </font>
    <font>
      <sz val="11"/>
      <color theme="1"/>
      <name val="Calibri"/>
      <family val="2"/>
      <scheme val="minor"/>
    </font>
    <font>
      <sz val="12.5"/>
      <color theme="1"/>
      <name val="Arial"/>
      <family val="2"/>
    </font>
    <font>
      <sz val="11"/>
      <name val="Calibri"/>
      <family val="2"/>
    </font>
    <font>
      <sz val="12.5"/>
      <color theme="1"/>
      <name val="Segoe UI"/>
      <family val="2"/>
    </font>
    <font>
      <sz val="12.5"/>
      <color theme="0"/>
      <name val="Segoe UI"/>
      <family val="2"/>
    </font>
    <font>
      <sz val="12.5"/>
      <name val="Segoe UI"/>
      <family val="2"/>
    </font>
    <font>
      <b/>
      <sz val="12.5"/>
      <color theme="0"/>
      <name val="Segoe UI"/>
      <family val="2"/>
    </font>
    <font>
      <b/>
      <sz val="14"/>
      <color rgb="FF17315A"/>
      <name val="Segoe UI"/>
      <family val="2"/>
    </font>
  </fonts>
  <fills count="4">
    <fill>
      <patternFill patternType="none"/>
    </fill>
    <fill>
      <patternFill patternType="gray125"/>
    </fill>
    <fill>
      <patternFill patternType="solid">
        <fgColor rgb="FF17315A"/>
        <bgColor indexed="64"/>
      </patternFill>
    </fill>
    <fill>
      <patternFill patternType="solid">
        <fgColor rgb="FF17315A"/>
        <bgColor indexed="0"/>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1" fillId="0" borderId="0"/>
    <xf numFmtId="0" fontId="3" fillId="0" borderId="0"/>
  </cellStyleXfs>
  <cellXfs count="39">
    <xf numFmtId="0" fontId="0" fillId="0" borderId="0" xfId="0"/>
    <xf numFmtId="0" fontId="2" fillId="0" borderId="0" xfId="0" applyFont="1" applyAlignment="1" applyProtection="1">
      <alignment horizontal="left"/>
      <protection locked="0"/>
    </xf>
    <xf numFmtId="0" fontId="4"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0" xfId="0" applyFont="1" applyAlignment="1" applyProtection="1">
      <alignment horizontal="left"/>
      <protection locked="0"/>
    </xf>
    <xf numFmtId="164" fontId="4" fillId="0" borderId="6" xfId="1" applyNumberFormat="1" applyFont="1" applyBorder="1" applyAlignment="1" applyProtection="1">
      <alignment horizontal="left"/>
      <protection locked="0"/>
    </xf>
    <xf numFmtId="0" fontId="6" fillId="0" borderId="9" xfId="0" applyFont="1" applyBorder="1" applyAlignment="1" applyProtection="1">
      <alignment horizontal="left"/>
      <protection locked="0"/>
    </xf>
    <xf numFmtId="165" fontId="6" fillId="0" borderId="6" xfId="0" applyNumberFormat="1" applyFont="1" applyBorder="1" applyAlignment="1" applyProtection="1">
      <alignment horizontal="left"/>
      <protection locked="0"/>
    </xf>
    <xf numFmtId="164" fontId="4" fillId="0" borderId="0" xfId="0" applyNumberFormat="1" applyFont="1" applyAlignment="1" applyProtection="1">
      <alignment horizontal="center"/>
      <protection locked="0"/>
    </xf>
    <xf numFmtId="165" fontId="6" fillId="0" borderId="1" xfId="0" applyNumberFormat="1" applyFont="1" applyBorder="1" applyAlignment="1" applyProtection="1">
      <alignment horizontal="left"/>
      <protection locked="0"/>
    </xf>
    <xf numFmtId="0" fontId="6" fillId="0" borderId="3" xfId="0" applyFont="1" applyBorder="1" applyAlignment="1" applyProtection="1">
      <alignment horizontal="left"/>
      <protection locked="0"/>
    </xf>
    <xf numFmtId="3" fontId="5" fillId="3" borderId="8" xfId="2" applyNumberFormat="1" applyFont="1" applyFill="1" applyBorder="1" applyAlignment="1" applyProtection="1">
      <alignment horizontal="left" wrapText="1"/>
      <protection locked="0"/>
    </xf>
    <xf numFmtId="3" fontId="5" fillId="3" borderId="4" xfId="2" applyNumberFormat="1" applyFont="1" applyFill="1" applyBorder="1" applyAlignment="1" applyProtection="1">
      <alignment horizontal="left" wrapText="1"/>
      <protection locked="0"/>
    </xf>
    <xf numFmtId="3" fontId="5" fillId="3" borderId="4" xfId="2" applyNumberFormat="1" applyFont="1" applyFill="1" applyBorder="1" applyAlignment="1" applyProtection="1">
      <alignment horizontal="center" wrapText="1"/>
      <protection locked="0"/>
    </xf>
    <xf numFmtId="3" fontId="5" fillId="3" borderId="7" xfId="2" applyNumberFormat="1" applyFont="1" applyFill="1" applyBorder="1" applyAlignment="1" applyProtection="1">
      <alignment horizontal="center" wrapText="1"/>
      <protection locked="0"/>
    </xf>
    <xf numFmtId="0" fontId="4" fillId="0" borderId="2" xfId="0" applyFont="1" applyBorder="1" applyAlignment="1" applyProtection="1">
      <alignment horizontal="left"/>
      <protection locked="0"/>
    </xf>
    <xf numFmtId="49" fontId="4" fillId="0" borderId="3" xfId="0" applyNumberFormat="1" applyFont="1" applyBorder="1" applyAlignment="1" applyProtection="1">
      <alignment horizontal="left"/>
      <protection locked="0"/>
    </xf>
    <xf numFmtId="0" fontId="4" fillId="0" borderId="3" xfId="0" applyFont="1" applyBorder="1" applyAlignment="1" applyProtection="1">
      <alignment horizontal="center"/>
      <protection locked="0"/>
    </xf>
    <xf numFmtId="164" fontId="4" fillId="0" borderId="3" xfId="0" applyNumberFormat="1" applyFont="1" applyBorder="1" applyAlignment="1" applyProtection="1">
      <alignment horizontal="center"/>
      <protection locked="0"/>
    </xf>
    <xf numFmtId="164" fontId="4" fillId="0" borderId="1" xfId="0" applyNumberFormat="1" applyFont="1" applyBorder="1" applyAlignment="1" applyProtection="1">
      <alignment horizontal="center"/>
      <protection locked="0"/>
    </xf>
    <xf numFmtId="164" fontId="2" fillId="0" borderId="0" xfId="0" applyNumberFormat="1" applyFont="1" applyAlignment="1" applyProtection="1">
      <alignment horizontal="left"/>
      <protection locked="0"/>
    </xf>
    <xf numFmtId="0" fontId="4" fillId="0" borderId="5" xfId="0" applyFont="1" applyBorder="1" applyAlignment="1" applyProtection="1">
      <alignment horizontal="left"/>
      <protection locked="0"/>
    </xf>
    <xf numFmtId="49" fontId="4" fillId="0" borderId="9" xfId="0" applyNumberFormat="1" applyFont="1" applyBorder="1" applyAlignment="1" applyProtection="1">
      <alignment horizontal="left"/>
      <protection locked="0"/>
    </xf>
    <xf numFmtId="0" fontId="4" fillId="0" borderId="9" xfId="0" applyFont="1" applyBorder="1" applyAlignment="1" applyProtection="1">
      <alignment horizontal="center"/>
      <protection locked="0"/>
    </xf>
    <xf numFmtId="164" fontId="4" fillId="0" borderId="9" xfId="0" applyNumberFormat="1" applyFont="1" applyBorder="1" applyAlignment="1" applyProtection="1">
      <alignment horizontal="center"/>
      <protection locked="0"/>
    </xf>
    <xf numFmtId="164" fontId="4" fillId="0" borderId="6" xfId="0" applyNumberFormat="1" applyFont="1" applyBorder="1" applyAlignment="1" applyProtection="1">
      <alignment horizontal="center"/>
      <protection locked="0"/>
    </xf>
    <xf numFmtId="1" fontId="5" fillId="3" borderId="8" xfId="2" applyNumberFormat="1" applyFont="1" applyFill="1" applyBorder="1" applyAlignment="1" applyProtection="1">
      <alignment horizontal="left" wrapText="1"/>
      <protection locked="0"/>
    </xf>
    <xf numFmtId="164" fontId="5" fillId="3" borderId="4" xfId="2" applyNumberFormat="1" applyFont="1" applyFill="1" applyBorder="1" applyAlignment="1" applyProtection="1">
      <alignment horizontal="center" wrapText="1"/>
      <protection locked="0"/>
    </xf>
    <xf numFmtId="0" fontId="0" fillId="0" borderId="0" xfId="0" applyAlignment="1" applyProtection="1">
      <alignment horizontal="left"/>
      <protection locked="0"/>
    </xf>
    <xf numFmtId="0" fontId="4" fillId="0" borderId="0" xfId="0" applyFont="1" applyAlignment="1">
      <alignment horizontal="left"/>
    </xf>
    <xf numFmtId="0" fontId="4" fillId="0" borderId="0" xfId="0" applyFont="1" applyAlignment="1">
      <alignment horizontal="center"/>
    </xf>
    <xf numFmtId="164" fontId="4" fillId="0" borderId="0" xfId="0" applyNumberFormat="1" applyFont="1" applyAlignment="1">
      <alignment horizontal="center"/>
    </xf>
    <xf numFmtId="49" fontId="4" fillId="0" borderId="0" xfId="0" applyNumberFormat="1" applyFont="1" applyAlignment="1">
      <alignment horizontal="left"/>
    </xf>
    <xf numFmtId="0" fontId="4" fillId="0" borderId="0" xfId="0" applyFont="1" applyAlignment="1">
      <alignment horizontal="center"/>
    </xf>
    <xf numFmtId="0" fontId="4" fillId="0" borderId="0" xfId="0" applyFont="1" applyAlignment="1" applyProtection="1">
      <alignment horizontal="left"/>
      <protection locked="0"/>
    </xf>
    <xf numFmtId="0" fontId="7" fillId="2" borderId="1" xfId="0" applyFont="1" applyFill="1" applyBorder="1" applyAlignment="1" applyProtection="1">
      <alignment horizontal="center" wrapText="1"/>
      <protection locked="0"/>
    </xf>
    <xf numFmtId="0" fontId="7" fillId="2" borderId="10" xfId="0" applyFont="1" applyFill="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protection locked="0"/>
    </xf>
  </cellXfs>
  <cellStyles count="3">
    <cellStyle name="Normal" xfId="0" builtinId="0"/>
    <cellStyle name="Normal 6" xfId="1" xr:uid="{D497AB34-33AB-4687-AD32-68F117F4D6EF}"/>
    <cellStyle name="Normal 7" xfId="2" xr:uid="{FAF20EEE-B743-45AE-A296-D2A0E100FC29}"/>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numFmt numFmtId="164"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numFmt numFmtId="30" formatCode="@"/>
      <alignment horizontal="left" vertical="bottom"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5"/>
        <color theme="1"/>
        <name val="Segoe UI"/>
        <family val="2"/>
        <scheme val="none"/>
      </font>
      <alignment horizontal="left" vertical="bottom" textRotation="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numFmt numFmtId="3" formatCode="#,##0"/>
      <alignment horizontal="left" vertical="bottom" textRotation="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2.5"/>
        <color theme="0"/>
        <name val="Segoe UI"/>
        <family val="2"/>
        <scheme val="none"/>
      </font>
      <numFmt numFmtId="3" formatCode="#,##0"/>
      <fill>
        <patternFill patternType="solid">
          <fgColor indexed="0"/>
          <bgColor rgb="FF17315A"/>
        </patternFill>
      </fill>
      <alignment horizontal="left" vertical="bottom" textRotation="0" wrapText="1" indent="0" justifyLastLine="0" shrinkToFit="0" readingOrder="0"/>
      <border diagonalUp="0" diagonalDown="0">
        <left style="thin">
          <color indexed="64"/>
        </left>
        <right style="thin">
          <color indexed="64"/>
        </right>
        <top/>
        <bottom/>
      </border>
      <protection locked="0" hidden="0"/>
    </dxf>
  </dxfs>
  <tableStyles count="2" defaultTableStyle="TableStyleMedium2" defaultPivotStyle="PivotStyleLight16">
    <tableStyle name="Table Style 1" pivot="0" count="0" xr9:uid="{942C73CE-11A7-41DF-A3BC-55ED6A148BDF}"/>
    <tableStyle name="Table Style 2" pivot="0" count="0" xr9:uid="{3043C5AC-FE83-4CA1-8A79-C31E048CE390}"/>
  </tableStyles>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4E2DB5-A18A-47D6-BECC-1937AFBF53DE}" name="DSH_Eligibility_List" displayName="DSH_Eligibility_List" ref="A8:E161" totalsRowShown="0" headerRowDxfId="43" dataDxfId="41" headerRowBorderDxfId="42" tableBorderDxfId="40" totalsRowBorderDxfId="39" headerRowCellStyle="Normal 7">
  <autoFilter ref="A8:E161" xr:uid="{BB4E2DB5-A18A-47D6-BECC-1937AFBF53DE}"/>
  <tableColumns count="5">
    <tableColumn id="1" xr3:uid="{53AF2C50-3C0A-4E13-80B7-38F2BE81DF59}" name="OSHPD Facility ID" dataDxfId="38"/>
    <tableColumn id="2" xr3:uid="{3B7663CB-8508-4619-880D-7FC318C257BA}" name="Hospital Name" dataDxfId="37"/>
    <tableColumn id="3" xr3:uid="{E5D789B9-E5CE-41CF-99A5-CC511E2FC082}" name="Low Income Number" dataDxfId="36"/>
    <tableColumn id="4" xr3:uid="{6D46D7FD-EF96-4092-AD42-14B1A82BEFBF}" name="Low Income Percent" dataDxfId="35"/>
    <tableColumn id="5" xr3:uid="{7909ACAD-8053-46E1-A526-FCE56C0CA7EC}" name="Medicaid Inpatient Utilization Rate" dataDxfId="34"/>
  </tableColumns>
  <tableStyleInfo name="TableStyleLight1" showFirstColumn="0" showLastColumn="0" showRowStripes="0" showColumnStripes="0"/>
  <extLst>
    <ext xmlns:x14="http://schemas.microsoft.com/office/spreadsheetml/2009/9/main" uri="{504A1905-F514-4f6f-8877-14C23A59335A}">
      <x14:table altText="DSH_Eligibility_List" altTextSummary="This table includes the DSH Eligibility List._x000d__x000a_"/>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9CB5D5-757F-4378-A4EF-F99D3F1A1FB1}" name="Public_DSH_Hospitals" displayName="Public_DSH_Hospitals" ref="A164:E169" totalsRowShown="0" headerRowDxfId="33" dataDxfId="31" headerRowBorderDxfId="32" tableBorderDxfId="30" totalsRowBorderDxfId="29" headerRowCellStyle="Normal 7">
  <autoFilter ref="A164:E169" xr:uid="{579CB5D5-757F-4378-A4EF-F99D3F1A1FB1}"/>
  <tableColumns count="5">
    <tableColumn id="1" xr3:uid="{8E368DD4-A3CC-4201-8A80-6AA498352309}" name="HCAI Facility ID" dataDxfId="28"/>
    <tableColumn id="2" xr3:uid="{7A501776-E67B-4506-9226-79C2992E1F45}" name="Hospital Name" dataDxfId="27"/>
    <tableColumn id="3" xr3:uid="{419653E2-C627-4B56-9095-68C3EB4D5D98}" name="Low Income Number" dataDxfId="26"/>
    <tableColumn id="4" xr3:uid="{309FB99A-3A11-4F2D-AAC8-DCC4E35C6A76}" name="Low Income Percent" dataDxfId="25"/>
    <tableColumn id="5" xr3:uid="{994B3727-6228-4AE0-B388-E63493611417}" name="Medicaid Inpatient Utilization Rate" dataDxfId="24"/>
  </tableColumns>
  <tableStyleInfo name="TableStyleLight1" showFirstColumn="0" showLastColumn="0" showRowStripes="0" showColumnStripes="0"/>
  <extLst>
    <ext xmlns:x14="http://schemas.microsoft.com/office/spreadsheetml/2009/9/main" uri="{504A1905-F514-4f6f-8877-14C23A59335A}">
      <x14:table altText="Designated_Public_DSH_Hospitals" altTextSummary="This table includes Designated Public DSH Hospital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B68DB7-00DC-4923-A14E-43F21F553F89}" name="no_longer_meet_the_obstetrician_requirement_or_exemption" displayName="no_longer_meet_the_obstetrician_requirement_or_exemption" ref="A172:E188" totalsRowShown="0" headerRowDxfId="23" dataDxfId="21" headerRowBorderDxfId="22" tableBorderDxfId="20" totalsRowBorderDxfId="19" headerRowCellStyle="Normal 7">
  <autoFilter ref="A172:E188" xr:uid="{59B68DB7-00DC-4923-A14E-43F21F553F89}"/>
  <tableColumns count="5">
    <tableColumn id="1" xr3:uid="{0660446C-9854-4021-9E73-C7427B2F9759}" name="HCAI Facility ID" dataDxfId="18"/>
    <tableColumn id="2" xr3:uid="{5373ED7C-7B2E-4A6A-BD6B-218E764C6389}" name="Hospital Name" dataDxfId="17"/>
    <tableColumn id="3" xr3:uid="{5B3C34CF-F4A8-4A60-BDB3-41308146B3BC}" name="Low Income Number" dataDxfId="16"/>
    <tableColumn id="4" xr3:uid="{41EF2CF1-DC46-4C49-8C9D-E8455B35111E}" name="Low Income Percent" dataDxfId="15"/>
    <tableColumn id="5" xr3:uid="{C06400C3-012D-4F34-B832-41DAF32CEA8B}" name="Medicaid Inpatient Utilization Rate" dataDxfId="14"/>
  </tableColumns>
  <tableStyleInfo name="TableStyleLight1" showFirstColumn="0" showLastColumn="0" showRowStripes="0" showColumnStripes="0"/>
  <extLst>
    <ext xmlns:x14="http://schemas.microsoft.com/office/spreadsheetml/2009/9/main" uri="{504A1905-F514-4f6f-8877-14C23A59335A}">
      <x14:table altText="no_longer_meet_the_obstetrician_requirement_or_exemption" altTextSummary="This table includes hospitals that no longer meet the obstetrician requirement or exemption._x000d__x000a_"/>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DE1212B-2653-44FC-B8AA-5031A8343D82}" name="voluntarily_withdrew" displayName="voluntarily_withdrew" ref="A191:E193" totalsRowShown="0" headerRowDxfId="13" dataDxfId="11" headerRowBorderDxfId="12" tableBorderDxfId="10" totalsRowBorderDxfId="9" headerRowCellStyle="Normal 7">
  <autoFilter ref="A191:E193" xr:uid="{ADE1212B-2653-44FC-B8AA-5031A8343D82}"/>
  <tableColumns count="5">
    <tableColumn id="1" xr3:uid="{E9A36A76-AB9C-4BF0-BE00-F3CD916235D5}" name="HCAI Facility ID" dataDxfId="8"/>
    <tableColumn id="2" xr3:uid="{D48F2C65-0C82-4341-BE5B-D69B90514C38}" name="Hospital Name" dataDxfId="7"/>
    <tableColumn id="3" xr3:uid="{23704987-FC11-4B67-BC9B-E5D459DB05DE}" name="Low Income Number" dataDxfId="6"/>
    <tableColumn id="4" xr3:uid="{9646A147-12C2-4741-A1DD-57AA41B86830}" name="Low Income Percent" dataDxfId="5"/>
    <tableColumn id="5" xr3:uid="{534275E4-BB22-4F7F-A683-9B8CFEDEA0B6}" name="Medicaid Inpatient Utilization Rate" dataDxfId="4"/>
  </tableColumns>
  <tableStyleInfo name="TableStyleLight1" showFirstColumn="0" showLastColumn="0" showRowStripes="0" showColumnStripes="0"/>
  <extLst>
    <ext xmlns:x14="http://schemas.microsoft.com/office/spreadsheetml/2009/9/main" uri="{504A1905-F514-4f6f-8877-14C23A59335A}">
      <x14:table altText="voluntarily_withdrew" altTextSummary="This table includes hospitals who voluntarily withdrew from the DSH program. "/>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ADFE-38FA-42AA-A982-F4C48D04ECEC}">
  <sheetPr>
    <pageSetUpPr fitToPage="1"/>
  </sheetPr>
  <dimension ref="A1:G196"/>
  <sheetViews>
    <sheetView showGridLines="0" tabSelected="1" zoomScaleNormal="100" workbookViewId="0">
      <selection sqref="A1:F1"/>
    </sheetView>
  </sheetViews>
  <sheetFormatPr defaultColWidth="0" defaultRowHeight="18.75" zeroHeight="1" x14ac:dyDescent="0.35"/>
  <cols>
    <col min="1" max="1" width="13.5703125" style="4" customWidth="1"/>
    <col min="2" max="2" width="68.140625" style="4" customWidth="1"/>
    <col min="3" max="3" width="11.42578125" style="2" customWidth="1"/>
    <col min="4" max="4" width="10" style="8" customWidth="1"/>
    <col min="5" max="5" width="13" style="2" customWidth="1"/>
    <col min="6" max="6" width="5.5703125" style="1" hidden="1" customWidth="1"/>
    <col min="7" max="7" width="0" style="1" hidden="1" customWidth="1"/>
    <col min="8" max="16384" width="9.140625" style="1" hidden="1"/>
  </cols>
  <sheetData>
    <row r="1" spans="1:7" ht="69" customHeight="1" x14ac:dyDescent="0.35">
      <c r="A1" s="37" t="s">
        <v>190</v>
      </c>
      <c r="B1" s="38"/>
      <c r="C1" s="38"/>
      <c r="D1" s="38"/>
      <c r="E1" s="38"/>
      <c r="F1" s="38"/>
    </row>
    <row r="2" spans="1:7" x14ac:dyDescent="0.35">
      <c r="A2" s="3" t="s">
        <v>189</v>
      </c>
      <c r="B2" s="29"/>
      <c r="C2" s="30"/>
      <c r="D2" s="30"/>
      <c r="E2" s="30"/>
    </row>
    <row r="3" spans="1:7" ht="20.25" customHeight="1" x14ac:dyDescent="0.35">
      <c r="A3" s="35" t="s">
        <v>0</v>
      </c>
      <c r="B3" s="36"/>
      <c r="C3" s="30"/>
      <c r="D3" s="30"/>
      <c r="E3" s="30"/>
    </row>
    <row r="4" spans="1:7" x14ac:dyDescent="0.35">
      <c r="A4" s="5">
        <v>45.2</v>
      </c>
      <c r="B4" s="6" t="s">
        <v>1</v>
      </c>
      <c r="C4" s="30"/>
      <c r="D4" s="33"/>
      <c r="E4" s="33"/>
    </row>
    <row r="5" spans="1:7" x14ac:dyDescent="0.35">
      <c r="A5" s="7">
        <v>26.6874</v>
      </c>
      <c r="B5" s="6" t="s">
        <v>2</v>
      </c>
      <c r="C5" s="30"/>
      <c r="D5" s="31"/>
      <c r="E5" s="30"/>
    </row>
    <row r="6" spans="1:7" x14ac:dyDescent="0.35">
      <c r="A6" s="9">
        <v>18.499400000000001</v>
      </c>
      <c r="B6" s="10" t="s">
        <v>3</v>
      </c>
      <c r="C6" s="30"/>
      <c r="D6" s="31"/>
      <c r="E6" s="30"/>
    </row>
    <row r="7" spans="1:7" x14ac:dyDescent="0.35">
      <c r="A7" s="29"/>
      <c r="B7" s="29"/>
      <c r="C7" s="30"/>
      <c r="D7" s="31"/>
      <c r="E7" s="30"/>
    </row>
    <row r="8" spans="1:7" ht="75" x14ac:dyDescent="0.35">
      <c r="A8" s="11" t="s">
        <v>4</v>
      </c>
      <c r="B8" s="12" t="s">
        <v>5</v>
      </c>
      <c r="C8" s="13" t="s">
        <v>6</v>
      </c>
      <c r="D8" s="13" t="s">
        <v>7</v>
      </c>
      <c r="E8" s="14" t="s">
        <v>8</v>
      </c>
    </row>
    <row r="9" spans="1:7" x14ac:dyDescent="0.35">
      <c r="A9" s="15">
        <v>106171049</v>
      </c>
      <c r="B9" s="16" t="s">
        <v>9</v>
      </c>
      <c r="C9" s="17">
        <v>28</v>
      </c>
      <c r="D9" s="18">
        <v>28.6</v>
      </c>
      <c r="E9" s="19">
        <v>30.4</v>
      </c>
      <c r="G9" s="20"/>
    </row>
    <row r="10" spans="1:7" x14ac:dyDescent="0.35">
      <c r="A10" s="15">
        <v>106150706</v>
      </c>
      <c r="B10" s="16" t="s">
        <v>10</v>
      </c>
      <c r="C10" s="17">
        <v>59</v>
      </c>
      <c r="D10" s="18">
        <v>59.4</v>
      </c>
      <c r="E10" s="19">
        <v>53.4</v>
      </c>
    </row>
    <row r="11" spans="1:7" x14ac:dyDescent="0.35">
      <c r="A11" s="15">
        <v>106164029</v>
      </c>
      <c r="B11" s="16" t="s">
        <v>11</v>
      </c>
      <c r="C11" s="17">
        <v>32</v>
      </c>
      <c r="D11" s="18">
        <v>32.6</v>
      </c>
      <c r="E11" s="19">
        <v>39.799999999999997</v>
      </c>
    </row>
    <row r="12" spans="1:7" x14ac:dyDescent="0.35">
      <c r="A12" s="15">
        <v>106100797</v>
      </c>
      <c r="B12" s="16" t="s">
        <v>12</v>
      </c>
      <c r="C12" s="17">
        <v>63</v>
      </c>
      <c r="D12" s="18">
        <v>63.8</v>
      </c>
      <c r="E12" s="19">
        <v>64.3</v>
      </c>
    </row>
    <row r="13" spans="1:7" x14ac:dyDescent="0.35">
      <c r="A13" s="15">
        <v>106540816</v>
      </c>
      <c r="B13" s="16" t="s">
        <v>13</v>
      </c>
      <c r="C13" s="17">
        <v>40</v>
      </c>
      <c r="D13" s="18">
        <v>40.9</v>
      </c>
      <c r="E13" s="19">
        <v>43.5</v>
      </c>
    </row>
    <row r="14" spans="1:7" x14ac:dyDescent="0.35">
      <c r="A14" s="15">
        <v>106231396</v>
      </c>
      <c r="B14" s="16" t="s">
        <v>14</v>
      </c>
      <c r="C14" s="17">
        <v>36</v>
      </c>
      <c r="D14" s="18">
        <v>36.799999999999997</v>
      </c>
      <c r="E14" s="19">
        <v>32.700000000000003</v>
      </c>
    </row>
    <row r="15" spans="1:7" x14ac:dyDescent="0.35">
      <c r="A15" s="15">
        <v>106481015</v>
      </c>
      <c r="B15" s="16" t="s">
        <v>15</v>
      </c>
      <c r="C15" s="17">
        <v>30</v>
      </c>
      <c r="D15" s="18">
        <v>30.2</v>
      </c>
      <c r="E15" s="19">
        <v>24.5</v>
      </c>
    </row>
    <row r="16" spans="1:7" x14ac:dyDescent="0.35">
      <c r="A16" s="15">
        <v>106190878</v>
      </c>
      <c r="B16" s="16" t="s">
        <v>16</v>
      </c>
      <c r="C16" s="17">
        <v>51</v>
      </c>
      <c r="D16" s="18">
        <v>51.8</v>
      </c>
      <c r="E16" s="19">
        <v>62.4</v>
      </c>
    </row>
    <row r="17" spans="1:5" x14ac:dyDescent="0.35">
      <c r="A17" s="15">
        <v>106301098</v>
      </c>
      <c r="B17" s="16" t="s">
        <v>17</v>
      </c>
      <c r="C17" s="17">
        <v>40</v>
      </c>
      <c r="D17" s="18">
        <v>40.299999999999997</v>
      </c>
      <c r="E17" s="19">
        <v>31.9</v>
      </c>
    </row>
    <row r="18" spans="1:5" x14ac:dyDescent="0.35">
      <c r="A18" s="15">
        <v>106410817</v>
      </c>
      <c r="B18" s="16" t="s">
        <v>170</v>
      </c>
      <c r="C18" s="17">
        <v>25</v>
      </c>
      <c r="D18" s="18">
        <v>25.9</v>
      </c>
      <c r="E18" s="19">
        <v>9.6</v>
      </c>
    </row>
    <row r="19" spans="1:5" x14ac:dyDescent="0.35">
      <c r="A19" s="15">
        <v>106010735</v>
      </c>
      <c r="B19" s="16" t="s">
        <v>18</v>
      </c>
      <c r="C19" s="17">
        <v>52</v>
      </c>
      <c r="D19" s="18">
        <v>52</v>
      </c>
      <c r="E19" s="19">
        <v>39</v>
      </c>
    </row>
    <row r="20" spans="1:5" x14ac:dyDescent="0.35">
      <c r="A20" s="15">
        <v>106304589</v>
      </c>
      <c r="B20" s="16" t="s">
        <v>19</v>
      </c>
      <c r="C20" s="17">
        <v>69</v>
      </c>
      <c r="D20" s="18">
        <v>69.400000000000006</v>
      </c>
      <c r="E20" s="19">
        <v>23.9</v>
      </c>
    </row>
    <row r="21" spans="1:5" x14ac:dyDescent="0.35">
      <c r="A21" s="15">
        <v>106301097</v>
      </c>
      <c r="B21" s="16" t="s">
        <v>171</v>
      </c>
      <c r="C21" s="17">
        <v>100</v>
      </c>
      <c r="D21" s="18">
        <v>100</v>
      </c>
      <c r="E21" s="19">
        <v>56.8</v>
      </c>
    </row>
    <row r="22" spans="1:5" x14ac:dyDescent="0.35">
      <c r="A22" s="15">
        <v>106301188</v>
      </c>
      <c r="B22" s="16" t="s">
        <v>20</v>
      </c>
      <c r="C22" s="17">
        <v>44</v>
      </c>
      <c r="D22" s="18">
        <v>44.5</v>
      </c>
      <c r="E22" s="19">
        <v>54.3</v>
      </c>
    </row>
    <row r="23" spans="1:5" x14ac:dyDescent="0.35">
      <c r="A23" s="15">
        <v>106190034</v>
      </c>
      <c r="B23" s="16" t="s">
        <v>21</v>
      </c>
      <c r="C23" s="17">
        <v>37</v>
      </c>
      <c r="D23" s="18">
        <v>37</v>
      </c>
      <c r="E23" s="19">
        <v>40</v>
      </c>
    </row>
    <row r="24" spans="1:5" x14ac:dyDescent="0.35">
      <c r="A24" s="15">
        <v>106364231</v>
      </c>
      <c r="B24" s="16" t="s">
        <v>22</v>
      </c>
      <c r="C24" s="17">
        <v>71</v>
      </c>
      <c r="D24" s="18">
        <v>71.7</v>
      </c>
      <c r="E24" s="19">
        <v>65.5</v>
      </c>
    </row>
    <row r="25" spans="1:5" x14ac:dyDescent="0.35">
      <c r="A25" s="15">
        <v>106190163</v>
      </c>
      <c r="B25" s="16" t="s">
        <v>23</v>
      </c>
      <c r="C25" s="17">
        <v>85</v>
      </c>
      <c r="D25" s="18">
        <v>85.8</v>
      </c>
      <c r="E25" s="19">
        <v>12.2</v>
      </c>
    </row>
    <row r="26" spans="1:5" x14ac:dyDescent="0.35">
      <c r="A26" s="15">
        <v>106560203</v>
      </c>
      <c r="B26" s="16" t="s">
        <v>24</v>
      </c>
      <c r="C26" s="17">
        <v>57</v>
      </c>
      <c r="D26" s="18">
        <v>57.6</v>
      </c>
      <c r="E26" s="19">
        <v>21.9</v>
      </c>
    </row>
    <row r="27" spans="1:5" x14ac:dyDescent="0.35">
      <c r="A27" s="15">
        <v>106154044</v>
      </c>
      <c r="B27" s="16" t="s">
        <v>149</v>
      </c>
      <c r="C27" s="17">
        <v>97</v>
      </c>
      <c r="D27" s="18">
        <v>97.6</v>
      </c>
      <c r="E27" s="19">
        <v>19.600000000000001</v>
      </c>
    </row>
    <row r="28" spans="1:5" x14ac:dyDescent="0.35">
      <c r="A28" s="15">
        <v>106150722</v>
      </c>
      <c r="B28" s="16" t="s">
        <v>25</v>
      </c>
      <c r="C28" s="17">
        <v>29</v>
      </c>
      <c r="D28" s="18">
        <v>29.7</v>
      </c>
      <c r="E28" s="19">
        <v>43.7</v>
      </c>
    </row>
    <row r="29" spans="1:5" x14ac:dyDescent="0.35">
      <c r="A29" s="15">
        <v>106361110</v>
      </c>
      <c r="B29" s="16" t="s">
        <v>26</v>
      </c>
      <c r="C29" s="17">
        <v>27</v>
      </c>
      <c r="D29" s="18">
        <v>27.9</v>
      </c>
      <c r="E29" s="19">
        <v>5.6</v>
      </c>
    </row>
    <row r="30" spans="1:5" x14ac:dyDescent="0.35">
      <c r="A30" s="15">
        <v>106044006</v>
      </c>
      <c r="B30" s="16" t="s">
        <v>27</v>
      </c>
      <c r="C30" s="17">
        <v>100</v>
      </c>
      <c r="D30" s="18">
        <v>100</v>
      </c>
      <c r="E30" s="19">
        <v>95.5</v>
      </c>
    </row>
    <row r="31" spans="1:5" x14ac:dyDescent="0.35">
      <c r="A31" s="15">
        <v>106190125</v>
      </c>
      <c r="B31" s="16" t="s">
        <v>28</v>
      </c>
      <c r="C31" s="17">
        <v>73</v>
      </c>
      <c r="D31" s="18">
        <v>73.3</v>
      </c>
      <c r="E31" s="19">
        <v>70</v>
      </c>
    </row>
    <row r="32" spans="1:5" x14ac:dyDescent="0.35">
      <c r="A32" s="15">
        <v>106190148</v>
      </c>
      <c r="B32" s="16" t="s">
        <v>29</v>
      </c>
      <c r="C32" s="17">
        <v>32</v>
      </c>
      <c r="D32" s="18">
        <v>32.200000000000003</v>
      </c>
      <c r="E32" s="19">
        <v>39.5</v>
      </c>
    </row>
    <row r="33" spans="1:5" x14ac:dyDescent="0.35">
      <c r="A33" s="15">
        <v>106105125</v>
      </c>
      <c r="B33" s="16" t="s">
        <v>30</v>
      </c>
      <c r="C33" s="17">
        <v>45</v>
      </c>
      <c r="D33" s="18">
        <v>45.9</v>
      </c>
      <c r="E33" s="19">
        <v>64.400000000000006</v>
      </c>
    </row>
    <row r="34" spans="1:5" x14ac:dyDescent="0.35">
      <c r="A34" s="15">
        <v>106301140</v>
      </c>
      <c r="B34" s="16" t="s">
        <v>150</v>
      </c>
      <c r="C34" s="17">
        <v>27</v>
      </c>
      <c r="D34" s="18">
        <v>27.7</v>
      </c>
      <c r="E34" s="19">
        <v>13.9</v>
      </c>
    </row>
    <row r="35" spans="1:5" x14ac:dyDescent="0.35">
      <c r="A35" s="15">
        <v>106190170</v>
      </c>
      <c r="B35" s="16" t="s">
        <v>31</v>
      </c>
      <c r="C35" s="17">
        <v>55</v>
      </c>
      <c r="D35" s="18">
        <v>55.5</v>
      </c>
      <c r="E35" s="19">
        <v>61.1</v>
      </c>
    </row>
    <row r="36" spans="1:5" x14ac:dyDescent="0.35">
      <c r="A36" s="15">
        <v>106300032</v>
      </c>
      <c r="B36" s="16" t="s">
        <v>32</v>
      </c>
      <c r="C36" s="17">
        <v>31</v>
      </c>
      <c r="D36" s="18">
        <v>31.2</v>
      </c>
      <c r="E36" s="19">
        <v>46.4</v>
      </c>
    </row>
    <row r="37" spans="1:5" x14ac:dyDescent="0.35">
      <c r="A37" s="15">
        <v>106100697</v>
      </c>
      <c r="B37" s="16" t="s">
        <v>33</v>
      </c>
      <c r="C37" s="17">
        <v>54</v>
      </c>
      <c r="D37" s="18">
        <v>54.6</v>
      </c>
      <c r="E37" s="19">
        <v>5.8</v>
      </c>
    </row>
    <row r="38" spans="1:5" x14ac:dyDescent="0.35">
      <c r="A38" s="15">
        <v>106190766</v>
      </c>
      <c r="B38" s="16" t="s">
        <v>34</v>
      </c>
      <c r="C38" s="17">
        <v>32</v>
      </c>
      <c r="D38" s="18">
        <v>32.1</v>
      </c>
      <c r="E38" s="19">
        <v>33.6</v>
      </c>
    </row>
    <row r="39" spans="1:5" x14ac:dyDescent="0.35">
      <c r="A39" s="15">
        <v>106301155</v>
      </c>
      <c r="B39" s="16" t="s">
        <v>35</v>
      </c>
      <c r="C39" s="17">
        <v>79</v>
      </c>
      <c r="D39" s="18">
        <v>79.599999999999994</v>
      </c>
      <c r="E39" s="19">
        <v>88.5</v>
      </c>
    </row>
    <row r="40" spans="1:5" x14ac:dyDescent="0.35">
      <c r="A40" s="15">
        <v>106190587</v>
      </c>
      <c r="B40" s="16" t="s">
        <v>36</v>
      </c>
      <c r="C40" s="17">
        <v>71</v>
      </c>
      <c r="D40" s="18">
        <v>71.400000000000006</v>
      </c>
      <c r="E40" s="19">
        <v>78</v>
      </c>
    </row>
    <row r="41" spans="1:5" x14ac:dyDescent="0.35">
      <c r="A41" s="15">
        <v>106361458</v>
      </c>
      <c r="B41" s="16" t="s">
        <v>37</v>
      </c>
      <c r="C41" s="17">
        <v>33</v>
      </c>
      <c r="D41" s="18">
        <v>33.5</v>
      </c>
      <c r="E41" s="19">
        <v>39.1</v>
      </c>
    </row>
    <row r="42" spans="1:5" x14ac:dyDescent="0.35">
      <c r="A42" s="15">
        <v>106060870</v>
      </c>
      <c r="B42" s="16" t="s">
        <v>38</v>
      </c>
      <c r="C42" s="17">
        <v>36</v>
      </c>
      <c r="D42" s="18">
        <v>36.700000000000003</v>
      </c>
      <c r="E42" s="19">
        <v>9.8000000000000007</v>
      </c>
    </row>
    <row r="43" spans="1:5" x14ac:dyDescent="0.35">
      <c r="A43" s="15">
        <v>106190197</v>
      </c>
      <c r="B43" s="16" t="s">
        <v>39</v>
      </c>
      <c r="C43" s="17">
        <v>51</v>
      </c>
      <c r="D43" s="18">
        <v>51.3</v>
      </c>
      <c r="E43" s="19">
        <v>52.1</v>
      </c>
    </row>
    <row r="44" spans="1:5" x14ac:dyDescent="0.35">
      <c r="A44" s="15">
        <v>106361323</v>
      </c>
      <c r="B44" s="16" t="s">
        <v>40</v>
      </c>
      <c r="C44" s="17">
        <v>64</v>
      </c>
      <c r="D44" s="18">
        <v>64.2</v>
      </c>
      <c r="E44" s="19">
        <v>63.4</v>
      </c>
    </row>
    <row r="45" spans="1:5" x14ac:dyDescent="0.35">
      <c r="A45" s="15">
        <v>106100717</v>
      </c>
      <c r="B45" s="16" t="s">
        <v>41</v>
      </c>
      <c r="C45" s="17">
        <v>42</v>
      </c>
      <c r="D45" s="18">
        <v>42.2</v>
      </c>
      <c r="E45" s="19">
        <v>46.5</v>
      </c>
    </row>
    <row r="46" spans="1:5" x14ac:dyDescent="0.35">
      <c r="A46" s="15">
        <v>106070924</v>
      </c>
      <c r="B46" s="16" t="s">
        <v>42</v>
      </c>
      <c r="C46" s="17">
        <v>78</v>
      </c>
      <c r="D46" s="18">
        <v>78.5</v>
      </c>
      <c r="E46" s="19">
        <v>67</v>
      </c>
    </row>
    <row r="47" spans="1:5" x14ac:dyDescent="0.35">
      <c r="A47" s="15">
        <v>106331152</v>
      </c>
      <c r="B47" s="16" t="s">
        <v>43</v>
      </c>
      <c r="C47" s="17">
        <v>25</v>
      </c>
      <c r="D47" s="18">
        <v>25.2</v>
      </c>
      <c r="E47" s="19">
        <v>36.6</v>
      </c>
    </row>
    <row r="48" spans="1:5" x14ac:dyDescent="0.35">
      <c r="A48" s="15">
        <v>106390846</v>
      </c>
      <c r="B48" s="16" t="s">
        <v>181</v>
      </c>
      <c r="C48" s="17">
        <v>33</v>
      </c>
      <c r="D48" s="18">
        <v>33.799999999999997</v>
      </c>
      <c r="E48" s="19">
        <v>36.1</v>
      </c>
    </row>
    <row r="49" spans="1:5" x14ac:dyDescent="0.35">
      <c r="A49" s="15">
        <v>106190232</v>
      </c>
      <c r="B49" s="16" t="s">
        <v>44</v>
      </c>
      <c r="C49" s="17">
        <v>62</v>
      </c>
      <c r="D49" s="18">
        <v>62.4</v>
      </c>
      <c r="E49" s="19">
        <v>37.299999999999997</v>
      </c>
    </row>
    <row r="50" spans="1:5" x14ac:dyDescent="0.35">
      <c r="A50" s="15">
        <v>106331164</v>
      </c>
      <c r="B50" s="16" t="s">
        <v>182</v>
      </c>
      <c r="C50" s="17">
        <v>30</v>
      </c>
      <c r="D50" s="18">
        <v>30.4</v>
      </c>
      <c r="E50" s="19">
        <v>36.6</v>
      </c>
    </row>
    <row r="51" spans="1:5" x14ac:dyDescent="0.35">
      <c r="A51" s="15">
        <v>106364144</v>
      </c>
      <c r="B51" s="16" t="s">
        <v>183</v>
      </c>
      <c r="C51" s="17">
        <v>25</v>
      </c>
      <c r="D51" s="18">
        <v>25.1</v>
      </c>
      <c r="E51" s="19">
        <v>33.4</v>
      </c>
    </row>
    <row r="52" spans="1:5" x14ac:dyDescent="0.35">
      <c r="A52" s="15">
        <v>106331293</v>
      </c>
      <c r="B52" s="16" t="s">
        <v>45</v>
      </c>
      <c r="C52" s="17">
        <v>32</v>
      </c>
      <c r="D52" s="18">
        <v>32.299999999999997</v>
      </c>
      <c r="E52" s="19">
        <v>31.3</v>
      </c>
    </row>
    <row r="53" spans="1:5" x14ac:dyDescent="0.35">
      <c r="A53" s="15">
        <v>106500852</v>
      </c>
      <c r="B53" s="16" t="s">
        <v>46</v>
      </c>
      <c r="C53" s="17">
        <v>28</v>
      </c>
      <c r="D53" s="18">
        <v>28.9</v>
      </c>
      <c r="E53" s="19">
        <v>39.1</v>
      </c>
    </row>
    <row r="54" spans="1:5" x14ac:dyDescent="0.35">
      <c r="A54" s="15">
        <v>106190256</v>
      </c>
      <c r="B54" s="16" t="s">
        <v>47</v>
      </c>
      <c r="C54" s="17">
        <v>70</v>
      </c>
      <c r="D54" s="18">
        <v>70.099999999999994</v>
      </c>
      <c r="E54" s="19">
        <v>64.3</v>
      </c>
    </row>
    <row r="55" spans="1:5" x14ac:dyDescent="0.35">
      <c r="A55" s="15">
        <v>106320859</v>
      </c>
      <c r="B55" s="16" t="s">
        <v>48</v>
      </c>
      <c r="C55" s="17">
        <v>47</v>
      </c>
      <c r="D55" s="18">
        <v>47.3</v>
      </c>
      <c r="E55" s="19">
        <v>5.7</v>
      </c>
    </row>
    <row r="56" spans="1:5" x14ac:dyDescent="0.35">
      <c r="A56" s="15">
        <v>106130699</v>
      </c>
      <c r="B56" s="16" t="s">
        <v>49</v>
      </c>
      <c r="C56" s="17">
        <v>47</v>
      </c>
      <c r="D56" s="18">
        <v>47.2</v>
      </c>
      <c r="E56" s="19">
        <v>20.8</v>
      </c>
    </row>
    <row r="57" spans="1:5" x14ac:dyDescent="0.35">
      <c r="A57" s="15">
        <v>106190413</v>
      </c>
      <c r="B57" s="16" t="s">
        <v>172</v>
      </c>
      <c r="C57" s="17">
        <v>28</v>
      </c>
      <c r="D57" s="18">
        <v>28.9</v>
      </c>
      <c r="E57" s="19">
        <v>41.5</v>
      </c>
    </row>
    <row r="58" spans="1:5" x14ac:dyDescent="0.35">
      <c r="A58" s="15">
        <v>106474007</v>
      </c>
      <c r="B58" s="16" t="s">
        <v>173</v>
      </c>
      <c r="C58" s="17">
        <v>25</v>
      </c>
      <c r="D58" s="18">
        <v>25.7</v>
      </c>
      <c r="E58" s="19">
        <v>26.6</v>
      </c>
    </row>
    <row r="59" spans="1:5" x14ac:dyDescent="0.35">
      <c r="A59" s="15">
        <v>106301357</v>
      </c>
      <c r="B59" s="16" t="s">
        <v>50</v>
      </c>
      <c r="C59" s="17">
        <v>36</v>
      </c>
      <c r="D59" s="18">
        <v>36.700000000000003</v>
      </c>
      <c r="E59" s="19">
        <v>23</v>
      </c>
    </row>
    <row r="60" spans="1:5" x14ac:dyDescent="0.35">
      <c r="A60" s="15">
        <v>106301283</v>
      </c>
      <c r="B60" s="16" t="s">
        <v>51</v>
      </c>
      <c r="C60" s="17">
        <v>29</v>
      </c>
      <c r="D60" s="18">
        <v>29.5</v>
      </c>
      <c r="E60" s="19">
        <v>30.4</v>
      </c>
    </row>
    <row r="61" spans="1:5" x14ac:dyDescent="0.35">
      <c r="A61" s="15">
        <v>106190315</v>
      </c>
      <c r="B61" s="16" t="s">
        <v>52</v>
      </c>
      <c r="C61" s="17">
        <v>45</v>
      </c>
      <c r="D61" s="18">
        <v>45.9</v>
      </c>
      <c r="E61" s="19">
        <v>31.2</v>
      </c>
    </row>
    <row r="62" spans="1:5" x14ac:dyDescent="0.35">
      <c r="A62" s="15">
        <v>106190317</v>
      </c>
      <c r="B62" s="16" t="s">
        <v>152</v>
      </c>
      <c r="C62" s="17">
        <v>82</v>
      </c>
      <c r="D62" s="18">
        <v>82.2</v>
      </c>
      <c r="E62" s="19">
        <v>8.3000000000000007</v>
      </c>
    </row>
    <row r="63" spans="1:5" x14ac:dyDescent="0.35">
      <c r="A63" s="15">
        <v>106270777</v>
      </c>
      <c r="B63" s="16" t="s">
        <v>53</v>
      </c>
      <c r="C63" s="17">
        <v>43</v>
      </c>
      <c r="D63" s="18">
        <v>43</v>
      </c>
      <c r="E63" s="19">
        <v>20.9</v>
      </c>
    </row>
    <row r="64" spans="1:5" x14ac:dyDescent="0.35">
      <c r="A64" s="15">
        <v>106190522</v>
      </c>
      <c r="B64" s="16" t="s">
        <v>54</v>
      </c>
      <c r="C64" s="17">
        <v>33</v>
      </c>
      <c r="D64" s="18">
        <v>33</v>
      </c>
      <c r="E64" s="19">
        <v>39.5</v>
      </c>
    </row>
    <row r="65" spans="1:5" x14ac:dyDescent="0.35">
      <c r="A65" s="15">
        <v>106150775</v>
      </c>
      <c r="B65" s="16" t="s">
        <v>55</v>
      </c>
      <c r="C65" s="17">
        <v>66</v>
      </c>
      <c r="D65" s="18">
        <v>66.599999999999994</v>
      </c>
      <c r="E65" s="19">
        <v>36.200000000000003</v>
      </c>
    </row>
    <row r="66" spans="1:5" x14ac:dyDescent="0.35">
      <c r="A66" s="15">
        <v>106190352</v>
      </c>
      <c r="B66" s="16" t="s">
        <v>56</v>
      </c>
      <c r="C66" s="17">
        <v>47</v>
      </c>
      <c r="D66" s="18">
        <v>47.2</v>
      </c>
      <c r="E66" s="19">
        <v>40</v>
      </c>
    </row>
    <row r="67" spans="1:5" x14ac:dyDescent="0.35">
      <c r="A67" s="15">
        <v>106370714</v>
      </c>
      <c r="B67" s="16" t="s">
        <v>57</v>
      </c>
      <c r="C67" s="17">
        <v>25</v>
      </c>
      <c r="D67" s="18">
        <v>25.3</v>
      </c>
      <c r="E67" s="19">
        <v>36.700000000000003</v>
      </c>
    </row>
    <row r="68" spans="1:5" x14ac:dyDescent="0.35">
      <c r="A68" s="15">
        <v>106350784</v>
      </c>
      <c r="B68" s="16" t="s">
        <v>58</v>
      </c>
      <c r="C68" s="17">
        <v>47</v>
      </c>
      <c r="D68" s="18">
        <v>47.6</v>
      </c>
      <c r="E68" s="19">
        <v>29.4</v>
      </c>
    </row>
    <row r="69" spans="1:5" x14ac:dyDescent="0.35">
      <c r="A69" s="15">
        <v>106490964</v>
      </c>
      <c r="B69" s="16" t="s">
        <v>59</v>
      </c>
      <c r="C69" s="17">
        <v>33</v>
      </c>
      <c r="D69" s="18">
        <v>33.9</v>
      </c>
      <c r="E69" s="19">
        <v>11.6</v>
      </c>
    </row>
    <row r="70" spans="1:5" x14ac:dyDescent="0.35">
      <c r="A70" s="15">
        <v>106304159</v>
      </c>
      <c r="B70" s="16" t="s">
        <v>60</v>
      </c>
      <c r="C70" s="17">
        <v>87</v>
      </c>
      <c r="D70" s="18">
        <v>87.6</v>
      </c>
      <c r="E70" s="19">
        <v>28.8</v>
      </c>
    </row>
    <row r="71" spans="1:5" x14ac:dyDescent="0.35">
      <c r="A71" s="15">
        <v>106331194</v>
      </c>
      <c r="B71" s="16" t="s">
        <v>61</v>
      </c>
      <c r="C71" s="17">
        <v>34</v>
      </c>
      <c r="D71" s="18">
        <v>34.200000000000003</v>
      </c>
      <c r="E71" s="19">
        <v>30.1</v>
      </c>
    </row>
    <row r="72" spans="1:5" x14ac:dyDescent="0.35">
      <c r="A72" s="15">
        <v>106362041</v>
      </c>
      <c r="B72" s="16" t="s">
        <v>62</v>
      </c>
      <c r="C72" s="17">
        <v>53</v>
      </c>
      <c r="D72" s="18">
        <v>53.5</v>
      </c>
      <c r="E72" s="19">
        <v>31.7</v>
      </c>
    </row>
    <row r="73" spans="1:5" x14ac:dyDescent="0.35">
      <c r="A73" s="15">
        <v>106010846</v>
      </c>
      <c r="B73" s="16" t="s">
        <v>63</v>
      </c>
      <c r="C73" s="17">
        <v>57</v>
      </c>
      <c r="D73" s="18">
        <v>57.2</v>
      </c>
      <c r="E73" s="19">
        <v>52.4</v>
      </c>
    </row>
    <row r="74" spans="1:5" x14ac:dyDescent="0.35">
      <c r="A74" s="15">
        <v>106190382</v>
      </c>
      <c r="B74" s="16" t="s">
        <v>64</v>
      </c>
      <c r="C74" s="17">
        <v>37</v>
      </c>
      <c r="D74" s="18">
        <v>37.4</v>
      </c>
      <c r="E74" s="19">
        <v>43.3</v>
      </c>
    </row>
    <row r="75" spans="1:5" x14ac:dyDescent="0.35">
      <c r="A75" s="15">
        <v>106301209</v>
      </c>
      <c r="B75" s="16" t="s">
        <v>65</v>
      </c>
      <c r="C75" s="17">
        <v>29</v>
      </c>
      <c r="D75" s="18">
        <v>29</v>
      </c>
      <c r="E75" s="19">
        <v>28.3</v>
      </c>
    </row>
    <row r="76" spans="1:5" x14ac:dyDescent="0.35">
      <c r="A76" s="15">
        <v>106121031</v>
      </c>
      <c r="B76" s="16" t="s">
        <v>66</v>
      </c>
      <c r="C76" s="17">
        <v>34</v>
      </c>
      <c r="D76" s="18">
        <v>34.4</v>
      </c>
      <c r="E76" s="19">
        <v>5.2</v>
      </c>
    </row>
    <row r="77" spans="1:5" x14ac:dyDescent="0.35">
      <c r="A77" s="15">
        <v>106220733</v>
      </c>
      <c r="B77" s="16" t="s">
        <v>154</v>
      </c>
      <c r="C77" s="17">
        <v>48</v>
      </c>
      <c r="D77" s="18">
        <v>48.2</v>
      </c>
      <c r="E77" s="19">
        <v>16.399999999999999</v>
      </c>
    </row>
    <row r="78" spans="1:5" x14ac:dyDescent="0.35">
      <c r="A78" s="15">
        <v>106331216</v>
      </c>
      <c r="B78" s="16" t="s">
        <v>67</v>
      </c>
      <c r="C78" s="17">
        <v>29</v>
      </c>
      <c r="D78" s="18">
        <v>29</v>
      </c>
      <c r="E78" s="19">
        <v>44.7</v>
      </c>
    </row>
    <row r="79" spans="1:5" x14ac:dyDescent="0.35">
      <c r="A79" s="15">
        <v>106540734</v>
      </c>
      <c r="B79" s="16" t="s">
        <v>68</v>
      </c>
      <c r="C79" s="17">
        <v>42</v>
      </c>
      <c r="D79" s="18">
        <v>42.5</v>
      </c>
      <c r="E79" s="19">
        <v>38.799999999999997</v>
      </c>
    </row>
    <row r="80" spans="1:5" x14ac:dyDescent="0.35">
      <c r="A80" s="15">
        <v>106190150</v>
      </c>
      <c r="B80" s="16" t="s">
        <v>69</v>
      </c>
      <c r="C80" s="17">
        <v>60</v>
      </c>
      <c r="D80" s="18">
        <v>60.4</v>
      </c>
      <c r="E80" s="19">
        <v>16.8</v>
      </c>
    </row>
    <row r="81" spans="1:5" x14ac:dyDescent="0.35">
      <c r="A81" s="15">
        <v>106210993</v>
      </c>
      <c r="B81" s="16" t="s">
        <v>174</v>
      </c>
      <c r="C81" s="17">
        <v>27</v>
      </c>
      <c r="D81" s="18">
        <v>27.5</v>
      </c>
      <c r="E81" s="19">
        <v>17.899999999999999</v>
      </c>
    </row>
    <row r="82" spans="1:5" x14ac:dyDescent="0.35">
      <c r="A82" s="15">
        <v>106150736</v>
      </c>
      <c r="B82" s="16" t="s">
        <v>70</v>
      </c>
      <c r="C82" s="17">
        <v>73</v>
      </c>
      <c r="D82" s="18">
        <v>73.3</v>
      </c>
      <c r="E82" s="19">
        <v>68.8</v>
      </c>
    </row>
    <row r="83" spans="1:5" x14ac:dyDescent="0.35">
      <c r="A83" s="15">
        <v>106150737</v>
      </c>
      <c r="B83" s="16" t="s">
        <v>71</v>
      </c>
      <c r="C83" s="17">
        <v>40</v>
      </c>
      <c r="D83" s="18">
        <v>40.799999999999997</v>
      </c>
      <c r="E83" s="19">
        <v>11</v>
      </c>
    </row>
    <row r="84" spans="1:5" x14ac:dyDescent="0.35">
      <c r="A84" s="15">
        <v>106190661</v>
      </c>
      <c r="B84" s="16" t="s">
        <v>186</v>
      </c>
      <c r="C84" s="17">
        <v>41</v>
      </c>
      <c r="D84" s="18">
        <v>41</v>
      </c>
      <c r="E84" s="19">
        <v>39</v>
      </c>
    </row>
    <row r="85" spans="1:5" x14ac:dyDescent="0.35">
      <c r="A85" s="15">
        <v>106301234</v>
      </c>
      <c r="B85" s="16" t="s">
        <v>72</v>
      </c>
      <c r="C85" s="17">
        <v>26</v>
      </c>
      <c r="D85" s="18">
        <v>26.8</v>
      </c>
      <c r="E85" s="19">
        <v>30.6</v>
      </c>
    </row>
    <row r="86" spans="1:5" x14ac:dyDescent="0.35">
      <c r="A86" s="15">
        <v>106191227</v>
      </c>
      <c r="B86" s="16" t="s">
        <v>73</v>
      </c>
      <c r="C86" s="17">
        <v>90</v>
      </c>
      <c r="D86" s="18">
        <v>90.1</v>
      </c>
      <c r="E86" s="19">
        <v>64</v>
      </c>
    </row>
    <row r="87" spans="1:5" x14ac:dyDescent="0.35">
      <c r="A87" s="15">
        <v>106191306</v>
      </c>
      <c r="B87" s="16" t="s">
        <v>74</v>
      </c>
      <c r="C87" s="17">
        <v>92</v>
      </c>
      <c r="D87" s="18">
        <v>92.2</v>
      </c>
      <c r="E87" s="19">
        <v>59.5</v>
      </c>
    </row>
    <row r="88" spans="1:5" x14ac:dyDescent="0.35">
      <c r="A88" s="15">
        <v>106380865</v>
      </c>
      <c r="B88" s="16" t="s">
        <v>187</v>
      </c>
      <c r="C88" s="17">
        <v>95</v>
      </c>
      <c r="D88" s="18">
        <v>95.8</v>
      </c>
      <c r="E88" s="19">
        <v>27.2</v>
      </c>
    </row>
    <row r="89" spans="1:5" x14ac:dyDescent="0.35">
      <c r="A89" s="15">
        <v>106364502</v>
      </c>
      <c r="B89" s="16" t="s">
        <v>75</v>
      </c>
      <c r="C89" s="17">
        <v>53</v>
      </c>
      <c r="D89" s="18">
        <v>53</v>
      </c>
      <c r="E89" s="19">
        <v>52.3</v>
      </c>
    </row>
    <row r="90" spans="1:5" x14ac:dyDescent="0.35">
      <c r="A90" s="15">
        <v>106361246</v>
      </c>
      <c r="B90" s="16" t="s">
        <v>76</v>
      </c>
      <c r="C90" s="17">
        <v>28</v>
      </c>
      <c r="D90" s="18">
        <v>28.3</v>
      </c>
      <c r="E90" s="19">
        <v>40.299999999999997</v>
      </c>
    </row>
    <row r="91" spans="1:5" x14ac:dyDescent="0.35">
      <c r="A91" s="15">
        <v>106420491</v>
      </c>
      <c r="B91" s="16" t="s">
        <v>77</v>
      </c>
      <c r="C91" s="17">
        <v>64</v>
      </c>
      <c r="D91" s="18">
        <v>64.599999999999994</v>
      </c>
      <c r="E91" s="19">
        <v>26.9</v>
      </c>
    </row>
    <row r="92" spans="1:5" x14ac:dyDescent="0.35">
      <c r="A92" s="15">
        <v>106190198</v>
      </c>
      <c r="B92" s="16" t="s">
        <v>78</v>
      </c>
      <c r="C92" s="17">
        <v>55</v>
      </c>
      <c r="D92" s="18">
        <v>55.7</v>
      </c>
      <c r="E92" s="19">
        <v>43.6</v>
      </c>
    </row>
    <row r="93" spans="1:5" x14ac:dyDescent="0.35">
      <c r="A93" s="15">
        <v>106191231</v>
      </c>
      <c r="B93" s="16" t="s">
        <v>79</v>
      </c>
      <c r="C93" s="17">
        <v>94</v>
      </c>
      <c r="D93" s="18">
        <v>94.4</v>
      </c>
      <c r="E93" s="19">
        <v>57.9</v>
      </c>
    </row>
    <row r="94" spans="1:5" x14ac:dyDescent="0.35">
      <c r="A94" s="15">
        <v>106191228</v>
      </c>
      <c r="B94" s="16" t="s">
        <v>80</v>
      </c>
      <c r="C94" s="17">
        <v>94</v>
      </c>
      <c r="D94" s="18">
        <v>94.7</v>
      </c>
      <c r="E94" s="19">
        <v>59.6</v>
      </c>
    </row>
    <row r="95" spans="1:5" x14ac:dyDescent="0.35">
      <c r="A95" s="15">
        <v>106191230</v>
      </c>
      <c r="B95" s="16" t="s">
        <v>81</v>
      </c>
      <c r="C95" s="17">
        <v>78</v>
      </c>
      <c r="D95" s="18">
        <v>78.099999999999994</v>
      </c>
      <c r="E95" s="19">
        <v>62.4</v>
      </c>
    </row>
    <row r="96" spans="1:5" x14ac:dyDescent="0.35">
      <c r="A96" s="15">
        <v>106240924</v>
      </c>
      <c r="B96" s="16" t="s">
        <v>82</v>
      </c>
      <c r="C96" s="17">
        <v>31</v>
      </c>
      <c r="D96" s="18">
        <v>31.1</v>
      </c>
      <c r="E96" s="19">
        <v>49.6</v>
      </c>
    </row>
    <row r="97" spans="1:5" x14ac:dyDescent="0.35">
      <c r="A97" s="15">
        <v>106190521</v>
      </c>
      <c r="B97" s="16" t="s">
        <v>83</v>
      </c>
      <c r="C97" s="17">
        <v>71</v>
      </c>
      <c r="D97" s="18">
        <v>71.2</v>
      </c>
      <c r="E97" s="19">
        <v>43.5</v>
      </c>
    </row>
    <row r="98" spans="1:5" x14ac:dyDescent="0.35">
      <c r="A98" s="15">
        <v>106196168</v>
      </c>
      <c r="B98" s="16" t="s">
        <v>84</v>
      </c>
      <c r="C98" s="17">
        <v>56</v>
      </c>
      <c r="D98" s="18">
        <v>56.7</v>
      </c>
      <c r="E98" s="19">
        <v>52.3</v>
      </c>
    </row>
    <row r="99" spans="1:5" x14ac:dyDescent="0.35">
      <c r="A99" s="15">
        <v>106240942</v>
      </c>
      <c r="B99" s="16" t="s">
        <v>85</v>
      </c>
      <c r="C99" s="17">
        <v>26</v>
      </c>
      <c r="D99" s="18">
        <v>26.1</v>
      </c>
      <c r="E99" s="19">
        <v>39</v>
      </c>
    </row>
    <row r="100" spans="1:5" x14ac:dyDescent="0.35">
      <c r="A100" s="15">
        <v>106340950</v>
      </c>
      <c r="B100" s="16" t="s">
        <v>86</v>
      </c>
      <c r="C100" s="17">
        <v>25</v>
      </c>
      <c r="D100" s="18">
        <v>25.2</v>
      </c>
      <c r="E100" s="19">
        <v>32.200000000000003</v>
      </c>
    </row>
    <row r="101" spans="1:5" x14ac:dyDescent="0.35">
      <c r="A101" s="15">
        <v>106340951</v>
      </c>
      <c r="B101" s="16" t="s">
        <v>87</v>
      </c>
      <c r="C101" s="17">
        <v>36</v>
      </c>
      <c r="D101" s="18">
        <v>36.799999999999997</v>
      </c>
      <c r="E101" s="19">
        <v>38.299999999999997</v>
      </c>
    </row>
    <row r="102" spans="1:5" x14ac:dyDescent="0.35">
      <c r="A102" s="15">
        <v>106190524</v>
      </c>
      <c r="B102" s="16" t="s">
        <v>88</v>
      </c>
      <c r="C102" s="17">
        <v>35</v>
      </c>
      <c r="D102" s="18">
        <v>35.9</v>
      </c>
      <c r="E102" s="19">
        <v>48.2</v>
      </c>
    </row>
    <row r="103" spans="1:5" x14ac:dyDescent="0.35">
      <c r="A103" s="15">
        <v>106254005</v>
      </c>
      <c r="B103" s="16" t="s">
        <v>89</v>
      </c>
      <c r="C103" s="17">
        <v>58</v>
      </c>
      <c r="D103" s="18">
        <v>58.5</v>
      </c>
      <c r="E103" s="19">
        <v>8.6999999999999993</v>
      </c>
    </row>
    <row r="104" spans="1:5" x14ac:dyDescent="0.35">
      <c r="A104" s="15">
        <v>106361166</v>
      </c>
      <c r="B104" s="16" t="s">
        <v>90</v>
      </c>
      <c r="C104" s="17">
        <v>39</v>
      </c>
      <c r="D104" s="18">
        <v>39.1</v>
      </c>
      <c r="E104" s="19">
        <v>44.6</v>
      </c>
    </row>
    <row r="105" spans="1:5" x14ac:dyDescent="0.35">
      <c r="A105" s="15">
        <v>106190547</v>
      </c>
      <c r="B105" s="16" t="s">
        <v>91</v>
      </c>
      <c r="C105" s="17">
        <v>63</v>
      </c>
      <c r="D105" s="18">
        <v>63</v>
      </c>
      <c r="E105" s="19">
        <v>38.9</v>
      </c>
    </row>
    <row r="106" spans="1:5" x14ac:dyDescent="0.35">
      <c r="A106" s="15">
        <v>106361266</v>
      </c>
      <c r="B106" s="16" t="s">
        <v>92</v>
      </c>
      <c r="C106" s="17">
        <v>54</v>
      </c>
      <c r="D106" s="18">
        <v>54.3</v>
      </c>
      <c r="E106" s="19">
        <v>17.2</v>
      </c>
    </row>
    <row r="107" spans="1:5" x14ac:dyDescent="0.35">
      <c r="A107" s="15">
        <v>106274043</v>
      </c>
      <c r="B107" s="16" t="s">
        <v>93</v>
      </c>
      <c r="C107" s="17">
        <v>55</v>
      </c>
      <c r="D107" s="18">
        <v>55.9</v>
      </c>
      <c r="E107" s="19">
        <v>55.1</v>
      </c>
    </row>
    <row r="108" spans="1:5" x14ac:dyDescent="0.35">
      <c r="A108" s="15">
        <v>106481357</v>
      </c>
      <c r="B108" s="16" t="s">
        <v>94</v>
      </c>
      <c r="C108" s="17">
        <v>40</v>
      </c>
      <c r="D108" s="18">
        <v>40.299999999999997</v>
      </c>
      <c r="E108" s="19">
        <v>35.200000000000003</v>
      </c>
    </row>
    <row r="109" spans="1:5" x14ac:dyDescent="0.35">
      <c r="A109" s="15">
        <v>106500967</v>
      </c>
      <c r="B109" s="16" t="s">
        <v>95</v>
      </c>
      <c r="C109" s="17">
        <v>66</v>
      </c>
      <c r="D109" s="18">
        <v>66.2</v>
      </c>
      <c r="E109" s="19">
        <v>30.3</v>
      </c>
    </row>
    <row r="110" spans="1:5" x14ac:dyDescent="0.35">
      <c r="A110" s="15">
        <v>106301566</v>
      </c>
      <c r="B110" s="16" t="s">
        <v>96</v>
      </c>
      <c r="C110" s="17">
        <v>32</v>
      </c>
      <c r="D110" s="18">
        <v>32.799999999999997</v>
      </c>
      <c r="E110" s="19">
        <v>38.6</v>
      </c>
    </row>
    <row r="111" spans="1:5" x14ac:dyDescent="0.35">
      <c r="A111" s="15">
        <v>106040937</v>
      </c>
      <c r="B111" s="16" t="s">
        <v>97</v>
      </c>
      <c r="C111" s="17">
        <v>30</v>
      </c>
      <c r="D111" s="18">
        <v>30.4</v>
      </c>
      <c r="E111" s="19">
        <v>33</v>
      </c>
    </row>
    <row r="112" spans="1:5" x14ac:dyDescent="0.35">
      <c r="A112" s="15">
        <v>106190696</v>
      </c>
      <c r="B112" s="16" t="s">
        <v>98</v>
      </c>
      <c r="C112" s="17">
        <v>68</v>
      </c>
      <c r="D112" s="18">
        <v>68.599999999999994</v>
      </c>
      <c r="E112" s="19">
        <v>51.2</v>
      </c>
    </row>
    <row r="113" spans="1:5" x14ac:dyDescent="0.35">
      <c r="A113" s="15">
        <v>106196405</v>
      </c>
      <c r="B113" s="16" t="s">
        <v>99</v>
      </c>
      <c r="C113" s="17">
        <v>25</v>
      </c>
      <c r="D113" s="18">
        <v>25.8</v>
      </c>
      <c r="E113" s="19">
        <v>33.200000000000003</v>
      </c>
    </row>
    <row r="114" spans="1:5" x14ac:dyDescent="0.35">
      <c r="A114" s="15">
        <v>106370977</v>
      </c>
      <c r="B114" s="16" t="s">
        <v>100</v>
      </c>
      <c r="C114" s="17">
        <v>25</v>
      </c>
      <c r="D114" s="18">
        <v>25.9</v>
      </c>
      <c r="E114" s="19">
        <v>23.6</v>
      </c>
    </row>
    <row r="115" spans="1:5" x14ac:dyDescent="0.35">
      <c r="A115" s="15">
        <v>106370759</v>
      </c>
      <c r="B115" s="16" t="s">
        <v>101</v>
      </c>
      <c r="C115" s="17">
        <v>36</v>
      </c>
      <c r="D115" s="18">
        <v>36.4</v>
      </c>
      <c r="E115" s="19">
        <v>42.8</v>
      </c>
    </row>
    <row r="116" spans="1:5" x14ac:dyDescent="0.35">
      <c r="A116" s="15">
        <v>106130760</v>
      </c>
      <c r="B116" s="16" t="s">
        <v>175</v>
      </c>
      <c r="C116" s="17">
        <v>55</v>
      </c>
      <c r="D116" s="18">
        <v>55.6</v>
      </c>
      <c r="E116" s="19">
        <v>46.3</v>
      </c>
    </row>
    <row r="117" spans="1:5" x14ac:dyDescent="0.35">
      <c r="A117" s="15">
        <v>106190630</v>
      </c>
      <c r="B117" s="16" t="s">
        <v>102</v>
      </c>
      <c r="C117" s="17">
        <v>26</v>
      </c>
      <c r="D117" s="18">
        <v>26.5</v>
      </c>
      <c r="E117" s="19">
        <v>44.3</v>
      </c>
    </row>
    <row r="118" spans="1:5" x14ac:dyDescent="0.35">
      <c r="A118" s="15">
        <v>106380939</v>
      </c>
      <c r="B118" s="16" t="s">
        <v>103</v>
      </c>
      <c r="C118" s="17">
        <v>55</v>
      </c>
      <c r="D118" s="18">
        <v>55.7</v>
      </c>
      <c r="E118" s="19">
        <v>51.6</v>
      </c>
    </row>
    <row r="119" spans="1:5" x14ac:dyDescent="0.35">
      <c r="A119" s="15">
        <v>106190385</v>
      </c>
      <c r="B119" s="16" t="s">
        <v>184</v>
      </c>
      <c r="C119" s="17">
        <v>25</v>
      </c>
      <c r="D119" s="18">
        <v>25.2</v>
      </c>
      <c r="E119" s="19">
        <v>34.299999999999997</v>
      </c>
    </row>
    <row r="120" spans="1:5" x14ac:dyDescent="0.35">
      <c r="A120" s="15">
        <v>106190680</v>
      </c>
      <c r="B120" s="16" t="s">
        <v>104</v>
      </c>
      <c r="C120" s="17">
        <v>25</v>
      </c>
      <c r="D120" s="18">
        <v>25.5</v>
      </c>
      <c r="E120" s="19">
        <v>36.299999999999997</v>
      </c>
    </row>
    <row r="121" spans="1:5" x14ac:dyDescent="0.35">
      <c r="A121" s="15">
        <v>106370673</v>
      </c>
      <c r="B121" s="16" t="s">
        <v>105</v>
      </c>
      <c r="C121" s="17">
        <v>45</v>
      </c>
      <c r="D121" s="18">
        <v>45.7</v>
      </c>
      <c r="E121" s="19">
        <v>42.3</v>
      </c>
    </row>
    <row r="122" spans="1:5" x14ac:dyDescent="0.35">
      <c r="A122" s="15">
        <v>106150782</v>
      </c>
      <c r="B122" s="16" t="s">
        <v>185</v>
      </c>
      <c r="C122" s="17">
        <v>30</v>
      </c>
      <c r="D122" s="18">
        <v>30.6</v>
      </c>
      <c r="E122" s="19">
        <v>23.1</v>
      </c>
    </row>
    <row r="123" spans="1:5" x14ac:dyDescent="0.35">
      <c r="A123" s="15">
        <v>106334487</v>
      </c>
      <c r="B123" s="16" t="s">
        <v>106</v>
      </c>
      <c r="C123" s="17">
        <v>39</v>
      </c>
      <c r="D123" s="18">
        <v>39.299999999999997</v>
      </c>
      <c r="E123" s="19">
        <v>56.1</v>
      </c>
    </row>
    <row r="124" spans="1:5" x14ac:dyDescent="0.35">
      <c r="A124" s="15">
        <v>106190200</v>
      </c>
      <c r="B124" s="16" t="s">
        <v>107</v>
      </c>
      <c r="C124" s="17">
        <v>35</v>
      </c>
      <c r="D124" s="18">
        <v>35.200000000000003</v>
      </c>
      <c r="E124" s="19">
        <v>23.5</v>
      </c>
    </row>
    <row r="125" spans="1:5" x14ac:dyDescent="0.35">
      <c r="A125" s="15">
        <v>106331326</v>
      </c>
      <c r="B125" s="16" t="s">
        <v>108</v>
      </c>
      <c r="C125" s="17">
        <v>55</v>
      </c>
      <c r="D125" s="18">
        <v>55.8</v>
      </c>
      <c r="E125" s="19">
        <v>28.4</v>
      </c>
    </row>
    <row r="126" spans="1:5" x14ac:dyDescent="0.35">
      <c r="A126" s="15">
        <v>106391010</v>
      </c>
      <c r="B126" s="16" t="s">
        <v>109</v>
      </c>
      <c r="C126" s="17">
        <v>50</v>
      </c>
      <c r="D126" s="18">
        <v>50.2</v>
      </c>
      <c r="E126" s="19">
        <v>50.3</v>
      </c>
    </row>
    <row r="127" spans="1:5" x14ac:dyDescent="0.35">
      <c r="A127" s="15">
        <v>106410782</v>
      </c>
      <c r="B127" s="16" t="s">
        <v>111</v>
      </c>
      <c r="C127" s="17">
        <v>87</v>
      </c>
      <c r="D127" s="18">
        <v>87.2</v>
      </c>
      <c r="E127" s="19">
        <v>41.6</v>
      </c>
    </row>
    <row r="128" spans="1:5" x14ac:dyDescent="0.35">
      <c r="A128" s="15">
        <v>106430883</v>
      </c>
      <c r="B128" s="16" t="s">
        <v>112</v>
      </c>
      <c r="C128" s="17">
        <v>57</v>
      </c>
      <c r="D128" s="18">
        <v>57.8</v>
      </c>
      <c r="E128" s="19">
        <v>48.3</v>
      </c>
    </row>
    <row r="129" spans="1:5" x14ac:dyDescent="0.35">
      <c r="A129" s="15">
        <v>106124004</v>
      </c>
      <c r="B129" s="16" t="s">
        <v>113</v>
      </c>
      <c r="C129" s="17">
        <v>57</v>
      </c>
      <c r="D129" s="18">
        <v>57.8</v>
      </c>
      <c r="E129" s="19">
        <v>87.8</v>
      </c>
    </row>
    <row r="130" spans="1:5" x14ac:dyDescent="0.35">
      <c r="A130" s="15">
        <v>106370875</v>
      </c>
      <c r="B130" s="16" t="s">
        <v>114</v>
      </c>
      <c r="C130" s="17">
        <v>27</v>
      </c>
      <c r="D130" s="18">
        <v>27.8</v>
      </c>
      <c r="E130" s="19">
        <v>36.4</v>
      </c>
    </row>
    <row r="131" spans="1:5" x14ac:dyDescent="0.35">
      <c r="A131" s="15">
        <v>106370689</v>
      </c>
      <c r="B131" s="16" t="s">
        <v>115</v>
      </c>
      <c r="C131" s="17">
        <v>32</v>
      </c>
      <c r="D131" s="18">
        <v>32.4</v>
      </c>
      <c r="E131" s="19">
        <v>30.9</v>
      </c>
    </row>
    <row r="132" spans="1:5" x14ac:dyDescent="0.35">
      <c r="A132" s="15">
        <v>106190708</v>
      </c>
      <c r="B132" s="16" t="s">
        <v>116</v>
      </c>
      <c r="C132" s="17">
        <v>32</v>
      </c>
      <c r="D132" s="18">
        <v>32.9</v>
      </c>
      <c r="E132" s="19">
        <v>24.2</v>
      </c>
    </row>
    <row r="133" spans="1:5" x14ac:dyDescent="0.35">
      <c r="A133" s="15">
        <v>106344114</v>
      </c>
      <c r="B133" s="16" t="s">
        <v>117</v>
      </c>
      <c r="C133" s="17">
        <v>60</v>
      </c>
      <c r="D133" s="18">
        <v>60.2</v>
      </c>
      <c r="E133" s="19">
        <v>30.2</v>
      </c>
    </row>
    <row r="134" spans="1:5" x14ac:dyDescent="0.35">
      <c r="A134" s="15">
        <v>106540798</v>
      </c>
      <c r="B134" s="16" t="s">
        <v>118</v>
      </c>
      <c r="C134" s="17">
        <v>43</v>
      </c>
      <c r="D134" s="18">
        <v>43.7</v>
      </c>
      <c r="E134" s="19">
        <v>42.3</v>
      </c>
    </row>
    <row r="135" spans="1:5" x14ac:dyDescent="0.35">
      <c r="A135" s="15">
        <v>106342392</v>
      </c>
      <c r="B135" s="16" t="s">
        <v>119</v>
      </c>
      <c r="C135" s="17">
        <v>75</v>
      </c>
      <c r="D135" s="18">
        <v>75.900000000000006</v>
      </c>
      <c r="E135" s="19">
        <v>8.9</v>
      </c>
    </row>
    <row r="136" spans="1:5" x14ac:dyDescent="0.35">
      <c r="A136" s="15">
        <v>106301258</v>
      </c>
      <c r="B136" s="16" t="s">
        <v>120</v>
      </c>
      <c r="C136" s="17">
        <v>48</v>
      </c>
      <c r="D136" s="18">
        <v>48.7</v>
      </c>
      <c r="E136" s="19">
        <v>26.3</v>
      </c>
    </row>
    <row r="137" spans="1:5" x14ac:dyDescent="0.35">
      <c r="A137" s="15">
        <v>106190380</v>
      </c>
      <c r="B137" s="16" t="s">
        <v>121</v>
      </c>
      <c r="C137" s="17">
        <v>56</v>
      </c>
      <c r="D137" s="18">
        <v>56.9</v>
      </c>
      <c r="E137" s="19">
        <v>51</v>
      </c>
    </row>
    <row r="138" spans="1:5" x14ac:dyDescent="0.35">
      <c r="A138" s="15">
        <v>106141338</v>
      </c>
      <c r="B138" s="16" t="s">
        <v>177</v>
      </c>
      <c r="C138" s="17">
        <v>29</v>
      </c>
      <c r="D138" s="18">
        <v>29.8</v>
      </c>
      <c r="E138" s="19">
        <v>5.0999999999999996</v>
      </c>
    </row>
    <row r="139" spans="1:5" x14ac:dyDescent="0.35">
      <c r="A139" s="15">
        <v>106361339</v>
      </c>
      <c r="B139" s="16" t="s">
        <v>122</v>
      </c>
      <c r="C139" s="17">
        <v>34</v>
      </c>
      <c r="D139" s="18">
        <v>34.6</v>
      </c>
      <c r="E139" s="19">
        <v>41.5</v>
      </c>
    </row>
    <row r="140" spans="1:5" x14ac:dyDescent="0.35">
      <c r="A140" s="15">
        <v>106521041</v>
      </c>
      <c r="B140" s="16" t="s">
        <v>178</v>
      </c>
      <c r="C140" s="17">
        <v>26</v>
      </c>
      <c r="D140" s="18">
        <v>26.1</v>
      </c>
      <c r="E140" s="19">
        <v>29.2</v>
      </c>
    </row>
    <row r="141" spans="1:5" x14ac:dyDescent="0.35">
      <c r="A141" s="15">
        <v>106190754</v>
      </c>
      <c r="B141" s="16" t="s">
        <v>123</v>
      </c>
      <c r="C141" s="17">
        <v>54</v>
      </c>
      <c r="D141" s="18">
        <v>54.5</v>
      </c>
      <c r="E141" s="19">
        <v>62.2</v>
      </c>
    </row>
    <row r="142" spans="1:5" x14ac:dyDescent="0.35">
      <c r="A142" s="15">
        <v>106190053</v>
      </c>
      <c r="B142" s="16" t="s">
        <v>124</v>
      </c>
      <c r="C142" s="17">
        <v>47</v>
      </c>
      <c r="D142" s="18">
        <v>47.9</v>
      </c>
      <c r="E142" s="19">
        <v>44.7</v>
      </c>
    </row>
    <row r="143" spans="1:5" x14ac:dyDescent="0.35">
      <c r="A143" s="15">
        <v>106010967</v>
      </c>
      <c r="B143" s="16" t="s">
        <v>125</v>
      </c>
      <c r="C143" s="17">
        <v>28</v>
      </c>
      <c r="D143" s="18">
        <v>28.4</v>
      </c>
      <c r="E143" s="19">
        <v>38.200000000000003</v>
      </c>
    </row>
    <row r="144" spans="1:5" x14ac:dyDescent="0.35">
      <c r="A144" s="15">
        <v>106194967</v>
      </c>
      <c r="B144" s="16" t="s">
        <v>126</v>
      </c>
      <c r="C144" s="17">
        <v>100</v>
      </c>
      <c r="D144" s="18">
        <v>100</v>
      </c>
      <c r="E144" s="19">
        <v>87.6</v>
      </c>
    </row>
    <row r="145" spans="1:5" x14ac:dyDescent="0.35">
      <c r="A145" s="15">
        <v>106070934</v>
      </c>
      <c r="B145" s="16" t="s">
        <v>127</v>
      </c>
      <c r="C145" s="17">
        <v>25</v>
      </c>
      <c r="D145" s="18">
        <v>25.4</v>
      </c>
      <c r="E145" s="19">
        <v>31.8</v>
      </c>
    </row>
    <row r="146" spans="1:5" x14ac:dyDescent="0.35">
      <c r="A146" s="15">
        <v>106481094</v>
      </c>
      <c r="B146" s="16" t="s">
        <v>128</v>
      </c>
      <c r="C146" s="17">
        <v>26</v>
      </c>
      <c r="D146" s="18">
        <v>26.1</v>
      </c>
      <c r="E146" s="19">
        <v>32.9</v>
      </c>
    </row>
    <row r="147" spans="1:5" x14ac:dyDescent="0.35">
      <c r="A147" s="15">
        <v>106514001</v>
      </c>
      <c r="B147" s="16" t="s">
        <v>129</v>
      </c>
      <c r="C147" s="17">
        <v>89</v>
      </c>
      <c r="D147" s="18">
        <v>89.3</v>
      </c>
      <c r="E147" s="19">
        <v>100</v>
      </c>
    </row>
    <row r="148" spans="1:5" x14ac:dyDescent="0.35">
      <c r="A148" s="15">
        <v>106014226</v>
      </c>
      <c r="B148" s="16" t="s">
        <v>130</v>
      </c>
      <c r="C148" s="17">
        <v>48</v>
      </c>
      <c r="D148" s="18">
        <v>48.4</v>
      </c>
      <c r="E148" s="19">
        <v>37</v>
      </c>
    </row>
    <row r="149" spans="1:5" x14ac:dyDescent="0.35">
      <c r="A149" s="15">
        <v>106364451</v>
      </c>
      <c r="B149" s="16" t="s">
        <v>131</v>
      </c>
      <c r="C149" s="17">
        <v>93</v>
      </c>
      <c r="D149" s="18">
        <v>93.3</v>
      </c>
      <c r="E149" s="19">
        <v>63</v>
      </c>
    </row>
    <row r="150" spans="1:5" x14ac:dyDescent="0.35">
      <c r="A150" s="15">
        <v>106370782</v>
      </c>
      <c r="B150" s="16" t="s">
        <v>132</v>
      </c>
      <c r="C150" s="17">
        <v>26</v>
      </c>
      <c r="D150" s="18">
        <v>26</v>
      </c>
      <c r="E150" s="19">
        <v>34</v>
      </c>
    </row>
    <row r="151" spans="1:5" x14ac:dyDescent="0.35">
      <c r="A151" s="15">
        <v>106301279</v>
      </c>
      <c r="B151" s="16" t="s">
        <v>179</v>
      </c>
      <c r="C151" s="17">
        <v>27</v>
      </c>
      <c r="D151" s="18">
        <v>27.6</v>
      </c>
      <c r="E151" s="19">
        <v>32.1</v>
      </c>
    </row>
    <row r="152" spans="1:5" x14ac:dyDescent="0.35">
      <c r="A152" s="15">
        <v>106010776</v>
      </c>
      <c r="B152" s="16" t="s">
        <v>133</v>
      </c>
      <c r="C152" s="17">
        <v>53</v>
      </c>
      <c r="D152" s="18">
        <v>53.2</v>
      </c>
      <c r="E152" s="19">
        <v>52.4</v>
      </c>
    </row>
    <row r="153" spans="1:5" x14ac:dyDescent="0.35">
      <c r="A153" s="15">
        <v>106380960</v>
      </c>
      <c r="B153" s="16" t="s">
        <v>145</v>
      </c>
      <c r="C153" s="17">
        <v>28</v>
      </c>
      <c r="D153" s="18">
        <v>28.9</v>
      </c>
      <c r="E153" s="19">
        <v>38</v>
      </c>
    </row>
    <row r="154" spans="1:5" x14ac:dyDescent="0.35">
      <c r="A154" s="15">
        <v>106341006</v>
      </c>
      <c r="B154" s="16" t="s">
        <v>134</v>
      </c>
      <c r="C154" s="17">
        <v>26</v>
      </c>
      <c r="D154" s="18">
        <v>26.5</v>
      </c>
      <c r="E154" s="19">
        <v>37</v>
      </c>
    </row>
    <row r="155" spans="1:5" x14ac:dyDescent="0.35">
      <c r="A155" s="15">
        <v>106204019</v>
      </c>
      <c r="B155" s="16" t="s">
        <v>135</v>
      </c>
      <c r="C155" s="17">
        <v>49</v>
      </c>
      <c r="D155" s="18">
        <v>49.7</v>
      </c>
      <c r="E155" s="19">
        <v>56.4</v>
      </c>
    </row>
    <row r="156" spans="1:5" x14ac:dyDescent="0.35">
      <c r="A156" s="15">
        <v>106190812</v>
      </c>
      <c r="B156" s="16" t="s">
        <v>136</v>
      </c>
      <c r="C156" s="17">
        <v>72</v>
      </c>
      <c r="D156" s="18">
        <v>72.2</v>
      </c>
      <c r="E156" s="19">
        <v>55.9</v>
      </c>
    </row>
    <row r="157" spans="1:5" x14ac:dyDescent="0.35">
      <c r="A157" s="15">
        <v>106560481</v>
      </c>
      <c r="B157" s="16" t="s">
        <v>137</v>
      </c>
      <c r="C157" s="17">
        <v>68</v>
      </c>
      <c r="D157" s="18">
        <v>68.3</v>
      </c>
      <c r="E157" s="19">
        <v>53.4</v>
      </c>
    </row>
    <row r="158" spans="1:5" x14ac:dyDescent="0.35">
      <c r="A158" s="15">
        <v>106361370</v>
      </c>
      <c r="B158" s="16" t="s">
        <v>138</v>
      </c>
      <c r="C158" s="17">
        <v>49</v>
      </c>
      <c r="D158" s="18">
        <v>49.8</v>
      </c>
      <c r="E158" s="19">
        <v>48.4</v>
      </c>
    </row>
    <row r="159" spans="1:5" x14ac:dyDescent="0.35">
      <c r="A159" s="15">
        <v>106444013</v>
      </c>
      <c r="B159" s="16" t="s">
        <v>139</v>
      </c>
      <c r="C159" s="17">
        <v>26</v>
      </c>
      <c r="D159" s="18">
        <v>26.2</v>
      </c>
      <c r="E159" s="19">
        <v>41.4</v>
      </c>
    </row>
    <row r="160" spans="1:5" x14ac:dyDescent="0.35">
      <c r="A160" s="15">
        <v>106301379</v>
      </c>
      <c r="B160" s="16" t="s">
        <v>180</v>
      </c>
      <c r="C160" s="17">
        <v>28</v>
      </c>
      <c r="D160" s="18">
        <v>28.5</v>
      </c>
      <c r="E160" s="19">
        <v>23.1</v>
      </c>
    </row>
    <row r="161" spans="1:6" x14ac:dyDescent="0.35">
      <c r="A161" s="21">
        <v>106190883</v>
      </c>
      <c r="B161" s="22" t="s">
        <v>140</v>
      </c>
      <c r="C161" s="23">
        <v>36</v>
      </c>
      <c r="D161" s="24">
        <v>36.299999999999997</v>
      </c>
      <c r="E161" s="25">
        <v>36.299999999999997</v>
      </c>
    </row>
    <row r="162" spans="1:6" x14ac:dyDescent="0.35">
      <c r="A162" s="29"/>
      <c r="B162" s="32"/>
      <c r="C162" s="30"/>
      <c r="D162" s="31"/>
      <c r="E162" s="31"/>
    </row>
    <row r="163" spans="1:6" x14ac:dyDescent="0.35">
      <c r="A163" s="34" t="s">
        <v>141</v>
      </c>
      <c r="B163" s="34"/>
      <c r="C163" s="34"/>
      <c r="D163" s="34"/>
      <c r="E163" s="34"/>
    </row>
    <row r="164" spans="1:6" ht="75" x14ac:dyDescent="0.35">
      <c r="A164" s="26" t="s">
        <v>188</v>
      </c>
      <c r="B164" s="12" t="s">
        <v>5</v>
      </c>
      <c r="C164" s="13" t="s">
        <v>6</v>
      </c>
      <c r="D164" s="27" t="s">
        <v>7</v>
      </c>
      <c r="E164" s="14" t="s">
        <v>8</v>
      </c>
    </row>
    <row r="165" spans="1:6" x14ac:dyDescent="0.35">
      <c r="A165" s="15">
        <v>106190796</v>
      </c>
      <c r="B165" s="16" t="s">
        <v>142</v>
      </c>
      <c r="C165" s="17">
        <v>18</v>
      </c>
      <c r="D165" s="18">
        <v>18.7</v>
      </c>
      <c r="E165" s="19">
        <v>29.9</v>
      </c>
    </row>
    <row r="166" spans="1:6" x14ac:dyDescent="0.35">
      <c r="A166" s="15">
        <v>106190687</v>
      </c>
      <c r="B166" s="16" t="s">
        <v>143</v>
      </c>
      <c r="C166" s="17">
        <v>11</v>
      </c>
      <c r="D166" s="18">
        <v>11.7</v>
      </c>
      <c r="E166" s="19">
        <v>18.8</v>
      </c>
    </row>
    <row r="167" spans="1:6" x14ac:dyDescent="0.35">
      <c r="A167" s="15">
        <v>106190240</v>
      </c>
      <c r="B167" s="16" t="s">
        <v>144</v>
      </c>
      <c r="C167" s="17">
        <v>20</v>
      </c>
      <c r="D167" s="18">
        <v>20</v>
      </c>
      <c r="E167" s="19">
        <v>28.5</v>
      </c>
    </row>
    <row r="168" spans="1:6" x14ac:dyDescent="0.35">
      <c r="A168" s="15">
        <v>106380965</v>
      </c>
      <c r="B168" s="16" t="s">
        <v>146</v>
      </c>
      <c r="C168" s="17">
        <v>13</v>
      </c>
      <c r="D168" s="18">
        <v>13.4</v>
      </c>
      <c r="E168" s="19">
        <v>23</v>
      </c>
    </row>
    <row r="169" spans="1:6" x14ac:dyDescent="0.35">
      <c r="A169" s="21">
        <v>106381154</v>
      </c>
      <c r="B169" s="22" t="s">
        <v>147</v>
      </c>
      <c r="C169" s="23">
        <v>21</v>
      </c>
      <c r="D169" s="24">
        <v>21.3</v>
      </c>
      <c r="E169" s="25">
        <v>27.3</v>
      </c>
    </row>
    <row r="170" spans="1:6" x14ac:dyDescent="0.35">
      <c r="A170" s="29"/>
      <c r="B170" s="32"/>
      <c r="C170" s="30"/>
      <c r="D170" s="31"/>
      <c r="E170" s="31"/>
    </row>
    <row r="171" spans="1:6" x14ac:dyDescent="0.35">
      <c r="A171" s="34" t="s">
        <v>148</v>
      </c>
      <c r="B171" s="34"/>
      <c r="C171" s="34"/>
      <c r="D171" s="34"/>
      <c r="E171" s="34"/>
    </row>
    <row r="172" spans="1:6" ht="75" x14ac:dyDescent="0.35">
      <c r="A172" s="26" t="s">
        <v>188</v>
      </c>
      <c r="B172" s="12" t="s">
        <v>5</v>
      </c>
      <c r="C172" s="13" t="s">
        <v>6</v>
      </c>
      <c r="D172" s="27" t="s">
        <v>7</v>
      </c>
      <c r="E172" s="14" t="s">
        <v>8</v>
      </c>
    </row>
    <row r="173" spans="1:6" x14ac:dyDescent="0.35">
      <c r="A173" s="15">
        <v>106494048</v>
      </c>
      <c r="B173" s="16" t="s">
        <v>167</v>
      </c>
      <c r="C173" s="17">
        <v>70</v>
      </c>
      <c r="D173" s="18">
        <v>70.5</v>
      </c>
      <c r="E173" s="19">
        <v>22</v>
      </c>
    </row>
    <row r="174" spans="1:6" x14ac:dyDescent="0.35">
      <c r="A174" s="15">
        <v>106014034</v>
      </c>
      <c r="B174" s="16" t="s">
        <v>151</v>
      </c>
      <c r="C174" s="17">
        <v>56</v>
      </c>
      <c r="D174" s="18">
        <v>56.9</v>
      </c>
      <c r="E174" s="19">
        <v>19.5</v>
      </c>
    </row>
    <row r="175" spans="1:6" x14ac:dyDescent="0.35">
      <c r="A175" s="15">
        <v>106344021</v>
      </c>
      <c r="B175" s="16" t="s">
        <v>153</v>
      </c>
      <c r="C175" s="17">
        <v>49</v>
      </c>
      <c r="D175" s="18">
        <v>49.6</v>
      </c>
      <c r="E175" s="19">
        <v>4.0999999999999996</v>
      </c>
    </row>
    <row r="176" spans="1:6" x14ac:dyDescent="0.35">
      <c r="A176" s="15">
        <v>106194981</v>
      </c>
      <c r="B176" s="16" t="s">
        <v>155</v>
      </c>
      <c r="C176" s="17">
        <v>100</v>
      </c>
      <c r="D176" s="18">
        <v>100</v>
      </c>
      <c r="E176" s="19">
        <v>73.3</v>
      </c>
      <c r="F176" s="28"/>
    </row>
    <row r="177" spans="1:6" s="28" customFormat="1" x14ac:dyDescent="0.35">
      <c r="A177" s="15">
        <v>106450936</v>
      </c>
      <c r="B177" s="16" t="s">
        <v>156</v>
      </c>
      <c r="C177" s="17">
        <v>57</v>
      </c>
      <c r="D177" s="18">
        <v>57.4</v>
      </c>
      <c r="E177" s="19">
        <v>8.1</v>
      </c>
      <c r="F177" s="1"/>
    </row>
    <row r="178" spans="1:6" x14ac:dyDescent="0.35">
      <c r="A178" s="15">
        <v>106334018</v>
      </c>
      <c r="B178" s="16" t="s">
        <v>157</v>
      </c>
      <c r="C178" s="17">
        <v>41</v>
      </c>
      <c r="D178" s="18">
        <v>41.7</v>
      </c>
      <c r="E178" s="19">
        <v>13.2</v>
      </c>
    </row>
    <row r="179" spans="1:6" x14ac:dyDescent="0.35">
      <c r="A179" s="15">
        <v>106200030</v>
      </c>
      <c r="B179" s="16" t="s">
        <v>176</v>
      </c>
      <c r="C179" s="17">
        <v>100</v>
      </c>
      <c r="D179" s="18">
        <v>100</v>
      </c>
      <c r="E179" s="19">
        <v>1.9</v>
      </c>
    </row>
    <row r="180" spans="1:6" x14ac:dyDescent="0.35">
      <c r="A180" s="15">
        <v>106344210</v>
      </c>
      <c r="B180" s="16" t="s">
        <v>158</v>
      </c>
      <c r="C180" s="17">
        <v>100</v>
      </c>
      <c r="D180" s="18">
        <v>100</v>
      </c>
      <c r="E180" s="19">
        <v>4</v>
      </c>
    </row>
    <row r="181" spans="1:6" x14ac:dyDescent="0.35">
      <c r="A181" s="15">
        <v>106404046</v>
      </c>
      <c r="B181" s="16" t="s">
        <v>110</v>
      </c>
      <c r="C181" s="17">
        <v>100</v>
      </c>
      <c r="D181" s="18">
        <v>100</v>
      </c>
      <c r="E181" s="19">
        <v>100</v>
      </c>
    </row>
    <row r="182" spans="1:6" x14ac:dyDescent="0.35">
      <c r="A182" s="15">
        <v>106370745</v>
      </c>
      <c r="B182" s="16" t="s">
        <v>159</v>
      </c>
      <c r="C182" s="17">
        <v>45</v>
      </c>
      <c r="D182" s="18">
        <v>45.8</v>
      </c>
      <c r="E182" s="19">
        <v>6.2</v>
      </c>
    </row>
    <row r="183" spans="1:6" x14ac:dyDescent="0.35">
      <c r="A183" s="15">
        <v>106094002</v>
      </c>
      <c r="B183" s="16" t="s">
        <v>160</v>
      </c>
      <c r="C183" s="17">
        <v>100</v>
      </c>
      <c r="D183" s="18">
        <v>100</v>
      </c>
      <c r="E183" s="19">
        <v>89.6</v>
      </c>
    </row>
    <row r="184" spans="1:6" x14ac:dyDescent="0.35">
      <c r="A184" s="15">
        <v>106334457</v>
      </c>
      <c r="B184" s="16" t="s">
        <v>161</v>
      </c>
      <c r="C184" s="17">
        <v>69</v>
      </c>
      <c r="D184" s="18">
        <v>69.599999999999994</v>
      </c>
      <c r="E184" s="19">
        <v>51.3</v>
      </c>
    </row>
    <row r="185" spans="1:6" x14ac:dyDescent="0.35">
      <c r="A185" s="15">
        <v>106444029</v>
      </c>
      <c r="B185" s="16" t="s">
        <v>162</v>
      </c>
      <c r="C185" s="17">
        <v>31</v>
      </c>
      <c r="D185" s="18">
        <v>31.2</v>
      </c>
      <c r="E185" s="19">
        <v>27.4</v>
      </c>
    </row>
    <row r="186" spans="1:6" x14ac:dyDescent="0.35">
      <c r="A186" s="15">
        <v>106504081</v>
      </c>
      <c r="B186" s="16" t="s">
        <v>163</v>
      </c>
      <c r="C186" s="17">
        <v>85</v>
      </c>
      <c r="D186" s="18">
        <v>85.3</v>
      </c>
      <c r="E186" s="19">
        <v>64.3</v>
      </c>
    </row>
    <row r="187" spans="1:6" x14ac:dyDescent="0.35">
      <c r="A187" s="15">
        <v>106531059</v>
      </c>
      <c r="B187" s="16" t="s">
        <v>164</v>
      </c>
      <c r="C187" s="17">
        <v>53</v>
      </c>
      <c r="D187" s="18">
        <v>53.4</v>
      </c>
      <c r="E187" s="19">
        <v>4.4000000000000004</v>
      </c>
    </row>
    <row r="188" spans="1:6" x14ac:dyDescent="0.35">
      <c r="A188" s="21">
        <v>106190859</v>
      </c>
      <c r="B188" s="22" t="s">
        <v>165</v>
      </c>
      <c r="C188" s="23">
        <v>7</v>
      </c>
      <c r="D188" s="24">
        <v>7.6</v>
      </c>
      <c r="E188" s="25">
        <v>19.100000000000001</v>
      </c>
    </row>
    <row r="189" spans="1:6" x14ac:dyDescent="0.35">
      <c r="A189" s="29"/>
      <c r="B189" s="32"/>
      <c r="C189" s="30"/>
      <c r="D189" s="31"/>
      <c r="E189" s="31"/>
    </row>
    <row r="190" spans="1:6" x14ac:dyDescent="0.35">
      <c r="A190" s="4" t="s">
        <v>166</v>
      </c>
      <c r="B190" s="32"/>
      <c r="C190" s="30"/>
      <c r="D190" s="31"/>
      <c r="E190" s="31"/>
    </row>
    <row r="191" spans="1:6" ht="75" x14ac:dyDescent="0.35">
      <c r="A191" s="26" t="s">
        <v>188</v>
      </c>
      <c r="B191" s="12" t="s">
        <v>5</v>
      </c>
      <c r="C191" s="13" t="s">
        <v>6</v>
      </c>
      <c r="D191" s="27" t="s">
        <v>7</v>
      </c>
      <c r="E191" s="14" t="s">
        <v>8</v>
      </c>
    </row>
    <row r="192" spans="1:6" x14ac:dyDescent="0.35">
      <c r="A192" s="15">
        <v>106434032</v>
      </c>
      <c r="B192" s="16" t="s">
        <v>168</v>
      </c>
      <c r="C192" s="17">
        <v>61</v>
      </c>
      <c r="D192" s="18">
        <v>61.2</v>
      </c>
      <c r="E192" s="19">
        <v>11.3</v>
      </c>
    </row>
    <row r="193" spans="1:5" x14ac:dyDescent="0.35">
      <c r="A193" s="21">
        <v>106321016</v>
      </c>
      <c r="B193" s="22" t="s">
        <v>169</v>
      </c>
      <c r="C193" s="23">
        <v>38</v>
      </c>
      <c r="D193" s="24">
        <v>38.4</v>
      </c>
      <c r="E193" s="25">
        <v>5.2</v>
      </c>
    </row>
    <row r="194" spans="1:5" hidden="1" x14ac:dyDescent="0.35">
      <c r="A194" s="29"/>
      <c r="B194" s="32"/>
      <c r="C194" s="30"/>
      <c r="D194" s="31"/>
      <c r="E194" s="31"/>
    </row>
    <row r="195" spans="1:5" hidden="1" x14ac:dyDescent="0.35">
      <c r="A195" s="29"/>
      <c r="B195" s="29"/>
      <c r="C195" s="30"/>
      <c r="D195" s="31"/>
      <c r="E195" s="30"/>
    </row>
    <row r="196" spans="1:5" hidden="1" x14ac:dyDescent="0.35">
      <c r="A196" s="29"/>
      <c r="B196" s="29"/>
      <c r="C196" s="30"/>
      <c r="D196" s="31"/>
      <c r="E196" s="30"/>
    </row>
  </sheetData>
  <sheetProtection sheet="1" objects="1" scenarios="1" selectLockedCells="1"/>
  <mergeCells count="5">
    <mergeCell ref="D4:E4"/>
    <mergeCell ref="A171:E171"/>
    <mergeCell ref="A163:E163"/>
    <mergeCell ref="A3:B3"/>
    <mergeCell ref="A1:F1"/>
  </mergeCells>
  <conditionalFormatting sqref="A8 E8">
    <cfRule type="duplicateValues" dxfId="3" priority="5"/>
  </conditionalFormatting>
  <conditionalFormatting sqref="A164">
    <cfRule type="duplicateValues" dxfId="2" priority="4"/>
  </conditionalFormatting>
  <conditionalFormatting sqref="A172">
    <cfRule type="duplicateValues" dxfId="1" priority="3"/>
  </conditionalFormatting>
  <conditionalFormatting sqref="A191">
    <cfRule type="duplicateValues" dxfId="0" priority="2"/>
  </conditionalFormatting>
  <pageMargins left="0.25041666699999998" right="0.25" top="1" bottom="0.7" header="0.3" footer="0.3125"/>
  <pageSetup scale="83" fitToHeight="0" orientation="portrait" r:id="rId1"/>
  <headerFooter>
    <oddHeader>&amp;C&amp;"Segoe UI,Bold"&amp;14&amp;K17315ADisproportionate Share Hospital (DSH) Program
Final Eligibility List
SFY 2025-26</oddHeader>
  </headerFooter>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D06B5E73881045428677FE42C7A659D6" ma:contentTypeVersion="36" ma:contentTypeDescription="This is the Custom Document Type for use by DHCS" ma:contentTypeScope="" ma:versionID="583572c16dac9880c4024af3246d7433">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DHCSDOC-2067478743-669</_dlc_DocId>
    <_dlc_DocIdUrl xmlns="69bc34b3-1921-46c7-8c7a-d18363374b4b">
      <Url>http://dhcsgovstaging:88/formsandpubs/publications/_layouts/15/DocIdRedir.aspx?ID=DHCSDOC-2067478743-669</Url>
      <Description>DHCSDOC-2067478743-669</Description>
    </_dlc_DocIdUrl>
  </documentManagement>
</p:properties>
</file>

<file path=customXml/itemProps1.xml><?xml version="1.0" encoding="utf-8"?>
<ds:datastoreItem xmlns:ds="http://schemas.openxmlformats.org/officeDocument/2006/customXml" ds:itemID="{F4FD0C89-3448-41D0-8549-0B90DE9B3200}"/>
</file>

<file path=customXml/itemProps2.xml><?xml version="1.0" encoding="utf-8"?>
<ds:datastoreItem xmlns:ds="http://schemas.openxmlformats.org/officeDocument/2006/customXml" ds:itemID="{C846E18E-C021-4E26-A2B1-E6E6FA4C02D8}"/>
</file>

<file path=customXml/itemProps3.xml><?xml version="1.0" encoding="utf-8"?>
<ds:datastoreItem xmlns:ds="http://schemas.openxmlformats.org/officeDocument/2006/customXml" ds:itemID="{C7B4741F-9F5A-4DDC-8899-9B2F2747993E}"/>
</file>

<file path=customXml/itemProps4.xml><?xml version="1.0" encoding="utf-8"?>
<ds:datastoreItem xmlns:ds="http://schemas.openxmlformats.org/officeDocument/2006/customXml" ds:itemID="{7ED6D6C8-307F-4885-AE0E-94BF6FD2B048}"/>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2025-11-10 FY 25-26 Final </vt:lpstr>
      <vt:lpstr>'2025-11-10 FY 25-26 Final '!Print_Area</vt:lpstr>
      <vt:lpstr>TitleRegion1.a3.b5.1</vt:lpstr>
      <vt:lpstr>TitleRegion2.a8.e160.2</vt:lpstr>
      <vt:lpstr>TitleRegion3.a164.e168.3</vt:lpstr>
      <vt:lpstr>TitleRegion4.a172.e187.4</vt:lpstr>
      <vt:lpstr>TitleRegion5.a191.e192.5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2025-26-Final-Eligible-DSH-List</dc:title>
  <dc:creator>Dezzani, Michael@DHCS</dc:creator>
  <cp:keywords/>
  <cp:lastModifiedBy>Santana, Lorena@DHCS</cp:lastModifiedBy>
  <cp:lastPrinted>2026-02-12T22:23:21Z</cp:lastPrinted>
  <dcterms:created xsi:type="dcterms:W3CDTF">2024-10-16T20:49:07Z</dcterms:created>
  <dcterms:modified xsi:type="dcterms:W3CDTF">2026-02-13T17:14:30Z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0x010100EEE380F46F125946A8B4C4C90D9FFCDC00D06B5E73881045428677FE42C7A659D6</vt:lpwstr>
  </property>
  <property fmtid="{D5CDD505-2E9C-101B-9397-08002B2CF9AE}" pid="3" name="_dlc_DocIdItemGuid">
    <vt:lpwstr>102eaa3e-3e6e-42a6-9aa8-fec362b2fcc8</vt:lpwstr>
  </property>
  <property fmtid="{D5CDD505-2E9C-101B-9397-08002B2CF9AE}" pid="4" name="Division">
    <vt:lpwstr>26;#Safety Net Financing|98a10317-0f4b-4681-a834-3602f5981606</vt:lpwstr>
  </property>
</Properties>
</file>