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4.xml" ContentType="application/vnd.openxmlformats-officedocument.spreadsheetml.table+xml"/>
  <Override PartName="/xl/tables/table3.xml" ContentType="application/vnd.openxmlformats-officedocument.spreadsheetml.table+xml"/>
  <Override PartName="/xl/tables/table2.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ahmad\Desktop\Web Publishing\Afshin\"/>
    </mc:Choice>
  </mc:AlternateContent>
  <xr:revisionPtr revIDLastSave="0" documentId="13_ncr:1_{D4AD3259-BBFB-4412-B6C0-CDE869FC8938}" xr6:coauthVersionLast="47" xr6:coauthVersionMax="47" xr10:uidLastSave="{00000000-0000-0000-0000-000000000000}"/>
  <bookViews>
    <workbookView xWindow="-108" yWindow="-108" windowWidth="23256" windowHeight="13896" firstSheet="7" activeTab="10" xr2:uid="{9939473A-47D7-4A23-8CF2-2F6B02AD0B54}"/>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2" r:id="rId11"/>
  </sheets>
  <definedNames>
    <definedName name="_xlnm._FilterDatabase" localSheetId="7" hidden="1">'Discontinuances Total'!$A$3:$G$62</definedName>
    <definedName name="_xlnm._FilterDatabase" localSheetId="5" hidden="1">'MAGI Discontinuances'!$A$3:$G$63</definedName>
    <definedName name="_xlnm._FilterDatabase" localSheetId="0" hidden="1">'MAGI Redeterminations'!$A$3:$Q$3</definedName>
    <definedName name="_xlnm._FilterDatabase" localSheetId="6" hidden="1">'Non-MAGI Discontinuances'!$A$3:$G$62</definedName>
    <definedName name="_xlnm._FilterDatabase" localSheetId="1" hidden="1">'Non-MAGI Redeterminations'!$A$3:$R$62</definedName>
    <definedName name="_xlnm._FilterDatabase" localSheetId="2" hidden="1">'Redeterminations Total'!$M$3:$Q$62</definedName>
    <definedName name="_xlnm._FilterDatabase" localSheetId="3" hidden="1">'Returned Packet + Ex Parte'!$A$3:$G$62</definedName>
    <definedName name="_xlnm._FilterDatabase" localSheetId="10" hidden="1">'Total Reinstatements'!$A$3:$E$62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<sst xmlns="http://schemas.openxmlformats.org/spreadsheetml/2006/main" count="2837" uniqueCount="141">
  <si>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</si>
  <si>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</si>
  <si>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</si>
  <si>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</si>
  <si>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</si>
  <si>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</si>
  <si>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</si>
  <si>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</si>
  <si>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</si>
  <si>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</si>
  <si>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</si>
  <si>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</si>
  <si>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</si>
  <si>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</si>
  <si>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</si>
  <si>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</si>
  <si>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</si>
  <si>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</si>
  <si>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</si>
  <si>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</si>
  <si>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</si>
  <si>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</si>
  <si>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</si>
  <si>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</si>
  <si>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</si>
  <si>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</si>
  <si>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</si>
  <si>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</si>
  <si>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</si>
  <si>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</si>
  <si>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</si>
  <si>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</si>
  <si>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</si>
  <si>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</si>
  <si>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</si>
  <si>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</si>
  <si>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</si>
  <si>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</si>
  <si>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</si>
  <si>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</si>
  <si>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</si>
  <si>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</si>
  <si>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</si>
  <si>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</si>
  <si>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</si>
  <si>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</si>
  <si>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</si>
  <si>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</si>
  <si>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</si>
  <si>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</si>
  <si>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</si>
  <si>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</si>
  <si>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</si>
  <si>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</si>
  <si>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</si>
  <si>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</si>
  <si>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</si>
  <si>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</si>
  <si>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</si>
  <si>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</si>
  <si>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</si>
  <si>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</si>
  <si>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</si>
  <si>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</si>
  <si>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</si>
  <si>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</si>
  <si>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</si>
  <si>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</si>
  <si>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</si>
  <si>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</si>
  <si>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</si>
  <si>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</si>
  <si>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</si>
  <si>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</si>
  <si>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</si>
  <si>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November 2025</t>
  </si>
  <si>
    <t>Alameda</t>
  </si>
  <si>
    <t>Alpine</t>
  </si>
  <si>
    <t>Cell suppressed for small numbers</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</si>
  <si>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</si>
  <si>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</si>
  <si>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</si>
  <si>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</si>
  <si>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</si>
  <si>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</si>
  <si>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</si>
  <si>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</si>
  <si>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</si>
  <si>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</si>
  <si>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</si>
  <si>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</si>
  <si>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</si>
  <si>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</si>
  <si>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</si>
  <si>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</si>
  <si>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</si>
  <si>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</si>
  <si>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</si>
  <si>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</si>
  <si>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</si>
  <si>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</si>
  <si>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</si>
  <si>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</si>
  <si>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</si>
  <si>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</si>
  <si>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</si>
  <si>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</si>
  <si>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</si>
  <si>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</si>
  <si>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</si>
  <si>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</si>
  <si>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</si>
  <si>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</si>
  <si>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</si>
  <si>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</si>
  <si>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</si>
  <si>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</si>
  <si>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</si>
  <si>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</si>
  <si>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</si>
  <si>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</si>
  <si>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</si>
  <si>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</si>
  <si>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</si>
  <si>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</si>
  <si>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</si>
  <si>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</si>
  <si>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</si>
  <si>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</si>
  <si>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</si>
  <si>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</si>
  <si>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</si>
  <si>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</si>
  <si>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</si>
  <si>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</si>
  <si>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</si>
  <si>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</si>
  <si>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Cell suppressed for complimentary suppression</t>
  </si>
  <si>
    <t>Blank</t>
  </si>
  <si>
    <t>DataSource(s): Medi-Cal Programs Only. Source: Statewide Automated Welfare System (SAWS)</t>
  </si>
  <si>
    <t>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</si>
</sst>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1"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0" tint="-0.14999847407452621"/>
      <name val="Segoe UI"/>
      <family val="2"/>
    </font>
  </fonts>
  <fills count="5">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s>
  <borders count="6">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74">
    <xf numFmtId="0" fontId="0" fillId="0" borderId="0" xfId="0"/>
    <xf numFmtId="0" fontId="3" fillId="2" borderId="0" xfId="0" applyFont="1" applyFill="1" applyAlignment="1">
      <alignment horizontal="left"/>
    </xf>
    <xf numFmtId="0" fontId="3" fillId="2" borderId="0" xfId="0" applyFont="1" applyFill="1" applyAlignment="1">
      <alignment horizontal="right"/>
    </xf>
    <xf numFmtId="0" fontId="5" fillId="2" borderId="0" xfId="0" applyFont="1" applyFill="1" applyAlignment="1">
      <alignment horizontal="left"/>
    </xf>
    <xf numFmtId="0" fontId="5" fillId="2" borderId="0" xfId="0" applyFont="1" applyFill="1" applyAlignment="1">
      <alignment horizontal="right"/>
    </xf>
    <xf numFmtId="0" fontId="3" fillId="4" borderId="2" xfId="0" applyFont="1" applyFill="1" applyBorder="1" applyAlignment="1">
      <alignment horizontal="left"/>
    </xf>
    <xf numFmtId="0" fontId="3" fillId="4" borderId="2" xfId="0" applyFont="1" applyFill="1" applyBorder="1" applyAlignment="1">
      <alignment horizontal="right"/>
    </xf>
    <xf numFmtId="0" fontId="3" fillId="4" borderId="2" xfId="0" applyFont="1" applyFill="1" applyBorder="1" applyAlignment="1">
      <alignment horizontal="center"/>
    </xf>
    <xf numFmtId="0" fontId="9" fillId="2" borderId="0" xfId="0" applyFont="1" applyFill="1" applyAlignment="1">
      <alignment horizontal="left"/>
    </xf>
    <xf numFmtId="0" fontId="3" fillId="2" borderId="0" xfId="0" applyFont="1" applyFill="1" applyAlignment="1">
      <alignment horizontal="left" wrapText="1"/>
    </xf>
    <xf numFmtId="168" fontId="3" fillId="2" borderId="0" xfId="1" applyNumberFormat="1" applyFont="1" applyFill="1" applyAlignment="1">
      <alignment horizontal="left"/>
    </xf>
    <xf numFmtId="0" fontId="0" fillId="2" borderId="0" xfId="0" applyFill="1" applyAlignment="1">
      <alignment horizontal="left"/>
    </xf>
    <xf numFmtId="168" fontId="5" fillId="2" borderId="0" xfId="1" applyNumberFormat="1" applyFont="1" applyFill="1" applyAlignment="1">
      <alignment horizontal="left"/>
    </xf>
    <xf numFmtId="168" fontId="0" fillId="2" borderId="0" xfId="1" applyNumberFormat="1" applyFont="1" applyFill="1" applyBorder="1" applyAlignment="1">
      <alignment horizontal="left"/>
    </xf>
    <xf numFmtId="0" fontId="8" fillId="4" borderId="4" xfId="0" applyFont="1" applyFill="1" applyBorder="1" applyAlignment="1">
      <alignment horizontal="left"/>
    </xf>
    <xf numFmtId="0" fontId="3" fillId="4" borderId="4" xfId="0" applyFont="1" applyFill="1" applyBorder="1" applyAlignment="1">
      <alignment horizontal="center"/>
    </xf>
    <xf numFmtId="0" fontId="3" fillId="4" borderId="4" xfId="0" applyFont="1" applyFill="1" applyBorder="1" applyAlignment="1">
      <alignment horizontal="left"/>
    </xf>
    <xf numFmtId="164" fontId="3" fillId="4" borderId="4" xfId="0" applyNumberFormat="1" applyFont="1" applyFill="1" applyBorder="1" applyAlignment="1">
      <alignment horizontal="left" wrapText="1"/>
    </xf>
    <xf numFmtId="165" fontId="3" fillId="4" borderId="4" xfId="0" applyNumberFormat="1" applyFont="1" applyFill="1" applyBorder="1" applyAlignment="1">
      <alignment horizontal="right"/>
    </xf>
    <xf numFmtId="166" fontId="3" fillId="4" borderId="4" xfId="0" applyNumberFormat="1" applyFont="1" applyFill="1" applyBorder="1" applyAlignment="1">
      <alignment horizontal="right"/>
    </xf>
    <xf numFmtId="0" fontId="3" fillId="4" borderId="4" xfId="0" applyFont="1" applyFill="1" applyBorder="1" applyAlignment="1">
      <alignment horizontal="right"/>
    </xf>
    <xf numFmtId="3" fontId="3" fillId="4" borderId="4" xfId="0" applyNumberFormat="1" applyFont="1" applyFill="1" applyBorder="1" applyAlignment="1">
      <alignment horizontal="left"/>
    </xf>
    <xf numFmtId="167" fontId="3" fillId="4" borderId="4" xfId="0" applyNumberFormat="1" applyFont="1" applyFill="1" applyBorder="1" applyAlignment="1">
      <alignment horizontal="right"/>
    </xf>
    <xf numFmtId="1" fontId="3" fillId="4" borderId="4" xfId="0" applyNumberFormat="1" applyFont="1" applyFill="1" applyBorder="1" applyAlignment="1">
      <alignment horizontal="left"/>
    </xf>
    <xf numFmtId="168" fontId="3" fillId="4" borderId="4" xfId="0" applyNumberFormat="1" applyFont="1" applyFill="1" applyBorder="1" applyAlignment="1">
      <alignment horizontal="left"/>
    </xf>
    <xf numFmtId="0" fontId="3" fillId="4" borderId="2" xfId="0" applyFont="1" applyFill="1" applyBorder="1" applyAlignment="1" applyProtection="1">
      <alignment horizontal="center"/>
      <protection locked="0"/>
    </xf>
    <xf numFmtId="0" fontId="2"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0" fontId="6" fillId="3" borderId="3" xfId="0" applyFont="1" applyFill="1" applyBorder="1" applyAlignment="1" applyProtection="1">
      <alignment horizontal="center" wrapText="1"/>
      <protection locked="0"/>
    </xf>
    <xf numFmtId="164" fontId="3" fillId="4" borderId="2" xfId="0" applyNumberFormat="1" applyFont="1" applyFill="1" applyBorder="1" applyAlignment="1" applyProtection="1">
      <alignment horizontal="left" wrapText="1"/>
      <protection locked="0"/>
    </xf>
    <xf numFmtId="0" fontId="3" fillId="4" borderId="2" xfId="0" applyFont="1" applyFill="1" applyBorder="1" applyAlignment="1" applyProtection="1">
      <alignment horizontal="left"/>
      <protection locked="0"/>
    </xf>
    <xf numFmtId="165" fontId="3" fillId="4" borderId="2" xfId="0" applyNumberFormat="1" applyFont="1" applyFill="1" applyBorder="1" applyAlignment="1" applyProtection="1">
      <alignment horizontal="right"/>
      <protection locked="0"/>
    </xf>
    <xf numFmtId="166" fontId="3" fillId="4" borderId="2" xfId="0" applyNumberFormat="1" applyFont="1" applyFill="1" applyBorder="1" applyAlignment="1" applyProtection="1">
      <alignment horizontal="right"/>
      <protection locked="0"/>
    </xf>
    <xf numFmtId="166" fontId="3" fillId="4" borderId="2" xfId="2" applyNumberFormat="1" applyFont="1" applyFill="1" applyBorder="1" applyAlignment="1" applyProtection="1">
      <alignment horizontal="right"/>
      <protection locked="0"/>
    </xf>
    <xf numFmtId="0" fontId="10" fillId="4" borderId="2" xfId="0" applyFont="1" applyFill="1" applyBorder="1" applyAlignment="1" applyProtection="1">
      <alignment horizontal="right"/>
      <protection locked="0"/>
    </xf>
    <xf numFmtId="0" fontId="3" fillId="4" borderId="2" xfId="0" applyFont="1" applyFill="1" applyBorder="1" applyAlignment="1" applyProtection="1">
      <alignment horizontal="right"/>
      <protection locked="0"/>
    </xf>
    <xf numFmtId="0" fontId="3" fillId="4" borderId="2" xfId="0" applyFont="1" applyFill="1" applyBorder="1" applyAlignment="1" applyProtection="1">
      <alignment horizontal="left" wrapText="1"/>
      <protection locked="0"/>
    </xf>
    <xf numFmtId="0" fontId="2" fillId="4" borderId="2" xfId="0" applyFont="1" applyFill="1" applyBorder="1" applyAlignment="1" applyProtection="1">
      <alignment horizontal="right"/>
      <protection locked="0"/>
    </xf>
    <xf numFmtId="164" fontId="8" fillId="4" borderId="4" xfId="0" applyNumberFormat="1" applyFont="1" applyFill="1" applyBorder="1" applyAlignment="1" applyProtection="1">
      <alignment horizontal="left" wrapText="1"/>
      <protection locked="0"/>
    </xf>
    <xf numFmtId="0" fontId="8" fillId="4" borderId="4" xfId="0" applyFont="1" applyFill="1" applyBorder="1" applyAlignment="1" applyProtection="1">
      <alignment horizontal="left"/>
      <protection locked="0"/>
    </xf>
    <xf numFmtId="165" fontId="8" fillId="4" borderId="4" xfId="0" applyNumberFormat="1" applyFont="1" applyFill="1" applyBorder="1" applyAlignment="1" applyProtection="1">
      <alignment horizontal="right"/>
      <protection locked="0"/>
    </xf>
    <xf numFmtId="166" fontId="8" fillId="4" borderId="4" xfId="0" applyNumberFormat="1" applyFont="1" applyFill="1" applyBorder="1" applyAlignment="1" applyProtection="1">
      <alignment horizontal="right"/>
      <protection locked="0"/>
    </xf>
    <xf numFmtId="166" fontId="8" fillId="4" borderId="4" xfId="2" applyNumberFormat="1" applyFont="1" applyFill="1" applyBorder="1" applyAlignment="1" applyProtection="1">
      <alignment horizontal="right"/>
      <protection locked="0"/>
    </xf>
    <xf numFmtId="164" fontId="3" fillId="4" borderId="4" xfId="0" applyNumberFormat="1" applyFont="1" applyFill="1" applyBorder="1" applyAlignment="1" applyProtection="1">
      <alignment horizontal="left" wrapText="1"/>
      <protection locked="0"/>
    </xf>
    <xf numFmtId="0" fontId="3" fillId="4" borderId="4" xfId="0" applyFont="1" applyFill="1" applyBorder="1" applyAlignment="1" applyProtection="1">
      <alignment horizontal="left"/>
      <protection locked="0"/>
    </xf>
    <xf numFmtId="165" fontId="3" fillId="4" borderId="4" xfId="0" applyNumberFormat="1" applyFont="1" applyFill="1" applyBorder="1" applyAlignment="1" applyProtection="1">
      <alignment horizontal="right"/>
      <protection locked="0"/>
    </xf>
    <xf numFmtId="166" fontId="3" fillId="4" borderId="4" xfId="0" applyNumberFormat="1" applyFont="1" applyFill="1" applyBorder="1" applyAlignment="1" applyProtection="1">
      <alignment horizontal="right"/>
      <protection locked="0"/>
    </xf>
    <xf numFmtId="0" fontId="3" fillId="4" borderId="4" xfId="0" applyFont="1" applyFill="1" applyBorder="1" applyAlignment="1" applyProtection="1">
      <alignment horizontal="right"/>
      <protection locked="0"/>
    </xf>
    <xf numFmtId="0" fontId="3" fillId="4" borderId="4" xfId="0" applyFont="1" applyFill="1" applyBorder="1" applyAlignment="1" applyProtection="1">
      <alignment horizontal="center"/>
      <protection locked="0"/>
    </xf>
    <xf numFmtId="0" fontId="9" fillId="2" borderId="0" xfId="0" applyFont="1" applyFill="1" applyAlignment="1" applyProtection="1">
      <alignment horizontal="left"/>
      <protection locked="0"/>
    </xf>
    <xf numFmtId="9" fontId="3" fillId="4" borderId="2" xfId="2" applyFont="1" applyFill="1" applyBorder="1" applyAlignment="1" applyProtection="1">
      <alignment horizontal="right"/>
      <protection locked="0"/>
    </xf>
    <xf numFmtId="0" fontId="6" fillId="3" borderId="1" xfId="0" applyFont="1" applyFill="1" applyBorder="1" applyAlignment="1" applyProtection="1">
      <alignment horizontal="center" wrapText="1"/>
      <protection locked="0"/>
    </xf>
    <xf numFmtId="164" fontId="8" fillId="4" borderId="2" xfId="0" applyNumberFormat="1" applyFont="1" applyFill="1" applyBorder="1" applyAlignment="1" applyProtection="1">
      <alignment horizontal="left" wrapText="1"/>
      <protection locked="0"/>
    </xf>
    <xf numFmtId="0" fontId="6" fillId="3" borderId="5" xfId="0" applyFont="1" applyFill="1" applyBorder="1" applyAlignment="1" applyProtection="1">
      <alignment horizontal="center" wrapText="1"/>
      <protection locked="0"/>
    </xf>
    <xf numFmtId="9" fontId="3" fillId="0" borderId="2" xfId="2" applyFont="1" applyFill="1" applyBorder="1" applyAlignment="1" applyProtection="1">
      <alignment horizontal="right"/>
      <protection locked="0"/>
    </xf>
    <xf numFmtId="9" fontId="8" fillId="4" borderId="4" xfId="2" applyFont="1" applyFill="1" applyBorder="1" applyAlignment="1" applyProtection="1">
      <alignment horizontal="right"/>
      <protection locked="0"/>
    </xf>
    <xf numFmtId="9" fontId="8" fillId="0" borderId="4" xfId="2" applyFont="1" applyFill="1" applyBorder="1" applyAlignment="1" applyProtection="1">
      <alignment horizontal="right"/>
      <protection locked="0"/>
    </xf>
    <xf numFmtId="3" fontId="3" fillId="4" borderId="4" xfId="0" applyNumberFormat="1" applyFont="1" applyFill="1" applyBorder="1" applyAlignment="1" applyProtection="1">
      <alignment horizontal="right"/>
      <protection locked="0"/>
    </xf>
    <xf numFmtId="0" fontId="6" fillId="3" borderId="3" xfId="0" applyFont="1" applyFill="1" applyBorder="1" applyAlignment="1" applyProtection="1">
      <alignment horizontal="center"/>
      <protection locked="0"/>
    </xf>
    <xf numFmtId="3" fontId="3" fillId="4" borderId="2" xfId="0" applyNumberFormat="1" applyFont="1" applyFill="1" applyBorder="1" applyAlignment="1" applyProtection="1">
      <alignment horizontal="right"/>
      <protection locked="0"/>
    </xf>
    <xf numFmtId="167" fontId="3" fillId="4" borderId="2" xfId="0" applyNumberFormat="1" applyFont="1" applyFill="1" applyBorder="1" applyAlignment="1" applyProtection="1">
      <alignment horizontal="right"/>
      <protection locked="0"/>
    </xf>
    <xf numFmtId="168" fontId="3" fillId="4" borderId="2" xfId="1" applyNumberFormat="1" applyFont="1" applyFill="1" applyBorder="1" applyAlignment="1" applyProtection="1">
      <alignment horizontal="right"/>
      <protection locked="0"/>
    </xf>
    <xf numFmtId="3" fontId="8" fillId="4" borderId="4" xfId="0" applyNumberFormat="1" applyFont="1" applyFill="1" applyBorder="1" applyAlignment="1" applyProtection="1">
      <alignment horizontal="right"/>
      <protection locked="0"/>
    </xf>
    <xf numFmtId="167" fontId="8" fillId="4" borderId="4" xfId="0" applyNumberFormat="1" applyFont="1" applyFill="1" applyBorder="1" applyAlignment="1" applyProtection="1">
      <alignment horizontal="right"/>
      <protection locked="0"/>
    </xf>
    <xf numFmtId="168" fontId="8" fillId="4" borderId="4" xfId="1" applyNumberFormat="1" applyFont="1" applyFill="1" applyBorder="1" applyAlignment="1" applyProtection="1">
      <alignment horizontal="right"/>
      <protection locked="0"/>
    </xf>
    <xf numFmtId="168" fontId="6" fillId="3" borderId="3" xfId="1" applyNumberFormat="1" applyFont="1" applyFill="1" applyBorder="1" applyAlignment="1" applyProtection="1">
      <alignment horizontal="center"/>
      <protection locked="0"/>
    </xf>
    <xf numFmtId="168" fontId="3" fillId="4" borderId="2" xfId="1" applyNumberFormat="1" applyFont="1" applyFill="1" applyBorder="1" applyAlignment="1" applyProtection="1">
      <alignment horizontal="left"/>
      <protection locked="0"/>
    </xf>
    <xf numFmtId="37" fontId="3" fillId="4" borderId="2" xfId="1" applyNumberFormat="1" applyFont="1" applyFill="1" applyBorder="1" applyAlignment="1" applyProtection="1">
      <alignment horizontal="right"/>
      <protection locked="0"/>
    </xf>
    <xf numFmtId="168" fontId="8" fillId="4" borderId="4" xfId="1" applyNumberFormat="1" applyFont="1" applyFill="1" applyBorder="1" applyAlignment="1" applyProtection="1">
      <alignment horizontal="left"/>
      <protection locked="0"/>
    </xf>
    <xf numFmtId="1" fontId="3" fillId="4" borderId="2" xfId="0" applyNumberFormat="1" applyFont="1" applyFill="1" applyBorder="1" applyAlignment="1" applyProtection="1">
      <alignment horizontal="right"/>
      <protection locked="0"/>
    </xf>
    <xf numFmtId="1" fontId="3" fillId="4" borderId="2" xfId="1" applyNumberFormat="1" applyFont="1" applyFill="1" applyBorder="1" applyAlignment="1" applyProtection="1">
      <alignment horizontal="right"/>
      <protection locked="0"/>
    </xf>
    <xf numFmtId="0" fontId="6" fillId="3" borderId="1" xfId="0" applyFont="1" applyFill="1" applyBorder="1" applyAlignment="1" applyProtection="1">
      <alignment horizontal="center"/>
      <protection locked="0"/>
    </xf>
    <xf numFmtId="0" fontId="8" fillId="4" borderId="2" xfId="0" applyFont="1" applyFill="1" applyBorder="1" applyAlignment="1" applyProtection="1">
      <alignment horizontal="left"/>
      <protection locked="0"/>
    </xf>
    <xf numFmtId="168" fontId="8" fillId="4" borderId="2" xfId="1" applyNumberFormat="1" applyFont="1" applyFill="1" applyBorder="1" applyAlignment="1" applyProtection="1">
      <alignment horizontal="right"/>
      <protection locked="0"/>
    </xf>
  </cellXfs>
  <cellStyles count="3">
    <cellStyle name="Comma" xfId="1" builtinId="3"/>
    <cellStyle name="Normal" xfId="0" builtinId="0"/>
    <cellStyle name="Percent" xfId="2" builtinId="5"/>
  </cellStyles>
  <dxfs count="380">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 formatCode="0"/>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112277"/>
        <name val="Segoe UI"/>
        <family val="2"/>
        <scheme val="none"/>
      </font>
      <fill>
        <patternFill patternType="solid">
          <fgColor indexed="64"/>
          <bgColor rgb="FFFAFBFE"/>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border outline="0">
        <top style="thin">
          <color rgb="FFC1C1C1"/>
        </top>
      </border>
    </dxf>
    <dxf>
      <border diagonalUp="0" diagonalDow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 formatCode="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B0B7BB"/>
        </top>
        <bottom style="thin">
          <color rgb="FFC1C1C1"/>
        </bottom>
      </border>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outline="0">
        <left style="thin">
          <color rgb="FFC1C1C1"/>
        </left>
        <right style="thin">
          <color rgb="FFC1C1C1"/>
        </right>
        <top style="thin">
          <color rgb="FFC1C1C1"/>
        </top>
        <bottom/>
      </border>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border outline="0">
        <top style="thin">
          <color rgb="FFB0B7BB"/>
        </top>
        <bottom style="thin">
          <color rgb="FFC1C1C1"/>
        </bottom>
      </border>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border outline="0">
        <top style="thin">
          <color rgb="FFC1C1C1"/>
        </top>
      </border>
    </dxf>
    <dxf>
      <protection locked="0" hidden="0"/>
    </dxf>
    <dxf>
      <border outline="0">
        <top style="thin">
          <color rgb="FFB0B7BB"/>
        </top>
        <bottom style="thin">
          <color rgb="FFC1C1C1"/>
        </bottom>
      </border>
    </dxf>
    <dxf>
      <protection locked="0" hidden="0"/>
    </dxf>
    <dxf>
      <border outline="0">
        <bottom style="thin">
          <color rgb="FFB0B7BB"/>
        </bottom>
      </border>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4F0207-D36E-4847-BA41-E3F3B92F7572}" name="Table1" displayName="Table1" ref="A3:R63" totalsRowCount="1" headerRowDxfId="379" dataDxfId="377" totalsRowDxfId="375" headerRowBorderDxfId="378" tableBorderDxfId="376" totalsRowBorderDxfId="374">
  <autoFilter ref="A3:R62" xr:uid="{914F0207-D36E-4847-BA41-E3F3B92F7572}"/>
  <tableColumns count="18">
    <tableColumn id="1" xr3:uid="{8DEEDC70-F75B-4676-8A87-660A323480B3}" name="Eligibility_x000a_Month" dataDxfId="373" totalsRowDxfId="372"/>
    <tableColumn id="2" xr3:uid="{D2BB1BFE-CE0A-4158-AC65-2BAA1E169057}" name="County" dataDxfId="371" totalsRowDxfId="370"/>
    <tableColumn id="3" xr3:uid="{D54AEA5D-D502-424C-98BE-C46FCAD1E450}" name="MAGI_x000a_Redeterminations_x000a_Due" dataDxfId="369" totalsRowDxfId="368"/>
    <tableColumn id="4" xr3:uid="{BDEF9C1F-1524-43C8-8975-9AEA3528BDF2}" name="MAGI_x000a_Redeterminations_x000a_Completed" dataDxfId="367" totalsRowDxfId="366"/>
    <tableColumn id="5" xr3:uid="{07915520-4509-45CC-882A-5B376C02631F}" name="MAGI_x000a_Redeterminations_x000a_Completed_x000a_Percentage" dataDxfId="365" totalsRowDxfId="364"/>
    <tableColumn id="6" xr3:uid="{408D4E2A-DE9E-42C1-9C63-B626BB6E86E6}" name="MAGI of Completed,_x000a_Total_x000a_Redeterminations_x000a_Continued in_x000a_Coverage" dataDxfId="363" totalsRowDxfId="362"/>
    <tableColumn id="7" xr3:uid="{B51F3F44-0342-42E0-BA74-19B9A482DE8F}" name="MAGI Renewed_x000a_Via_x000a_Ex-Parte_x000a_Total _x000a_Count" dataDxfId="361" totalsRowDxfId="360"/>
    <tableColumn id="8" xr3:uid="{00B608D0-36E5-4C4D-A19F-FE1A81BF4FF1}" name="MAGI Renewed _x000a_Via Ex-Parte _x000a_Total_x000a_Percentage" dataDxfId="359" totalsRowDxfId="358" dataCellStyle="Percent"/>
    <tableColumn id="9" xr3:uid="{0A3396D3-DAB9-45A8-B142-39DE79410202}" name="MAGI Renewed _x000a_via Auto_x000a_Ex-Parte_x000a_Count" dataDxfId="357" totalsRowDxfId="356"/>
    <tableColumn id="10" xr3:uid="{DDB1D501-9208-4129-AE7D-DA5FAF696D9D}" name="MAGI_x000a_Renewed Via_x000a_Auto Ex-Parte_x000a_Percentage" dataDxfId="355" totalsRowDxfId="354" dataCellStyle="Percent"/>
    <tableColumn id="11" xr3:uid="{8A13B763-0B65-415A-B608-DAA5F30A25A8}" name="MAGI Renewed_x000a_Via Manual_x000a_Ex-Parte_x000a_Count" dataDxfId="353" totalsRowDxfId="352"/>
    <tableColumn id="12" xr3:uid="{4D8E83C9-0555-4C72-9169-84847FF8D54F}" name="MAGI Renewed_x000a_Via Manual_x000a_Ex-Parte_x000a_Percentage" dataDxfId="351" totalsRowDxfId="350" dataCellStyle="Percent"/>
    <tableColumn id="13" xr3:uid="{7845A412-EAAF-422F-BA59-05EB055827E5}" name="MAGI Of_x000a_Completed,Total_x000a_Redeterminations_x000a_Discontinued Count" dataDxfId="349" totalsRowDxfId="348"/>
    <tableColumn id="14" xr3:uid="{1E1BF524-4C2F-4266-8F58-EBD3D50C5E9E}" name="MAGI Of_x000a_Completed,Total_x000a_Redeterminations_x000a_Discontinued_x000a_Percentage" dataDxfId="347" totalsRowDxfId="346" dataCellStyle="Percent"/>
    <tableColumn id="15" xr3:uid="{9A15B9FB-A7CB-4E22-95BB-C49A47B8D020}" name="MAGI_x000a_Renewals_x000a_In Process_x000a_Count" dataDxfId="345" totalsRowDxfId="344"/>
    <tableColumn id="16" xr3:uid="{DD9EA136-91AC-4DA9-9B91-5FBD6DA2E5E0}" name="MAGI_x000a_Renewals In_x000a_Process_x000a_Percentage" dataDxfId="343" totalsRowDxfId="342" dataCellStyle="Percent"/>
    <tableColumn id="17" xr3:uid="{3E425F84-7BD1-4FCF-BDE1-FB8F93C40CDA}" name="Annotation_x000a_Code" dataDxfId="341" totalsRowDxfId="340"/>
    <tableColumn id="18" xr3:uid="{79A804E3-A932-4225-9980-E74F864A6C4B}" name="Count Annotation_x000a_Description" dataDxfId="339" totalsRowDxfId="338"/>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97374D2-15BD-454F-867B-BDC216A57350}" name="Table10" displayName="Table10" ref="A3:E63" totalsRowCount="1" headerRowDxfId="182" dataDxfId="180" headerRowBorderDxfId="181" tableBorderDxfId="179" totalsRowBorderDxfId="178">
  <autoFilter ref="A3:E62" xr:uid="{C97374D2-15BD-454F-867B-BDC216A57350}"/>
  <tableColumns count="5">
    <tableColumn id="1" xr3:uid="{7124B0BB-52F5-4349-9C02-51F177B26002}" name="Eligibility Month" dataDxfId="177" totalsRowDxfId="176"/>
    <tableColumn id="2" xr3:uid="{C8179106-30EB-4A88-90CF-24FF0419B282}" name="County" dataDxfId="175" totalsRowDxfId="174"/>
    <tableColumn id="3" xr3:uid="{721C0C46-A8A2-4933-94E2-6D45B1B999B9}" name="Count" dataDxfId="173" totalsRowDxfId="172"/>
    <tableColumn id="4" xr3:uid="{CF974C02-7113-40A6-899E-0E005FA719D4}" name="Annotation Code" dataDxfId="171" totalsRowDxfId="170"/>
    <tableColumn id="5" xr3:uid="{3A5AA918-95E2-410B-9873-AD965C5C3A76}" name="Count Annotation Description" dataDxfId="169" totalsRowDxfId="16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E0C8E17-C2D2-45B2-8335-2DB114526352}" name="Table2" displayName="Table2" ref="A3:R63" totalsRowCount="1" headerRowDxfId="337" headerRowBorderDxfId="336" tableBorderDxfId="335" totalsRowBorderDxfId="334">
  <autoFilter ref="A3:R62" xr:uid="{CE0C8E17-C2D2-45B2-8335-2DB114526352}"/>
  <tableColumns count="18">
    <tableColumn id="1" xr3:uid="{1FE78C0A-BD4F-490A-9BF0-AB037E166287}" name="Eligibility_x000a_Month" dataDxfId="333" totalsRowDxfId="332"/>
    <tableColumn id="2" xr3:uid="{112C9212-6133-466A-9057-3E4166559507}" name="County" dataDxfId="331" totalsRowDxfId="330"/>
    <tableColumn id="3" xr3:uid="{270DD02E-81F8-434C-A553-30C94265AFD8}" name="Non-MAGI_x000a_Redeterminations_x000a_Due" dataDxfId="329" totalsRowDxfId="328"/>
    <tableColumn id="4" xr3:uid="{684787FD-EF01-417E-88D2-DBE64D3CD401}" name="Non-MAGI_x000a_Redeterminations_x000a_Completed" dataDxfId="327" totalsRowDxfId="326"/>
    <tableColumn id="5" xr3:uid="{0517A451-2531-4427-A640-5C03F9B9884D}" name="Non-MAGI_x000a_Redeterminations_x000a_Completed_x000a_Percentage" dataDxfId="325" totalsRowDxfId="324" dataCellStyle="Percent"/>
    <tableColumn id="6" xr3:uid="{95FE233D-C0AC-40B9-BBE9-064DBEF6F0B2}" name="Non-MAGI of_x000a_Completed, Total_x000a_Redeterminations_x000a_Continued in_x000a_Coverage" dataDxfId="323" totalsRowDxfId="322"/>
    <tableColumn id="7" xr3:uid="{AC0F099D-0D8F-4BFE-8F2F-2AD4BEBEACE4}" name="Non-MAGI_x000a_Renewed_x000a_Via_x000a_Ex-Parte_x000a_Total" dataDxfId="321" totalsRowDxfId="320"/>
    <tableColumn id="8" xr3:uid="{CB8C3816-32E8-49F9-8AF6-036D3096A109}" name="Non-MAGI_x000a_Renewed Via_x000a_Ex-Parte Total_x000a_Percentage" dataDxfId="319" totalsRowDxfId="318" dataCellStyle="Percent"/>
    <tableColumn id="9" xr3:uid="{FD46BBE1-E421-46D2-AAD6-8C97B7A74888}" name="Non-MAGI_x000a_Renewed via_x000a_Auto_x000a_Ex-Parte_x000a_Count" dataDxfId="317" totalsRowDxfId="316"/>
    <tableColumn id="10" xr3:uid="{A613EADC-5D53-4DEB-87EC-4916DD9E69D7}" name="Non-MAGI_x000a_Renewed Via_x000a_Auto Ex-Parte_x000a_Percentage" dataDxfId="315" totalsRowDxfId="314" dataCellStyle="Percent"/>
    <tableColumn id="11" xr3:uid="{0002C514-D414-4B6D-AAF6-48E32AC3DF84}" name="Non-MAGI_x000a_Renewed Via_x000a_Manual_x000a_Ex-Parte_x000a_Count" dataDxfId="313" totalsRowDxfId="312"/>
    <tableColumn id="12" xr3:uid="{7F49385B-1E2B-4B7C-B071-19AE0BEB6BA2}" name="Non-MAGI_x000a_Renewed Via_x000a_Manual_x000a_Ex-Parte_x000a_Percentage" dataDxfId="311" totalsRowDxfId="310" dataCellStyle="Percent"/>
    <tableColumn id="13" xr3:uid="{89E90EE0-C83A-4F87-AA07-BEE22D5A0BD6}" name="Non-MAGI Of_x000a_Completed,Total_x000a_Redeterminations_x000a_Discontinued Count" dataDxfId="309" totalsRowDxfId="308"/>
    <tableColumn id="14" xr3:uid="{78F53553-8BAB-4BE9-90A7-6619446EF55E}" name="Non-MAGI Of_x000a_Completed,Total_x000a_Redeterminations_x000a_Discontinued_x000a_Percentage" dataDxfId="307" totalsRowDxfId="306" dataCellStyle="Percent"/>
    <tableColumn id="15" xr3:uid="{B5ABC5D1-39AA-47B9-BA4C-25E280790E39}" name="Non-MAGI_x000a_Renewals_x000a_In Process_x000a_Count" dataDxfId="305" totalsRowDxfId="304"/>
    <tableColumn id="16" xr3:uid="{D76DE2D1-594C-45D2-9C63-6C98B3D1467B}" name="Non-MAGI_x000a_Renewals In_x000a_Process_x000a_Percentage" dataDxfId="303" totalsRowDxfId="302" dataCellStyle="Percent"/>
    <tableColumn id="17" xr3:uid="{B9777F44-EB4D-4651-8223-14FA4E74B331}" name="Annotation_x000a_Code" dataDxfId="301" totalsRowDxfId="300"/>
    <tableColumn id="18" xr3:uid="{B2000E23-8699-4B3B-95E2-32109F9063B9}" name="Count Annotation_x000a_Description" dataDxfId="299" totalsRowDxfId="29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E5DA84-8D51-4AD8-98F0-A9BB2D239452}" name="Table3" displayName="Table3" ref="B3:R63" totalsRowCount="1" headerRowDxfId="297" headerRowBorderDxfId="296" tableBorderDxfId="295" totalsRowBorderDxfId="294">
  <autoFilter ref="B3:R62" xr:uid="{A3E5DA84-8D51-4AD8-98F0-A9BB2D239452}"/>
  <tableColumns count="17">
    <tableColumn id="1" xr3:uid="{510EF478-E9BF-4FA6-AD40-4B6368B3BAAE}" name="0.36" dataDxfId="293" totalsRowDxfId="16"/>
    <tableColumn id="2" xr3:uid="{0A96061C-A930-44E0-8145-1F725A4C8856}" name="Redeterminations_x000a_Due" dataDxfId="292" totalsRowDxfId="15"/>
    <tableColumn id="3" xr3:uid="{434148C3-6E10-48E7-B98E-32924C7A41A4}" name="Redeterminations_x000a_Completed" dataDxfId="291" totalsRowDxfId="14"/>
    <tableColumn id="4" xr3:uid="{F496C96E-4666-45A2-87A7-1223F88C8E1A}" name="Redeterminations_x000a_Completed_x000a_Percentage" dataDxfId="290" totalsRowDxfId="13" dataCellStyle="Percent"/>
    <tableColumn id="5" xr3:uid="{8000DE1D-5710-4A8B-AC8A-FAC082E4A735}" name="Total_x000a_Redeterminations_x000a_Continued in_x000a_Coverage" dataDxfId="289" totalsRowDxfId="12"/>
    <tableColumn id="6" xr3:uid="{EDD79682-5916-4908-A1A7-9F57FADDDE3F}" name="Renewed_x000a_Via_x000a_Ex-Parte_x000a_Total_x000a_Count" dataDxfId="288" totalsRowDxfId="11"/>
    <tableColumn id="7" xr3:uid="{C02B8F34-53B8-49DF-9D90-1A28981586ED}" name="Renewed_x000a_Via Ex-Parte_x000a_Total_x000a_Percentage" dataDxfId="287" totalsRowDxfId="10" dataCellStyle="Percent"/>
    <tableColumn id="8" xr3:uid="{8E12B98A-3741-43D0-BCCD-E7657DDA77D1}" name="Renewed_x000a_via Auto_x000a_Ex-Parte_x000a_Count" dataDxfId="286" totalsRowDxfId="9"/>
    <tableColumn id="9" xr3:uid="{E6DDE2A9-CA38-4C92-827B-FB137F763116}" name="Renewed_x000a_Via Auto_x000a_Ex-Parte_x000a_Percentage" dataDxfId="285" totalsRowDxfId="8" dataCellStyle="Percent"/>
    <tableColumn id="10" xr3:uid="{982EE6E2-3E24-434A-BCBF-E807945C8C6A}" name="Renewed_x000a_Via Manual_x000a_Ex-Parte_x000a_Count" dataDxfId="284" totalsRowDxfId="7"/>
    <tableColumn id="11" xr3:uid="{5937612D-B3DC-43BE-9E1E-3F772109C7B9}" name="Renewed Via_x000a_Manual_x000a_Ex-Parte_x000a_Percentage" dataDxfId="283" totalsRowDxfId="6" dataCellStyle="Percent"/>
    <tableColumn id="12" xr3:uid="{A181FD2B-A561-4DE5-964F-DA65DB198641}" name="Total_x000a_Redeterminations_x000a_Discontinued_x000a_Count" dataDxfId="282" totalsRowDxfId="5"/>
    <tableColumn id="13" xr3:uid="{00E3B69B-2ADC-4A73-A877-81ACFBFE790E}" name="Total_x000a_Redeterminations_x000a_Discontinued_x000a_Percentage" dataDxfId="281" totalsRowDxfId="4" dataCellStyle="Percent"/>
    <tableColumn id="14" xr3:uid="{B68ECEA3-DE62-424C-97B3-C4EED2E904BA}" name="Renewals_x000a_In_x000a_Process_x000a_Count" dataDxfId="280" totalsRowDxfId="3"/>
    <tableColumn id="15" xr3:uid="{84CFBC43-028E-40E5-A586-9DDFA02DD75A}" name="Renewals_x000a_In Process_x000a_Percentage" dataDxfId="279" totalsRowDxfId="2" dataCellStyle="Percent"/>
    <tableColumn id="16" xr3:uid="{0BADADDC-1E58-47BE-B1FB-012EFC321D56}" name="Annotation_x000a_Code" dataDxfId="278" totalsRowDxfId="1"/>
    <tableColumn id="17" xr3:uid="{65CABEBC-F254-4072-BC3E-92DCF2446A34}" name="Count Annotation_x000a_Description" dataDxfId="277" totalsRowDxfId="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1F238F7-CB25-4298-B8EA-21D6DCEFBB44}" name="Table4" displayName="Table4" ref="A3:G62" totalsRowShown="0" headerRowDxfId="276" dataDxfId="275" tableBorderDxfId="274">
  <autoFilter ref="A3:G62" xr:uid="{21F238F7-CB25-4298-B8EA-21D6DCEFBB44}"/>
  <tableColumns count="7">
    <tableColumn id="1" xr3:uid="{B2919401-3912-4C61-B127-3F2EEC19F85D}" name="Eligibility_x000a_Month" dataDxfId="273"/>
    <tableColumn id="2" xr3:uid="{91FD0315-6B44-4E9C-8C12-D56C82F57E79}" name="County" dataDxfId="272"/>
    <tableColumn id="3" xr3:uid="{B1BDE591-D405-4E70-BDA0-012179C5151B}" name="MAGI % Returned Packet and_x000a_Renewed via Ex Parte" dataDxfId="271" dataCellStyle="Percent"/>
    <tableColumn id="4" xr3:uid="{8796577B-67F4-485F-95B4-C769FC69E2BC}" name="Non-MAGI % Returned Packet and_x000a_Renewed via Ex Parte" dataDxfId="270" dataCellStyle="Percent"/>
    <tableColumn id="5" xr3:uid="{0EECFA22-5F5D-4575-A3CC-E5BD9EF7334B}" name="All % Returned Packet and_x000a_Renewed via Ex Parte" dataDxfId="269" dataCellStyle="Percent"/>
    <tableColumn id="6" xr3:uid="{40B0D7B9-0F1A-458C-8215-75DB1183FE6A}" name="Annotation_x000a_Code" dataDxfId="268"/>
    <tableColumn id="7" xr3:uid="{5BB949DD-EEBD-474A-8D21-A0B412C58103}" name="Count Annotation_x000a_Description" dataDxfId="267"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055AE0A-1394-4511-A01A-CBE912702E7E}" name="Table5" displayName="Table5" ref="A3:G4" totalsRowShown="0" headerRowDxfId="266" dataDxfId="264" headerRowBorderDxfId="265" tableBorderDxfId="263" totalsRowBorderDxfId="262">
  <autoFilter ref="A3:G4" xr:uid="{D055AE0A-1394-4511-A01A-CBE912702E7E}"/>
  <tableColumns count="7">
    <tableColumn id="1" xr3:uid="{F2470F96-6B10-451C-BFB9-980F6BB71B15}" name="Eligibility_x000a_Month" dataDxfId="261"/>
    <tableColumn id="2" xr3:uid="{408192D7-657C-46F9-BF2B-F975F5A6DAE6}" name="County" dataDxfId="260"/>
    <tableColumn id="3" xr3:uid="{B74D51B8-76C1-4E66-9E1C-F71C6164D9F3}" name="Renewed Via_x000a_Ex-Parte Total" dataDxfId="259"/>
    <tableColumn id="4" xr3:uid="{2F8A5A9C-B1B3-4467-8541-EC2161255126}" name="Continued in_x000a_Medi-Cal" dataDxfId="258"/>
    <tableColumn id="5" xr3:uid="{EB095F6E-EEE7-41C4-BC66-DE13337ABDB1}" name="Total Redeterminations_x000a_Discontinued Count" dataDxfId="257"/>
    <tableColumn id="6" xr3:uid="{00AB798D-A0D1-43C8-B2C9-EF0783B2FC12}" name="Renewals In_x000a_Process Count" dataDxfId="256"/>
    <tableColumn id="7" xr3:uid="{417BA94B-B17F-4510-ABCB-898D821DC076}" name="Redeterminations_x000a_Due" dataDxfId="25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57F3D3B-46E5-47A0-9173-AB0B5F8368DC}" name="Table6" displayName="Table6" ref="A3:G64" totalsRowCount="1" headerRowDxfId="254" dataDxfId="252" headerRowBorderDxfId="253" tableBorderDxfId="251" totalsRowBorderDxfId="250">
  <autoFilter ref="A3:G63" xr:uid="{557F3D3B-46E5-47A0-9173-AB0B5F8368DC}"/>
  <tableColumns count="7">
    <tableColumn id="1" xr3:uid="{8B5EB9A7-47A1-4BBA-B2DC-CA83D71C6382}" name="Eligibility Month" totalsRowLabel="DataSource(s): Medi-Cal Programs Only. Source: Statewide Automated Welfare System (SAWS)" dataDxfId="249" totalsRowDxfId="248"/>
    <tableColumn id="2" xr3:uid="{AA735C4C-E13D-4772-81A2-E1D42E5781A2}" name="County" dataDxfId="247" totalsRowDxfId="246"/>
    <tableColumn id="3" xr3:uid="{F4AD8B92-ED65-4938-A11E-1D3C86B87BD9}" name="Procedural" dataDxfId="245" totalsRowDxfId="244"/>
    <tableColumn id="4" xr3:uid="{7A500E2C-8F5A-49F2-A085-74AD468CD5D0}" name="Excess Income" dataDxfId="243" totalsRowDxfId="242"/>
    <tableColumn id="5" xr3:uid="{78060702-4AB6-4238-9132-B000CFFE7541}" name="Other Reasons" dataDxfId="241" totalsRowDxfId="240"/>
    <tableColumn id="6" xr3:uid="{D83CDF82-3E0F-408B-8755-B9970AA0DE13}" name="Annotation Code" dataDxfId="239" totalsRowDxfId="238"/>
    <tableColumn id="7" xr3:uid="{9B52DD36-D21F-48C7-AC58-E30031A5CE6E}" name="Count Annotation Description" dataDxfId="237" totalsRowDxfId="23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893E66E-FF79-4E68-8A99-5F9F10F5C15B}" name="Table7" displayName="Table7" ref="A3:G63" totalsRowCount="1" headerRowDxfId="235" dataDxfId="233" headerRowBorderDxfId="234" tableBorderDxfId="232" totalsRowBorderDxfId="231">
  <autoFilter ref="A3:G62" xr:uid="{F893E66E-FF79-4E68-8A99-5F9F10F5C15B}"/>
  <tableColumns count="7">
    <tableColumn id="1" xr3:uid="{74C668E4-BD04-498C-BA24-81DD068F8AF8}" name="Eligibility Month" dataDxfId="230" totalsRowDxfId="229"/>
    <tableColumn id="2" xr3:uid="{F9189A4C-47EB-40FE-BED8-131ED4EFA6E7}" name="County" dataDxfId="228" totalsRowDxfId="227"/>
    <tableColumn id="3" xr3:uid="{D4C6298A-0A5B-4462-B6E6-97C787869C4D}" name="Procedural" dataDxfId="226" totalsRowDxfId="225"/>
    <tableColumn id="4" xr3:uid="{3A036A3F-11B6-4E5C-BAFF-1709FC62086B}" name="Excess Property" dataDxfId="224" totalsRowDxfId="223"/>
    <tableColumn id="5" xr3:uid="{7F50F891-0641-4796-B81B-4206F79E68B8}" name="Other Reasons" dataDxfId="222" totalsRowDxfId="221"/>
    <tableColumn id="6" xr3:uid="{D03760D8-2F45-404C-84DA-96661C5D5D6C}" name="Annotation Code" dataDxfId="220" totalsRowDxfId="219"/>
    <tableColumn id="7" xr3:uid="{FE223FC6-32EB-4E6A-919A-D92A2F4C2782}" name="Count Annotation Description" dataDxfId="218" totalsRowDxfId="21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873E42C-F94B-4447-84A5-F122877CF4E3}" name="Table8" displayName="Table8" ref="A3:G63" totalsRowCount="1" headerRowDxfId="216" dataDxfId="214" headerRowBorderDxfId="215" tableBorderDxfId="213" totalsRowBorderDxfId="212">
  <autoFilter ref="A3:G62" xr:uid="{B873E42C-F94B-4447-84A5-F122877CF4E3}"/>
  <tableColumns count="7">
    <tableColumn id="1" xr3:uid="{4BBE9A06-7C84-491D-ABA2-4958A79C7CA0}" name="Eligibility Month" dataDxfId="211" totalsRowDxfId="210"/>
    <tableColumn id="2" xr3:uid="{3E57A270-B7C1-4584-AC4B-B08AAFA8C8B5}" name="County" dataDxfId="209" totalsRowDxfId="208"/>
    <tableColumn id="3" xr3:uid="{E3280E3F-5B4B-4A2E-BFCD-404D11A23370}" name="Procedural" dataDxfId="207" totalsRowDxfId="206"/>
    <tableColumn id="4" xr3:uid="{892859A5-2E30-49ED-BD9F-F9F90C28E319}" name="Excess Income/Property" dataDxfId="205" totalsRowDxfId="204"/>
    <tableColumn id="5" xr3:uid="{4719FEE2-58A6-4276-A71C-C98413D88966}" name="Other Reasons" dataDxfId="203" totalsRowDxfId="202"/>
    <tableColumn id="6" xr3:uid="{1CCA43BF-DA51-40E6-B4CE-89422A4FFA43}" name="Annotation Code" dataDxfId="201" totalsRowDxfId="200"/>
    <tableColumn id="7" xr3:uid="{0412E183-DE92-4650-AD12-93180D7E045A}" name="Count Annotation Description" dataDxfId="199" totalsRowDxfId="19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3B2F306-4A7A-46FA-94A8-8B48EEBDA36B}" name="Table9" displayName="Table9" ref="A3:E63" totalsRowCount="1" headerRowDxfId="197" dataDxfId="195" headerRowBorderDxfId="196" tableBorderDxfId="194" totalsRowBorderDxfId="193">
  <autoFilter ref="A3:E62" xr:uid="{93B2F306-4A7A-46FA-94A8-8B48EEBDA36B}"/>
  <tableColumns count="5">
    <tableColumn id="1" xr3:uid="{18D4156E-1BB3-4341-B2FD-779383542034}" name="Eligibility Month" dataDxfId="192" totalsRowDxfId="191"/>
    <tableColumn id="2" xr3:uid="{C64D6C9B-F505-4238-A55A-A8787538B203}" name="County" dataDxfId="190" totalsRowDxfId="189"/>
    <tableColumn id="3" xr3:uid="{938ADDF5-3BF4-4075-AC2A-4049390A9830}" name="Count" dataDxfId="188" totalsRowDxfId="187" dataCellStyle="Comma"/>
    <tableColumn id="4" xr3:uid="{1BFC407E-B1AC-4B58-9ED3-F4B76B4900BA}" name="Annotation Code" dataDxfId="186" totalsRowDxfId="185"/>
    <tableColumn id="5" xr3:uid="{282FCC1D-9A1A-4BB1-9FA8-61326303C8C2}" name="Count Annotation Description" dataDxfId="184" totalsRowDxfId="183"/>
  </tableColumns>
  <tableStyleInfo name="TableStyleMedium2"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2EE1C-DA7C-48CA-816F-45BD9825AF6C}">
  <dimension ref="A1:R64"/>
  <sheetViews>
    <sheetView zoomScale="70" zoomScaleNormal="70" workbookViewId="0">
      <pane ySplit="3" topLeftCell="A4" activePane="bottomLeft" state="frozen"/>
      <selection activeCell="C62" sqref="C62"/>
      <selection pane="bottomLeft"/>
    </sheetView>
  </sheetViews>
  <sheetFormatPr defaultColWidth="0" defaultRowHeight="17.100000000000001" customHeight="1" zeroHeight="1" x14ac:dyDescent="0.45"/>
  <cols>
    <col min="1" max="1" width="19.6640625" style="1" customWidth="1"/>
    <col min="2" max="2" width="17.6640625" style="1" customWidth="1"/>
    <col min="3" max="5" width="20.6640625" style="1" customWidth="1"/>
    <col min="6" max="6" width="24.6640625" style="1" customWidth="1"/>
    <col min="7" max="7" width="18.88671875" style="1" customWidth="1"/>
    <col min="8" max="8" width="20" style="1" customWidth="1"/>
    <col min="9" max="9" width="18.44140625" style="1" customWidth="1"/>
    <col min="10" max="10" width="16.6640625" style="1" customWidth="1"/>
    <col min="11" max="12" width="17.6640625" style="1" customWidth="1"/>
    <col min="13" max="13" width="23.6640625" style="1" customWidth="1"/>
    <col min="14" max="14" width="24.6640625" style="1" customWidth="1"/>
    <col min="15" max="15" width="15.5546875" style="1" customWidth="1"/>
    <col min="16" max="16" width="14.6640625" style="1" customWidth="1"/>
    <col min="17" max="17" width="14.33203125" style="2" customWidth="1"/>
    <col min="18" max="18" width="51.109375" style="1" customWidth="1"/>
    <col min="19" max="16384" width="11.44140625" style="1" hidden="1"/>
  </cols>
  <sheetData>
    <row r="1" spans="1:18" ht="17.100000000000001" customHeight="1" x14ac:dyDescent="0.45">
      <c r="A1" s="26" t="s">
        <v>0</v>
      </c>
    </row>
    <row r="2" spans="1:18" s="3" customFormat="1" ht="23.1" customHeight="1" x14ac:dyDescent="0.6">
      <c r="A2" s="27" t="s">
        <v>1</v>
      </c>
      <c r="Q2" s="4"/>
    </row>
    <row r="3" spans="1:18" ht="96" x14ac:dyDescent="0.45">
      <c r="A3" s="28" t="s">
        <v>2</v>
      </c>
      <c r="B3" s="28" t="s">
        <v>3</v>
      </c>
      <c r="C3" s="28" t="s">
        <v>4</v>
      </c>
      <c r="D3" s="28" t="s">
        <v>5</v>
      </c>
      <c r="E3" s="28" t="s">
        <v>6</v>
      </c>
      <c r="F3" s="28" t="s">
        <v>7</v>
      </c>
      <c r="G3" s="28" t="s">
        <v>8</v>
      </c>
      <c r="H3" s="28" t="s">
        <v>9</v>
      </c>
      <c r="I3" s="28" t="s">
        <v>10</v>
      </c>
      <c r="J3" s="28" t="s">
        <v>11</v>
      </c>
      <c r="K3" s="28" t="s">
        <v>12</v>
      </c>
      <c r="L3" s="28" t="s">
        <v>13</v>
      </c>
      <c r="M3" s="28" t="s">
        <v>14</v>
      </c>
      <c r="N3" s="28" t="s">
        <v>15</v>
      </c>
      <c r="O3" s="28" t="s">
        <v>16</v>
      </c>
      <c r="P3" s="28" t="s">
        <v>17</v>
      </c>
      <c r="Q3" s="28" t="s">
        <v>18</v>
      </c>
      <c r="R3" s="28" t="s">
        <v>19</v>
      </c>
    </row>
    <row r="4" spans="1:18" ht="17.100000000000001" customHeight="1" x14ac:dyDescent="0.45">
      <c r="A4" s="29" t="s">
        <v>75</v>
      </c>
      <c r="B4" s="30" t="s">
        <v>76</v>
      </c>
      <c r="C4" s="31">
        <v>26766</v>
      </c>
      <c r="D4" s="31">
        <v>22561</v>
      </c>
      <c r="E4" s="32">
        <v>0.84289770604498249</v>
      </c>
      <c r="F4" s="31">
        <v>17551</v>
      </c>
      <c r="G4" s="31">
        <v>12231</v>
      </c>
      <c r="H4" s="33">
        <v>0.45696032279757903</v>
      </c>
      <c r="I4" s="31">
        <v>12177</v>
      </c>
      <c r="J4" s="33">
        <v>0.45494283792871554</v>
      </c>
      <c r="K4" s="31">
        <v>54</v>
      </c>
      <c r="L4" s="33">
        <v>2.0174848688634837E-3</v>
      </c>
      <c r="M4" s="31">
        <v>5010</v>
      </c>
      <c r="N4" s="33">
        <v>0.18717776283344542</v>
      </c>
      <c r="O4" s="31">
        <v>4205</v>
      </c>
      <c r="P4" s="33">
        <v>0.15710229395501757</v>
      </c>
      <c r="Q4" s="34" t="s">
        <v>138</v>
      </c>
      <c r="R4" s="34" t="s">
        <v>138</v>
      </c>
    </row>
    <row r="5" spans="1:18" ht="17.100000000000001" customHeight="1" x14ac:dyDescent="0.45">
      <c r="A5" s="29" t="s">
        <v>75</v>
      </c>
      <c r="B5" s="30" t="s">
        <v>77</v>
      </c>
      <c r="C5" s="31">
        <v>12</v>
      </c>
      <c r="D5" s="31" t="s">
        <v>136</v>
      </c>
      <c r="E5" s="31" t="s">
        <v>136</v>
      </c>
      <c r="F5" s="31" t="s">
        <v>136</v>
      </c>
      <c r="G5" s="31" t="s">
        <v>136</v>
      </c>
      <c r="H5" s="31" t="s">
        <v>136</v>
      </c>
      <c r="I5" s="31" t="s">
        <v>136</v>
      </c>
      <c r="J5" s="31" t="s">
        <v>136</v>
      </c>
      <c r="K5" s="31">
        <v>0</v>
      </c>
      <c r="L5" s="33">
        <v>0</v>
      </c>
      <c r="M5" s="31" t="s">
        <v>136</v>
      </c>
      <c r="N5" s="31" t="s">
        <v>136</v>
      </c>
      <c r="O5" s="31" t="s">
        <v>136</v>
      </c>
      <c r="P5" s="31" t="s">
        <v>136</v>
      </c>
      <c r="Q5" s="35">
        <v>1</v>
      </c>
      <c r="R5" s="25" t="s">
        <v>78</v>
      </c>
    </row>
    <row r="6" spans="1:18" ht="17.100000000000001" customHeight="1" x14ac:dyDescent="0.45">
      <c r="A6" s="29" t="s">
        <v>75</v>
      </c>
      <c r="B6" s="30" t="s">
        <v>79</v>
      </c>
      <c r="C6" s="31">
        <v>545</v>
      </c>
      <c r="D6" s="31" t="s">
        <v>136</v>
      </c>
      <c r="E6" s="31" t="s">
        <v>136</v>
      </c>
      <c r="F6" s="31">
        <v>479</v>
      </c>
      <c r="G6" s="31" t="s">
        <v>136</v>
      </c>
      <c r="H6" s="31" t="s">
        <v>136</v>
      </c>
      <c r="I6" s="31" t="s">
        <v>136</v>
      </c>
      <c r="J6" s="31" t="s">
        <v>136</v>
      </c>
      <c r="K6" s="31">
        <v>0</v>
      </c>
      <c r="L6" s="33">
        <v>0</v>
      </c>
      <c r="M6" s="31" t="s">
        <v>136</v>
      </c>
      <c r="N6" s="31" t="s">
        <v>136</v>
      </c>
      <c r="O6" s="31" t="s">
        <v>136</v>
      </c>
      <c r="P6" s="31" t="s">
        <v>136</v>
      </c>
      <c r="Q6" s="35">
        <v>2</v>
      </c>
      <c r="R6" s="25" t="s">
        <v>137</v>
      </c>
    </row>
    <row r="7" spans="1:18" ht="17.100000000000001" customHeight="1" x14ac:dyDescent="0.45">
      <c r="A7" s="29" t="s">
        <v>75</v>
      </c>
      <c r="B7" s="30" t="s">
        <v>80</v>
      </c>
      <c r="C7" s="31">
        <v>3438</v>
      </c>
      <c r="D7" s="31">
        <v>3166</v>
      </c>
      <c r="E7" s="32">
        <v>0.92088423502036065</v>
      </c>
      <c r="F7" s="31">
        <v>2732</v>
      </c>
      <c r="G7" s="31" t="s">
        <v>136</v>
      </c>
      <c r="H7" s="31" t="s">
        <v>136</v>
      </c>
      <c r="I7" s="31">
        <v>2132</v>
      </c>
      <c r="J7" s="33">
        <v>0.62012798138452585</v>
      </c>
      <c r="K7" s="31" t="s">
        <v>136</v>
      </c>
      <c r="L7" s="31" t="s">
        <v>136</v>
      </c>
      <c r="M7" s="31">
        <v>434</v>
      </c>
      <c r="N7" s="33">
        <v>0.12623618382780685</v>
      </c>
      <c r="O7" s="31">
        <v>272</v>
      </c>
      <c r="P7" s="33">
        <v>7.9115764979639319E-2</v>
      </c>
      <c r="Q7" s="35">
        <v>2</v>
      </c>
      <c r="R7" s="25" t="s">
        <v>137</v>
      </c>
    </row>
    <row r="8" spans="1:18" ht="17.100000000000001" customHeight="1" x14ac:dyDescent="0.45">
      <c r="A8" s="29" t="s">
        <v>75</v>
      </c>
      <c r="B8" s="30" t="s">
        <v>81</v>
      </c>
      <c r="C8" s="31">
        <v>771</v>
      </c>
      <c r="D8" s="31">
        <v>721</v>
      </c>
      <c r="E8" s="32">
        <v>0.93514915693904022</v>
      </c>
      <c r="F8" s="31">
        <v>664</v>
      </c>
      <c r="G8" s="31">
        <v>510</v>
      </c>
      <c r="H8" s="33">
        <v>0.66147859922178986</v>
      </c>
      <c r="I8" s="31">
        <v>505</v>
      </c>
      <c r="J8" s="33">
        <v>0.65499351491569391</v>
      </c>
      <c r="K8" s="31">
        <v>5</v>
      </c>
      <c r="L8" s="33">
        <v>6.4850843060959796E-3</v>
      </c>
      <c r="M8" s="31">
        <v>57</v>
      </c>
      <c r="N8" s="33">
        <v>7.3929961089494164E-2</v>
      </c>
      <c r="O8" s="31">
        <v>50</v>
      </c>
      <c r="P8" s="33">
        <v>6.4850843060959798E-2</v>
      </c>
      <c r="Q8" s="34" t="s">
        <v>138</v>
      </c>
      <c r="R8" s="34" t="s">
        <v>138</v>
      </c>
    </row>
    <row r="9" spans="1:18" ht="17.100000000000001" customHeight="1" x14ac:dyDescent="0.45">
      <c r="A9" s="29" t="s">
        <v>75</v>
      </c>
      <c r="B9" s="30" t="s">
        <v>82</v>
      </c>
      <c r="C9" s="31">
        <v>511</v>
      </c>
      <c r="D9" s="31">
        <v>497</v>
      </c>
      <c r="E9" s="32">
        <v>0.9726027397260274</v>
      </c>
      <c r="F9" s="31">
        <v>430</v>
      </c>
      <c r="G9" s="31">
        <v>255</v>
      </c>
      <c r="H9" s="33">
        <v>0.49902152641878667</v>
      </c>
      <c r="I9" s="31" t="s">
        <v>136</v>
      </c>
      <c r="J9" s="31" t="s">
        <v>136</v>
      </c>
      <c r="K9" s="31" t="s">
        <v>136</v>
      </c>
      <c r="L9" s="31" t="s">
        <v>136</v>
      </c>
      <c r="M9" s="31">
        <v>67</v>
      </c>
      <c r="N9" s="33">
        <v>0.13111545988258316</v>
      </c>
      <c r="O9" s="31">
        <v>14</v>
      </c>
      <c r="P9" s="33">
        <v>2.7397260273972601E-2</v>
      </c>
      <c r="Q9" s="35">
        <v>1</v>
      </c>
      <c r="R9" s="25" t="s">
        <v>78</v>
      </c>
    </row>
    <row r="10" spans="1:18" ht="17.100000000000001" customHeight="1" x14ac:dyDescent="0.45">
      <c r="A10" s="29" t="s">
        <v>75</v>
      </c>
      <c r="B10" s="36" t="s">
        <v>83</v>
      </c>
      <c r="C10" s="31">
        <v>18875</v>
      </c>
      <c r="D10" s="31">
        <v>17372</v>
      </c>
      <c r="E10" s="32">
        <v>0.92037086092715237</v>
      </c>
      <c r="F10" s="31">
        <v>14202</v>
      </c>
      <c r="G10" s="31">
        <v>8733</v>
      </c>
      <c r="H10" s="33">
        <v>0.46267549668874169</v>
      </c>
      <c r="I10" s="31">
        <v>8654</v>
      </c>
      <c r="J10" s="33">
        <v>0.45849006622516558</v>
      </c>
      <c r="K10" s="31">
        <v>79</v>
      </c>
      <c r="L10" s="33">
        <v>4.1854304635761588E-3</v>
      </c>
      <c r="M10" s="31">
        <v>3170</v>
      </c>
      <c r="N10" s="33">
        <v>0.16794701986754967</v>
      </c>
      <c r="O10" s="31">
        <v>1503</v>
      </c>
      <c r="P10" s="33">
        <v>7.9629139072847688E-2</v>
      </c>
      <c r="Q10" s="34" t="s">
        <v>138</v>
      </c>
      <c r="R10" s="34" t="s">
        <v>138</v>
      </c>
    </row>
    <row r="11" spans="1:18" ht="17.100000000000001" customHeight="1" x14ac:dyDescent="0.45">
      <c r="A11" s="29" t="s">
        <v>75</v>
      </c>
      <c r="B11" s="30" t="s">
        <v>84</v>
      </c>
      <c r="C11" s="31">
        <v>563</v>
      </c>
      <c r="D11" s="31">
        <v>512</v>
      </c>
      <c r="E11" s="32">
        <v>0.90941385435168742</v>
      </c>
      <c r="F11" s="31">
        <v>429</v>
      </c>
      <c r="G11" s="31" t="s">
        <v>136</v>
      </c>
      <c r="H11" s="31" t="s">
        <v>136</v>
      </c>
      <c r="I11" s="31" t="s">
        <v>136</v>
      </c>
      <c r="J11" s="31" t="s">
        <v>136</v>
      </c>
      <c r="K11" s="31" t="s">
        <v>136</v>
      </c>
      <c r="L11" s="31" t="s">
        <v>136</v>
      </c>
      <c r="M11" s="31">
        <v>83</v>
      </c>
      <c r="N11" s="33">
        <v>0.14742451154529307</v>
      </c>
      <c r="O11" s="31">
        <v>51</v>
      </c>
      <c r="P11" s="33">
        <v>9.0586145648312605E-2</v>
      </c>
      <c r="Q11" s="35">
        <v>1</v>
      </c>
      <c r="R11" s="25" t="s">
        <v>78</v>
      </c>
    </row>
    <row r="12" spans="1:18" ht="17.100000000000001" customHeight="1" x14ac:dyDescent="0.45">
      <c r="A12" s="29" t="s">
        <v>75</v>
      </c>
      <c r="B12" s="30" t="s">
        <v>85</v>
      </c>
      <c r="C12" s="31">
        <v>1643</v>
      </c>
      <c r="D12" s="31">
        <v>1475</v>
      </c>
      <c r="E12" s="32">
        <v>0.89774802191113812</v>
      </c>
      <c r="F12" s="31">
        <v>1238</v>
      </c>
      <c r="G12" s="31" t="s">
        <v>136</v>
      </c>
      <c r="H12" s="31" t="s">
        <v>136</v>
      </c>
      <c r="I12" s="31">
        <v>1024</v>
      </c>
      <c r="J12" s="33">
        <v>0.62325015216068169</v>
      </c>
      <c r="K12" s="31" t="s">
        <v>136</v>
      </c>
      <c r="L12" s="31" t="s">
        <v>136</v>
      </c>
      <c r="M12" s="31">
        <v>237</v>
      </c>
      <c r="N12" s="33">
        <v>0.14424832623250153</v>
      </c>
      <c r="O12" s="31">
        <v>168</v>
      </c>
      <c r="P12" s="33">
        <v>0.10225197808886184</v>
      </c>
      <c r="Q12" s="35">
        <v>2</v>
      </c>
      <c r="R12" s="25" t="s">
        <v>137</v>
      </c>
    </row>
    <row r="13" spans="1:18" ht="17.100000000000001" customHeight="1" x14ac:dyDescent="0.45">
      <c r="A13" s="29" t="s">
        <v>75</v>
      </c>
      <c r="B13" s="30" t="s">
        <v>86</v>
      </c>
      <c r="C13" s="31">
        <v>24584</v>
      </c>
      <c r="D13" s="31">
        <v>21908</v>
      </c>
      <c r="E13" s="32">
        <v>0.89114871461112921</v>
      </c>
      <c r="F13" s="31">
        <v>18584</v>
      </c>
      <c r="G13" s="31">
        <v>12340</v>
      </c>
      <c r="H13" s="33">
        <v>0.5019524894240156</v>
      </c>
      <c r="I13" s="31">
        <v>12134</v>
      </c>
      <c r="J13" s="33">
        <v>0.49357305564594861</v>
      </c>
      <c r="K13" s="31">
        <v>206</v>
      </c>
      <c r="L13" s="33">
        <v>8.3794337780670348E-3</v>
      </c>
      <c r="M13" s="31">
        <v>3324</v>
      </c>
      <c r="N13" s="33">
        <v>0.13520989261308167</v>
      </c>
      <c r="O13" s="31">
        <v>2676</v>
      </c>
      <c r="P13" s="33">
        <v>0.10885128538887082</v>
      </c>
      <c r="Q13" s="37" t="s">
        <v>138</v>
      </c>
      <c r="R13" s="37" t="s">
        <v>138</v>
      </c>
    </row>
    <row r="14" spans="1:18" ht="17.100000000000001" customHeight="1" x14ac:dyDescent="0.45">
      <c r="A14" s="29" t="s">
        <v>75</v>
      </c>
      <c r="B14" s="30" t="s">
        <v>87</v>
      </c>
      <c r="C14" s="31">
        <v>717</v>
      </c>
      <c r="D14" s="31" t="s">
        <v>136</v>
      </c>
      <c r="E14" s="31" t="s">
        <v>136</v>
      </c>
      <c r="F14" s="31">
        <v>604</v>
      </c>
      <c r="G14" s="31">
        <v>389</v>
      </c>
      <c r="H14" s="33">
        <v>0.54253835425383545</v>
      </c>
      <c r="I14" s="31">
        <v>377</v>
      </c>
      <c r="J14" s="33">
        <v>0.52580195258019524</v>
      </c>
      <c r="K14" s="31">
        <v>12</v>
      </c>
      <c r="L14" s="33">
        <v>1.6736401673640166E-2</v>
      </c>
      <c r="M14" s="31" t="s">
        <v>136</v>
      </c>
      <c r="N14" s="31" t="s">
        <v>136</v>
      </c>
      <c r="O14" s="31" t="s">
        <v>136</v>
      </c>
      <c r="P14" s="31" t="s">
        <v>136</v>
      </c>
      <c r="Q14" s="34" t="s">
        <v>138</v>
      </c>
      <c r="R14" s="34" t="s">
        <v>138</v>
      </c>
    </row>
    <row r="15" spans="1:18" ht="17.100000000000001" customHeight="1" x14ac:dyDescent="0.45">
      <c r="A15" s="29" t="s">
        <v>75</v>
      </c>
      <c r="B15" s="30" t="s">
        <v>88</v>
      </c>
      <c r="C15" s="31">
        <v>2192</v>
      </c>
      <c r="D15" s="31">
        <v>2055</v>
      </c>
      <c r="E15" s="32">
        <v>0.9375</v>
      </c>
      <c r="F15" s="31">
        <v>1783</v>
      </c>
      <c r="G15" s="31" t="s">
        <v>136</v>
      </c>
      <c r="H15" s="31" t="s">
        <v>136</v>
      </c>
      <c r="I15" s="31">
        <v>1307</v>
      </c>
      <c r="J15" s="33">
        <v>0.59625912408759119</v>
      </c>
      <c r="K15" s="31" t="s">
        <v>136</v>
      </c>
      <c r="L15" s="31" t="s">
        <v>136</v>
      </c>
      <c r="M15" s="31">
        <v>272</v>
      </c>
      <c r="N15" s="33">
        <v>0.12408759124087591</v>
      </c>
      <c r="O15" s="31">
        <v>137</v>
      </c>
      <c r="P15" s="33">
        <v>6.25E-2</v>
      </c>
      <c r="Q15" s="35">
        <v>2</v>
      </c>
      <c r="R15" s="25" t="s">
        <v>137</v>
      </c>
    </row>
    <row r="16" spans="1:18" ht="17.100000000000001" customHeight="1" x14ac:dyDescent="0.45">
      <c r="A16" s="29" t="s">
        <v>75</v>
      </c>
      <c r="B16" s="30" t="s">
        <v>89</v>
      </c>
      <c r="C16" s="31">
        <v>4188</v>
      </c>
      <c r="D16" s="31">
        <v>4113</v>
      </c>
      <c r="E16" s="32">
        <v>0.98209169054441259</v>
      </c>
      <c r="F16" s="31">
        <v>3716</v>
      </c>
      <c r="G16" s="31" t="s">
        <v>136</v>
      </c>
      <c r="H16" s="31" t="s">
        <v>136</v>
      </c>
      <c r="I16" s="31">
        <v>2796</v>
      </c>
      <c r="J16" s="33">
        <v>0.66762177650429799</v>
      </c>
      <c r="K16" s="31" t="s">
        <v>136</v>
      </c>
      <c r="L16" s="31" t="s">
        <v>136</v>
      </c>
      <c r="M16" s="31">
        <v>397</v>
      </c>
      <c r="N16" s="33">
        <v>9.4794651384909265E-2</v>
      </c>
      <c r="O16" s="31">
        <v>75</v>
      </c>
      <c r="P16" s="33">
        <v>1.7908309455587391E-2</v>
      </c>
      <c r="Q16" s="35">
        <v>2</v>
      </c>
      <c r="R16" s="25" t="s">
        <v>137</v>
      </c>
    </row>
    <row r="17" spans="1:18" ht="17.100000000000001" customHeight="1" x14ac:dyDescent="0.45">
      <c r="A17" s="29" t="s">
        <v>75</v>
      </c>
      <c r="B17" s="30" t="s">
        <v>90</v>
      </c>
      <c r="C17" s="31">
        <v>255</v>
      </c>
      <c r="D17" s="31" t="s">
        <v>136</v>
      </c>
      <c r="E17" s="31" t="s">
        <v>136</v>
      </c>
      <c r="F17" s="31">
        <v>221</v>
      </c>
      <c r="G17" s="31">
        <v>158</v>
      </c>
      <c r="H17" s="33">
        <v>0.61960784313725492</v>
      </c>
      <c r="I17" s="31">
        <v>158</v>
      </c>
      <c r="J17" s="33">
        <v>0.61960784313725492</v>
      </c>
      <c r="K17" s="31">
        <v>0</v>
      </c>
      <c r="L17" s="33">
        <v>0</v>
      </c>
      <c r="M17" s="31" t="s">
        <v>136</v>
      </c>
      <c r="N17" s="31" t="s">
        <v>136</v>
      </c>
      <c r="O17" s="31" t="s">
        <v>136</v>
      </c>
      <c r="P17" s="31" t="s">
        <v>136</v>
      </c>
      <c r="Q17" s="35">
        <v>1</v>
      </c>
      <c r="R17" s="25" t="s">
        <v>78</v>
      </c>
    </row>
    <row r="18" spans="1:18" ht="17.100000000000001" customHeight="1" x14ac:dyDescent="0.45">
      <c r="A18" s="29" t="s">
        <v>75</v>
      </c>
      <c r="B18" s="30" t="s">
        <v>91</v>
      </c>
      <c r="C18" s="31">
        <v>23763</v>
      </c>
      <c r="D18" s="31">
        <v>23229</v>
      </c>
      <c r="E18" s="32">
        <v>0.97752808988764039</v>
      </c>
      <c r="F18" s="31">
        <v>20410</v>
      </c>
      <c r="G18" s="31">
        <v>13609</v>
      </c>
      <c r="H18" s="33">
        <v>0.57269705003576987</v>
      </c>
      <c r="I18" s="31">
        <v>13310</v>
      </c>
      <c r="J18" s="33">
        <v>0.56011446366199558</v>
      </c>
      <c r="K18" s="31">
        <v>299</v>
      </c>
      <c r="L18" s="33">
        <v>1.2582586373774355E-2</v>
      </c>
      <c r="M18" s="31">
        <v>2819</v>
      </c>
      <c r="N18" s="33">
        <v>0.11862980263434751</v>
      </c>
      <c r="O18" s="31">
        <v>534</v>
      </c>
      <c r="P18" s="33">
        <v>2.247191011235955E-2</v>
      </c>
      <c r="Q18" s="34" t="s">
        <v>138</v>
      </c>
      <c r="R18" s="34" t="s">
        <v>138</v>
      </c>
    </row>
    <row r="19" spans="1:18" ht="17.100000000000001" customHeight="1" x14ac:dyDescent="0.45">
      <c r="A19" s="29" t="s">
        <v>75</v>
      </c>
      <c r="B19" s="30" t="s">
        <v>92</v>
      </c>
      <c r="C19" s="31">
        <v>3243</v>
      </c>
      <c r="D19" s="31">
        <v>3145</v>
      </c>
      <c r="E19" s="32">
        <v>0.96978106691335186</v>
      </c>
      <c r="F19" s="31">
        <v>2957</v>
      </c>
      <c r="G19" s="31">
        <v>1887</v>
      </c>
      <c r="H19" s="33">
        <v>0.5818686401480111</v>
      </c>
      <c r="I19" s="31">
        <v>1863</v>
      </c>
      <c r="J19" s="33">
        <v>0.57446808510638303</v>
      </c>
      <c r="K19" s="31">
        <v>24</v>
      </c>
      <c r="L19" s="33">
        <v>7.4005550416281225E-3</v>
      </c>
      <c r="M19" s="31">
        <v>188</v>
      </c>
      <c r="N19" s="33">
        <v>5.7971014492753624E-2</v>
      </c>
      <c r="O19" s="31">
        <v>98</v>
      </c>
      <c r="P19" s="33">
        <v>3.0218933086648164E-2</v>
      </c>
      <c r="Q19" s="37" t="s">
        <v>138</v>
      </c>
      <c r="R19" s="37" t="s">
        <v>138</v>
      </c>
    </row>
    <row r="20" spans="1:18" ht="17.100000000000001" customHeight="1" x14ac:dyDescent="0.45">
      <c r="A20" s="29" t="s">
        <v>75</v>
      </c>
      <c r="B20" s="30" t="s">
        <v>93</v>
      </c>
      <c r="C20" s="31">
        <v>1709</v>
      </c>
      <c r="D20" s="31">
        <v>1637</v>
      </c>
      <c r="E20" s="32">
        <v>0.9578700994733762</v>
      </c>
      <c r="F20" s="31">
        <v>1441</v>
      </c>
      <c r="G20" s="31">
        <v>1024</v>
      </c>
      <c r="H20" s="33">
        <v>0.5991808074897601</v>
      </c>
      <c r="I20" s="31">
        <v>986</v>
      </c>
      <c r="J20" s="33">
        <v>0.5769455822118198</v>
      </c>
      <c r="K20" s="31">
        <v>38</v>
      </c>
      <c r="L20" s="33">
        <v>2.2235225277940317E-2</v>
      </c>
      <c r="M20" s="31">
        <v>196</v>
      </c>
      <c r="N20" s="33">
        <v>0.1146869514335869</v>
      </c>
      <c r="O20" s="31">
        <v>72</v>
      </c>
      <c r="P20" s="33">
        <v>4.2129900526623756E-2</v>
      </c>
      <c r="Q20" s="34" t="s">
        <v>138</v>
      </c>
      <c r="R20" s="34" t="s">
        <v>138</v>
      </c>
    </row>
    <row r="21" spans="1:18" ht="17.100000000000001" customHeight="1" x14ac:dyDescent="0.45">
      <c r="A21" s="29" t="s">
        <v>75</v>
      </c>
      <c r="B21" s="30" t="s">
        <v>94</v>
      </c>
      <c r="C21" s="31">
        <v>440</v>
      </c>
      <c r="D21" s="31">
        <v>379</v>
      </c>
      <c r="E21" s="32">
        <v>0.86136363636363633</v>
      </c>
      <c r="F21" s="31">
        <v>315</v>
      </c>
      <c r="G21" s="31">
        <v>259</v>
      </c>
      <c r="H21" s="33">
        <v>0.58863636363636362</v>
      </c>
      <c r="I21" s="31">
        <v>259</v>
      </c>
      <c r="J21" s="33">
        <v>0.58863636363636362</v>
      </c>
      <c r="K21" s="31">
        <v>0</v>
      </c>
      <c r="L21" s="33">
        <v>0</v>
      </c>
      <c r="M21" s="31">
        <v>64</v>
      </c>
      <c r="N21" s="33">
        <v>0.14545454545454545</v>
      </c>
      <c r="O21" s="31">
        <v>61</v>
      </c>
      <c r="P21" s="33">
        <v>0.13863636363636364</v>
      </c>
      <c r="Q21" s="37" t="s">
        <v>138</v>
      </c>
      <c r="R21" s="37" t="s">
        <v>138</v>
      </c>
    </row>
    <row r="22" spans="1:18" ht="17.100000000000001" customHeight="1" x14ac:dyDescent="0.45">
      <c r="A22" s="29" t="s">
        <v>75</v>
      </c>
      <c r="B22" s="36" t="s">
        <v>95</v>
      </c>
      <c r="C22" s="31">
        <v>213198</v>
      </c>
      <c r="D22" s="31">
        <v>199880</v>
      </c>
      <c r="E22" s="32">
        <v>0.93753224701920279</v>
      </c>
      <c r="F22" s="31">
        <v>162053</v>
      </c>
      <c r="G22" s="31">
        <v>114032</v>
      </c>
      <c r="H22" s="33">
        <v>0.53486430454319456</v>
      </c>
      <c r="I22" s="31">
        <v>113813</v>
      </c>
      <c r="J22" s="33">
        <v>0.53383709040422522</v>
      </c>
      <c r="K22" s="31">
        <v>219</v>
      </c>
      <c r="L22" s="33">
        <v>1.0272141389694087E-3</v>
      </c>
      <c r="M22" s="31">
        <v>37827</v>
      </c>
      <c r="N22" s="33">
        <v>0.17742661751048322</v>
      </c>
      <c r="O22" s="31">
        <v>13318</v>
      </c>
      <c r="P22" s="33">
        <v>6.2467752980797195E-2</v>
      </c>
      <c r="Q22" s="34" t="s">
        <v>138</v>
      </c>
      <c r="R22" s="34" t="s">
        <v>138</v>
      </c>
    </row>
    <row r="23" spans="1:18" ht="17.100000000000001" customHeight="1" x14ac:dyDescent="0.45">
      <c r="A23" s="29" t="s">
        <v>75</v>
      </c>
      <c r="B23" s="30" t="s">
        <v>96</v>
      </c>
      <c r="C23" s="31">
        <v>3983</v>
      </c>
      <c r="D23" s="31">
        <v>3884</v>
      </c>
      <c r="E23" s="32">
        <v>0.97514436354506651</v>
      </c>
      <c r="F23" s="31">
        <v>3240</v>
      </c>
      <c r="G23" s="31">
        <v>1829</v>
      </c>
      <c r="H23" s="33">
        <v>0.45920160682902333</v>
      </c>
      <c r="I23" s="31">
        <v>1803</v>
      </c>
      <c r="J23" s="33">
        <v>0.45267386392166709</v>
      </c>
      <c r="K23" s="31">
        <v>26</v>
      </c>
      <c r="L23" s="33">
        <v>6.5277429073562643E-3</v>
      </c>
      <c r="M23" s="31">
        <v>644</v>
      </c>
      <c r="N23" s="33">
        <v>0.16168717047451669</v>
      </c>
      <c r="O23" s="31">
        <v>99</v>
      </c>
      <c r="P23" s="33">
        <v>2.4855636454933466E-2</v>
      </c>
      <c r="Q23" s="37" t="s">
        <v>138</v>
      </c>
      <c r="R23" s="37" t="s">
        <v>138</v>
      </c>
    </row>
    <row r="24" spans="1:18" ht="17.100000000000001" customHeight="1" x14ac:dyDescent="0.45">
      <c r="A24" s="29" t="s">
        <v>75</v>
      </c>
      <c r="B24" s="30" t="s">
        <v>97</v>
      </c>
      <c r="C24" s="31">
        <v>3331</v>
      </c>
      <c r="D24" s="31">
        <v>3184</v>
      </c>
      <c r="E24" s="32">
        <v>0.95586910837586314</v>
      </c>
      <c r="F24" s="31">
        <v>2487</v>
      </c>
      <c r="G24" s="31" t="s">
        <v>136</v>
      </c>
      <c r="H24" s="31" t="s">
        <v>136</v>
      </c>
      <c r="I24" s="31">
        <v>1316</v>
      </c>
      <c r="J24" s="33">
        <v>0.39507655358751126</v>
      </c>
      <c r="K24" s="31" t="s">
        <v>136</v>
      </c>
      <c r="L24" s="31" t="s">
        <v>136</v>
      </c>
      <c r="M24" s="31">
        <v>697</v>
      </c>
      <c r="N24" s="33">
        <v>0.20924647253077153</v>
      </c>
      <c r="O24" s="31">
        <v>147</v>
      </c>
      <c r="P24" s="33">
        <v>4.4130891624136893E-2</v>
      </c>
      <c r="Q24" s="35">
        <v>2</v>
      </c>
      <c r="R24" s="25" t="s">
        <v>137</v>
      </c>
    </row>
    <row r="25" spans="1:18" ht="17.100000000000001" customHeight="1" x14ac:dyDescent="0.45">
      <c r="A25" s="29" t="s">
        <v>75</v>
      </c>
      <c r="B25" s="30" t="s">
        <v>98</v>
      </c>
      <c r="C25" s="31">
        <v>293</v>
      </c>
      <c r="D25" s="31">
        <v>285</v>
      </c>
      <c r="E25" s="32">
        <v>0.97269624573378843</v>
      </c>
      <c r="F25" s="31">
        <v>252</v>
      </c>
      <c r="G25" s="31">
        <v>207</v>
      </c>
      <c r="H25" s="33">
        <v>0.70648464163822522</v>
      </c>
      <c r="I25" s="31" t="s">
        <v>136</v>
      </c>
      <c r="J25" s="31" t="s">
        <v>136</v>
      </c>
      <c r="K25" s="31" t="s">
        <v>136</v>
      </c>
      <c r="L25" s="31" t="s">
        <v>136</v>
      </c>
      <c r="M25" s="31">
        <v>33</v>
      </c>
      <c r="N25" s="33">
        <v>0.11262798634812286</v>
      </c>
      <c r="O25" s="31">
        <v>8</v>
      </c>
      <c r="P25" s="33">
        <v>2.7303754266211604E-2</v>
      </c>
      <c r="Q25" s="35">
        <v>1</v>
      </c>
      <c r="R25" s="25" t="s">
        <v>78</v>
      </c>
    </row>
    <row r="26" spans="1:18" ht="17.100000000000001" customHeight="1" x14ac:dyDescent="0.45">
      <c r="A26" s="29" t="s">
        <v>75</v>
      </c>
      <c r="B26" s="30" t="s">
        <v>99</v>
      </c>
      <c r="C26" s="31">
        <v>2214</v>
      </c>
      <c r="D26" s="31">
        <v>2061</v>
      </c>
      <c r="E26" s="32">
        <v>0.93089430894308944</v>
      </c>
      <c r="F26" s="31">
        <v>1731</v>
      </c>
      <c r="G26" s="31" t="s">
        <v>136</v>
      </c>
      <c r="H26" s="31" t="s">
        <v>136</v>
      </c>
      <c r="I26" s="31">
        <v>1160</v>
      </c>
      <c r="J26" s="33">
        <v>0.52393857271906052</v>
      </c>
      <c r="K26" s="31" t="s">
        <v>136</v>
      </c>
      <c r="L26" s="31" t="s">
        <v>136</v>
      </c>
      <c r="M26" s="31">
        <v>330</v>
      </c>
      <c r="N26" s="33">
        <v>0.14905149051490515</v>
      </c>
      <c r="O26" s="31">
        <v>153</v>
      </c>
      <c r="P26" s="33">
        <v>6.910569105691057E-2</v>
      </c>
      <c r="Q26" s="35">
        <v>2</v>
      </c>
      <c r="R26" s="25" t="s">
        <v>137</v>
      </c>
    </row>
    <row r="27" spans="1:18" ht="17.100000000000001" customHeight="1" x14ac:dyDescent="0.45">
      <c r="A27" s="29" t="s">
        <v>75</v>
      </c>
      <c r="B27" s="30" t="s">
        <v>100</v>
      </c>
      <c r="C27" s="31">
        <v>7406</v>
      </c>
      <c r="D27" s="31">
        <v>6576</v>
      </c>
      <c r="E27" s="32">
        <v>0.88792870645422628</v>
      </c>
      <c r="F27" s="31">
        <v>5715</v>
      </c>
      <c r="G27" s="31">
        <v>3973</v>
      </c>
      <c r="H27" s="33">
        <v>0.53645692681609503</v>
      </c>
      <c r="I27" s="31">
        <v>3881</v>
      </c>
      <c r="J27" s="33">
        <v>0.52403456656764791</v>
      </c>
      <c r="K27" s="31">
        <v>92</v>
      </c>
      <c r="L27" s="33">
        <v>1.2422360248447204E-2</v>
      </c>
      <c r="M27" s="31">
        <v>861</v>
      </c>
      <c r="N27" s="33">
        <v>0.11625708884688091</v>
      </c>
      <c r="O27" s="31">
        <v>830</v>
      </c>
      <c r="P27" s="33">
        <v>0.11207129354577369</v>
      </c>
      <c r="Q27" s="37" t="s">
        <v>138</v>
      </c>
      <c r="R27" s="37" t="s">
        <v>138</v>
      </c>
    </row>
    <row r="28" spans="1:18" ht="17.100000000000001" customHeight="1" x14ac:dyDescent="0.45">
      <c r="A28" s="29" t="s">
        <v>75</v>
      </c>
      <c r="B28" s="30" t="s">
        <v>101</v>
      </c>
      <c r="C28" s="31">
        <v>169</v>
      </c>
      <c r="D28" s="31" t="s">
        <v>136</v>
      </c>
      <c r="E28" s="31" t="s">
        <v>136</v>
      </c>
      <c r="F28" s="31" t="s">
        <v>136</v>
      </c>
      <c r="G28" s="31">
        <v>50</v>
      </c>
      <c r="H28" s="33">
        <v>0.29585798816568049</v>
      </c>
      <c r="I28" s="31" t="s">
        <v>136</v>
      </c>
      <c r="J28" s="31" t="s">
        <v>136</v>
      </c>
      <c r="K28" s="31" t="s">
        <v>136</v>
      </c>
      <c r="L28" s="31" t="s">
        <v>136</v>
      </c>
      <c r="M28" s="31" t="s">
        <v>136</v>
      </c>
      <c r="N28" s="31" t="s">
        <v>136</v>
      </c>
      <c r="O28" s="31" t="s">
        <v>136</v>
      </c>
      <c r="P28" s="31" t="s">
        <v>136</v>
      </c>
      <c r="Q28" s="35">
        <v>1</v>
      </c>
      <c r="R28" s="25" t="s">
        <v>78</v>
      </c>
    </row>
    <row r="29" spans="1:18" ht="17.100000000000001" customHeight="1" x14ac:dyDescent="0.45">
      <c r="A29" s="29" t="s">
        <v>75</v>
      </c>
      <c r="B29" s="30" t="s">
        <v>102</v>
      </c>
      <c r="C29" s="31">
        <v>216</v>
      </c>
      <c r="D29" s="31" t="s">
        <v>136</v>
      </c>
      <c r="E29" s="31" t="s">
        <v>136</v>
      </c>
      <c r="F29" s="31" t="s">
        <v>136</v>
      </c>
      <c r="G29" s="31">
        <v>121</v>
      </c>
      <c r="H29" s="33">
        <v>0.56018518518518523</v>
      </c>
      <c r="I29" s="31" t="s">
        <v>136</v>
      </c>
      <c r="J29" s="31" t="s">
        <v>136</v>
      </c>
      <c r="K29" s="31" t="s">
        <v>136</v>
      </c>
      <c r="L29" s="31" t="s">
        <v>136</v>
      </c>
      <c r="M29" s="31" t="s">
        <v>136</v>
      </c>
      <c r="N29" s="31" t="s">
        <v>136</v>
      </c>
      <c r="O29" s="31" t="s">
        <v>136</v>
      </c>
      <c r="P29" s="31" t="s">
        <v>136</v>
      </c>
      <c r="Q29" s="35">
        <v>1</v>
      </c>
      <c r="R29" s="25" t="s">
        <v>78</v>
      </c>
    </row>
    <row r="30" spans="1:18" ht="17.100000000000001" customHeight="1" x14ac:dyDescent="0.45">
      <c r="A30" s="29" t="s">
        <v>75</v>
      </c>
      <c r="B30" s="30" t="s">
        <v>103</v>
      </c>
      <c r="C30" s="31">
        <v>8892</v>
      </c>
      <c r="D30" s="31">
        <v>6749</v>
      </c>
      <c r="E30" s="32">
        <v>0.75899685110211423</v>
      </c>
      <c r="F30" s="31">
        <v>5696</v>
      </c>
      <c r="G30" s="31">
        <v>3740</v>
      </c>
      <c r="H30" s="33">
        <v>0.42060278902384163</v>
      </c>
      <c r="I30" s="31">
        <v>3673</v>
      </c>
      <c r="J30" s="33">
        <v>0.41306792622582095</v>
      </c>
      <c r="K30" s="31">
        <v>67</v>
      </c>
      <c r="L30" s="33">
        <v>7.5348627980206927E-3</v>
      </c>
      <c r="M30" s="31">
        <v>1053</v>
      </c>
      <c r="N30" s="33">
        <v>0.11842105263157894</v>
      </c>
      <c r="O30" s="31">
        <v>2143</v>
      </c>
      <c r="P30" s="33">
        <v>0.24100314889788574</v>
      </c>
      <c r="Q30" s="34" t="s">
        <v>138</v>
      </c>
      <c r="R30" s="34" t="s">
        <v>138</v>
      </c>
    </row>
    <row r="31" spans="1:18" ht="17.100000000000001" customHeight="1" x14ac:dyDescent="0.45">
      <c r="A31" s="29" t="s">
        <v>75</v>
      </c>
      <c r="B31" s="30" t="s">
        <v>104</v>
      </c>
      <c r="C31" s="31">
        <v>1668</v>
      </c>
      <c r="D31" s="31">
        <v>1518</v>
      </c>
      <c r="E31" s="32">
        <v>0.91007194244604317</v>
      </c>
      <c r="F31" s="31">
        <v>1241</v>
      </c>
      <c r="G31" s="31" t="s">
        <v>136</v>
      </c>
      <c r="H31" s="31" t="s">
        <v>136</v>
      </c>
      <c r="I31" s="31">
        <v>735</v>
      </c>
      <c r="J31" s="33">
        <v>0.44064748201438847</v>
      </c>
      <c r="K31" s="31" t="s">
        <v>136</v>
      </c>
      <c r="L31" s="31" t="s">
        <v>136</v>
      </c>
      <c r="M31" s="31">
        <v>277</v>
      </c>
      <c r="N31" s="33">
        <v>0.16606714628297362</v>
      </c>
      <c r="O31" s="31">
        <v>150</v>
      </c>
      <c r="P31" s="33">
        <v>8.9928057553956831E-2</v>
      </c>
      <c r="Q31" s="35">
        <v>2</v>
      </c>
      <c r="R31" s="25" t="s">
        <v>137</v>
      </c>
    </row>
    <row r="32" spans="1:18" ht="17.100000000000001" customHeight="1" x14ac:dyDescent="0.45">
      <c r="A32" s="29" t="s">
        <v>75</v>
      </c>
      <c r="B32" s="30" t="s">
        <v>105</v>
      </c>
      <c r="C32" s="31">
        <v>1612</v>
      </c>
      <c r="D32" s="31">
        <v>1558</v>
      </c>
      <c r="E32" s="32">
        <v>0.96650124069478904</v>
      </c>
      <c r="F32" s="31">
        <v>1378</v>
      </c>
      <c r="G32" s="31">
        <v>1124</v>
      </c>
      <c r="H32" s="33">
        <v>0.69727047146401988</v>
      </c>
      <c r="I32" s="31" t="s">
        <v>136</v>
      </c>
      <c r="J32" s="31" t="s">
        <v>136</v>
      </c>
      <c r="K32" s="31" t="s">
        <v>136</v>
      </c>
      <c r="L32" s="31" t="s">
        <v>136</v>
      </c>
      <c r="M32" s="31">
        <v>180</v>
      </c>
      <c r="N32" s="33">
        <v>0.11166253101736973</v>
      </c>
      <c r="O32" s="31">
        <v>54</v>
      </c>
      <c r="P32" s="33">
        <v>3.3498759305210915E-2</v>
      </c>
      <c r="Q32" s="35">
        <v>1</v>
      </c>
      <c r="R32" s="25" t="s">
        <v>78</v>
      </c>
    </row>
    <row r="33" spans="1:18" ht="17.100000000000001" customHeight="1" x14ac:dyDescent="0.45">
      <c r="A33" s="29" t="s">
        <v>75</v>
      </c>
      <c r="B33" s="30" t="s">
        <v>106</v>
      </c>
      <c r="C33" s="31">
        <v>52933</v>
      </c>
      <c r="D33" s="31">
        <v>50594</v>
      </c>
      <c r="E33" s="32">
        <v>0.95581206430770971</v>
      </c>
      <c r="F33" s="31">
        <v>42062</v>
      </c>
      <c r="G33" s="31">
        <v>28177</v>
      </c>
      <c r="H33" s="33">
        <v>0.532314435229441</v>
      </c>
      <c r="I33" s="31">
        <v>27998</v>
      </c>
      <c r="J33" s="33">
        <v>0.52893280184384028</v>
      </c>
      <c r="K33" s="31">
        <v>179</v>
      </c>
      <c r="L33" s="33">
        <v>3.3816333856006649E-3</v>
      </c>
      <c r="M33" s="31">
        <v>8532</v>
      </c>
      <c r="N33" s="33">
        <v>0.16118489411142387</v>
      </c>
      <c r="O33" s="31">
        <v>2339</v>
      </c>
      <c r="P33" s="33">
        <v>4.4187935692290251E-2</v>
      </c>
      <c r="Q33" s="37" t="s">
        <v>138</v>
      </c>
      <c r="R33" s="37" t="s">
        <v>138</v>
      </c>
    </row>
    <row r="34" spans="1:18" ht="17.100000000000001" customHeight="1" x14ac:dyDescent="0.45">
      <c r="A34" s="29" t="s">
        <v>75</v>
      </c>
      <c r="B34" s="30" t="s">
        <v>107</v>
      </c>
      <c r="C34" s="31">
        <v>4526</v>
      </c>
      <c r="D34" s="31">
        <v>4397</v>
      </c>
      <c r="E34" s="32">
        <v>0.9714980114891737</v>
      </c>
      <c r="F34" s="31">
        <v>3708</v>
      </c>
      <c r="G34" s="31" t="s">
        <v>136</v>
      </c>
      <c r="H34" s="31" t="s">
        <v>136</v>
      </c>
      <c r="I34" s="31">
        <v>2621</v>
      </c>
      <c r="J34" s="33">
        <v>0.57909854175872733</v>
      </c>
      <c r="K34" s="31" t="s">
        <v>136</v>
      </c>
      <c r="L34" s="31" t="s">
        <v>136</v>
      </c>
      <c r="M34" s="31">
        <v>689</v>
      </c>
      <c r="N34" s="33">
        <v>0.15223155103844455</v>
      </c>
      <c r="O34" s="31">
        <v>129</v>
      </c>
      <c r="P34" s="33">
        <v>2.8501988510826335E-2</v>
      </c>
      <c r="Q34" s="35">
        <v>2</v>
      </c>
      <c r="R34" s="25" t="s">
        <v>137</v>
      </c>
    </row>
    <row r="35" spans="1:18" ht="17.100000000000001" customHeight="1" x14ac:dyDescent="0.45">
      <c r="A35" s="29" t="s">
        <v>75</v>
      </c>
      <c r="B35" s="30" t="s">
        <v>108</v>
      </c>
      <c r="C35" s="31">
        <v>296</v>
      </c>
      <c r="D35" s="31" t="s">
        <v>136</v>
      </c>
      <c r="E35" s="31" t="s">
        <v>136</v>
      </c>
      <c r="F35" s="31">
        <v>227</v>
      </c>
      <c r="G35" s="31">
        <v>166</v>
      </c>
      <c r="H35" s="33">
        <v>0.56081081081081086</v>
      </c>
      <c r="I35" s="31">
        <v>166</v>
      </c>
      <c r="J35" s="33">
        <v>0.56081081081081086</v>
      </c>
      <c r="K35" s="31">
        <v>0</v>
      </c>
      <c r="L35" s="33">
        <v>0</v>
      </c>
      <c r="M35" s="31" t="s">
        <v>136</v>
      </c>
      <c r="N35" s="31" t="s">
        <v>136</v>
      </c>
      <c r="O35" s="31" t="s">
        <v>136</v>
      </c>
      <c r="P35" s="31" t="s">
        <v>136</v>
      </c>
      <c r="Q35" s="35">
        <v>2</v>
      </c>
      <c r="R35" s="25" t="s">
        <v>137</v>
      </c>
    </row>
    <row r="36" spans="1:18" ht="17.100000000000001" customHeight="1" x14ac:dyDescent="0.45">
      <c r="A36" s="29" t="s">
        <v>75</v>
      </c>
      <c r="B36" s="30" t="s">
        <v>109</v>
      </c>
      <c r="C36" s="31">
        <v>40062</v>
      </c>
      <c r="D36" s="31">
        <v>38992</v>
      </c>
      <c r="E36" s="32">
        <v>0.97329139833258449</v>
      </c>
      <c r="F36" s="31">
        <v>31127</v>
      </c>
      <c r="G36" s="31">
        <v>22980</v>
      </c>
      <c r="H36" s="33">
        <v>0.57361090310019469</v>
      </c>
      <c r="I36" s="31">
        <v>22800</v>
      </c>
      <c r="J36" s="33">
        <v>0.56911786730567615</v>
      </c>
      <c r="K36" s="31">
        <v>180</v>
      </c>
      <c r="L36" s="33">
        <v>4.4930357945184964E-3</v>
      </c>
      <c r="M36" s="31">
        <v>7865</v>
      </c>
      <c r="N36" s="33">
        <v>0.19632070291048875</v>
      </c>
      <c r="O36" s="31">
        <v>1070</v>
      </c>
      <c r="P36" s="33">
        <v>2.6708601667415507E-2</v>
      </c>
      <c r="Q36" s="34" t="s">
        <v>138</v>
      </c>
      <c r="R36" s="34" t="s">
        <v>138</v>
      </c>
    </row>
    <row r="37" spans="1:18" ht="17.100000000000001" customHeight="1" x14ac:dyDescent="0.45">
      <c r="A37" s="29" t="s">
        <v>75</v>
      </c>
      <c r="B37" s="30" t="s">
        <v>110</v>
      </c>
      <c r="C37" s="31">
        <v>28784</v>
      </c>
      <c r="D37" s="31">
        <v>25941</v>
      </c>
      <c r="E37" s="32">
        <v>0.90122984991662036</v>
      </c>
      <c r="F37" s="31">
        <v>20820</v>
      </c>
      <c r="G37" s="31">
        <v>14692</v>
      </c>
      <c r="H37" s="33">
        <v>0.51042245692051136</v>
      </c>
      <c r="I37" s="31">
        <v>14342</v>
      </c>
      <c r="J37" s="33">
        <v>0.49826292384658144</v>
      </c>
      <c r="K37" s="31">
        <v>350</v>
      </c>
      <c r="L37" s="33">
        <v>1.2159533073929961E-2</v>
      </c>
      <c r="M37" s="31">
        <v>5121</v>
      </c>
      <c r="N37" s="33">
        <v>0.17791133963312952</v>
      </c>
      <c r="O37" s="31">
        <v>2843</v>
      </c>
      <c r="P37" s="33">
        <v>9.8770150083379651E-2</v>
      </c>
      <c r="Q37" s="37" t="s">
        <v>138</v>
      </c>
      <c r="R37" s="37" t="s">
        <v>138</v>
      </c>
    </row>
    <row r="38" spans="1:18" ht="17.100000000000001" customHeight="1" x14ac:dyDescent="0.45">
      <c r="A38" s="29" t="s">
        <v>75</v>
      </c>
      <c r="B38" s="30" t="s">
        <v>111</v>
      </c>
      <c r="C38" s="31">
        <v>825</v>
      </c>
      <c r="D38" s="31" t="s">
        <v>136</v>
      </c>
      <c r="E38" s="31" t="s">
        <v>136</v>
      </c>
      <c r="F38" s="31">
        <v>685</v>
      </c>
      <c r="G38" s="31" t="s">
        <v>136</v>
      </c>
      <c r="H38" s="31" t="s">
        <v>136</v>
      </c>
      <c r="I38" s="31">
        <v>396</v>
      </c>
      <c r="J38" s="33">
        <v>0.48</v>
      </c>
      <c r="K38" s="31" t="s">
        <v>136</v>
      </c>
      <c r="L38" s="31" t="s">
        <v>136</v>
      </c>
      <c r="M38" s="31" t="s">
        <v>136</v>
      </c>
      <c r="N38" s="31" t="s">
        <v>136</v>
      </c>
      <c r="O38" s="31" t="s">
        <v>136</v>
      </c>
      <c r="P38" s="31" t="s">
        <v>136</v>
      </c>
      <c r="Q38" s="35">
        <v>2</v>
      </c>
      <c r="R38" s="25" t="s">
        <v>137</v>
      </c>
    </row>
    <row r="39" spans="1:18" ht="17.100000000000001" customHeight="1" x14ac:dyDescent="0.45">
      <c r="A39" s="29" t="s">
        <v>75</v>
      </c>
      <c r="B39" s="36" t="s">
        <v>112</v>
      </c>
      <c r="C39" s="31">
        <v>43492</v>
      </c>
      <c r="D39" s="31">
        <v>40527</v>
      </c>
      <c r="E39" s="32">
        <v>0.93182654281247124</v>
      </c>
      <c r="F39" s="31">
        <v>34733</v>
      </c>
      <c r="G39" s="31">
        <v>26646</v>
      </c>
      <c r="H39" s="33">
        <v>0.61266439805021611</v>
      </c>
      <c r="I39" s="31">
        <v>26404</v>
      </c>
      <c r="J39" s="33">
        <v>0.60710015635059322</v>
      </c>
      <c r="K39" s="31">
        <v>242</v>
      </c>
      <c r="L39" s="33">
        <v>5.5642416996229188E-3</v>
      </c>
      <c r="M39" s="31">
        <v>5794</v>
      </c>
      <c r="N39" s="33">
        <v>0.13321990251080659</v>
      </c>
      <c r="O39" s="31">
        <v>2965</v>
      </c>
      <c r="P39" s="33">
        <v>6.8173457187528735E-2</v>
      </c>
      <c r="Q39" s="37" t="s">
        <v>138</v>
      </c>
      <c r="R39" s="37" t="s">
        <v>138</v>
      </c>
    </row>
    <row r="40" spans="1:18" ht="17.100000000000001" customHeight="1" x14ac:dyDescent="0.45">
      <c r="A40" s="29" t="s">
        <v>75</v>
      </c>
      <c r="B40" s="30" t="s">
        <v>113</v>
      </c>
      <c r="C40" s="31">
        <v>48547</v>
      </c>
      <c r="D40" s="31">
        <v>47104</v>
      </c>
      <c r="E40" s="32">
        <v>0.97027622716130757</v>
      </c>
      <c r="F40" s="31">
        <v>37939</v>
      </c>
      <c r="G40" s="31">
        <v>26963</v>
      </c>
      <c r="H40" s="33">
        <v>0.55539992172533836</v>
      </c>
      <c r="I40" s="31">
        <v>26788</v>
      </c>
      <c r="J40" s="33">
        <v>0.55179516756957181</v>
      </c>
      <c r="K40" s="31">
        <v>175</v>
      </c>
      <c r="L40" s="33">
        <v>3.6047541557665767E-3</v>
      </c>
      <c r="M40" s="31">
        <v>9165</v>
      </c>
      <c r="N40" s="33">
        <v>0.18878612478628959</v>
      </c>
      <c r="O40" s="31">
        <v>1443</v>
      </c>
      <c r="P40" s="33">
        <v>2.9723772838692403E-2</v>
      </c>
      <c r="Q40" s="34" t="s">
        <v>138</v>
      </c>
      <c r="R40" s="34" t="s">
        <v>138</v>
      </c>
    </row>
    <row r="41" spans="1:18" ht="17.100000000000001" customHeight="1" x14ac:dyDescent="0.45">
      <c r="A41" s="29" t="s">
        <v>75</v>
      </c>
      <c r="B41" s="36" t="s">
        <v>114</v>
      </c>
      <c r="C41" s="31">
        <v>12647</v>
      </c>
      <c r="D41" s="31">
        <v>11673</v>
      </c>
      <c r="E41" s="32">
        <v>0.92298568830552696</v>
      </c>
      <c r="F41" s="31">
        <v>9387</v>
      </c>
      <c r="G41" s="31">
        <v>5814</v>
      </c>
      <c r="H41" s="33">
        <v>0.45971376611054005</v>
      </c>
      <c r="I41" s="31">
        <v>5771</v>
      </c>
      <c r="J41" s="33">
        <v>0.456313750296513</v>
      </c>
      <c r="K41" s="31">
        <v>43</v>
      </c>
      <c r="L41" s="33">
        <v>3.4000158140270421E-3</v>
      </c>
      <c r="M41" s="31">
        <v>2286</v>
      </c>
      <c r="N41" s="33">
        <v>0.18075432908990274</v>
      </c>
      <c r="O41" s="31">
        <v>974</v>
      </c>
      <c r="P41" s="33">
        <v>7.7014311694472995E-2</v>
      </c>
      <c r="Q41" s="37" t="s">
        <v>138</v>
      </c>
      <c r="R41" s="37" t="s">
        <v>138</v>
      </c>
    </row>
    <row r="42" spans="1:18" ht="17.100000000000001" customHeight="1" x14ac:dyDescent="0.45">
      <c r="A42" s="29" t="s">
        <v>75</v>
      </c>
      <c r="B42" s="36" t="s">
        <v>115</v>
      </c>
      <c r="C42" s="31">
        <v>15899</v>
      </c>
      <c r="D42" s="31">
        <v>15048</v>
      </c>
      <c r="E42" s="32">
        <v>0.94647462104534874</v>
      </c>
      <c r="F42" s="31">
        <v>12881</v>
      </c>
      <c r="G42" s="31">
        <v>8633</v>
      </c>
      <c r="H42" s="33">
        <v>0.5429901251651047</v>
      </c>
      <c r="I42" s="31">
        <v>8459</v>
      </c>
      <c r="J42" s="33">
        <v>0.53204604063148631</v>
      </c>
      <c r="K42" s="31">
        <v>174</v>
      </c>
      <c r="L42" s="33">
        <v>1.0944084533618467E-2</v>
      </c>
      <c r="M42" s="31">
        <v>2167</v>
      </c>
      <c r="N42" s="33">
        <v>0.13629788036983459</v>
      </c>
      <c r="O42" s="31">
        <v>851</v>
      </c>
      <c r="P42" s="33">
        <v>5.3525378954651238E-2</v>
      </c>
      <c r="Q42" s="34" t="s">
        <v>138</v>
      </c>
      <c r="R42" s="34" t="s">
        <v>138</v>
      </c>
    </row>
    <row r="43" spans="1:18" ht="17.100000000000001" customHeight="1" x14ac:dyDescent="0.45">
      <c r="A43" s="29" t="s">
        <v>75</v>
      </c>
      <c r="B43" s="36" t="s">
        <v>116</v>
      </c>
      <c r="C43" s="31">
        <v>3948</v>
      </c>
      <c r="D43" s="31">
        <v>3797</v>
      </c>
      <c r="E43" s="32">
        <v>0.96175278622087135</v>
      </c>
      <c r="F43" s="31">
        <v>3199</v>
      </c>
      <c r="G43" s="31" t="s">
        <v>136</v>
      </c>
      <c r="H43" s="31" t="s">
        <v>136</v>
      </c>
      <c r="I43" s="31">
        <v>2036</v>
      </c>
      <c r="J43" s="33">
        <v>0.51570415400202629</v>
      </c>
      <c r="K43" s="31" t="s">
        <v>136</v>
      </c>
      <c r="L43" s="31" t="s">
        <v>136</v>
      </c>
      <c r="M43" s="31">
        <v>598</v>
      </c>
      <c r="N43" s="33">
        <v>0.1514690982776089</v>
      </c>
      <c r="O43" s="31">
        <v>151</v>
      </c>
      <c r="P43" s="33">
        <v>3.8247213779128673E-2</v>
      </c>
      <c r="Q43" s="35">
        <v>2</v>
      </c>
      <c r="R43" s="25" t="s">
        <v>137</v>
      </c>
    </row>
    <row r="44" spans="1:18" ht="17.100000000000001" customHeight="1" x14ac:dyDescent="0.45">
      <c r="A44" s="29" t="s">
        <v>75</v>
      </c>
      <c r="B44" s="30" t="s">
        <v>117</v>
      </c>
      <c r="C44" s="31">
        <v>8668</v>
      </c>
      <c r="D44" s="31">
        <v>8472</v>
      </c>
      <c r="E44" s="32">
        <v>0.97738809413936323</v>
      </c>
      <c r="F44" s="31">
        <v>6481</v>
      </c>
      <c r="G44" s="31">
        <v>3498</v>
      </c>
      <c r="H44" s="33">
        <v>0.40355329949238578</v>
      </c>
      <c r="I44" s="31">
        <v>3474</v>
      </c>
      <c r="J44" s="33">
        <v>0.40078449469312416</v>
      </c>
      <c r="K44" s="31">
        <v>24</v>
      </c>
      <c r="L44" s="33">
        <v>2.7688047992616522E-3</v>
      </c>
      <c r="M44" s="31">
        <v>1991</v>
      </c>
      <c r="N44" s="33">
        <v>0.22969543147208121</v>
      </c>
      <c r="O44" s="31">
        <v>196</v>
      </c>
      <c r="P44" s="33">
        <v>2.2611905860636824E-2</v>
      </c>
      <c r="Q44" s="34" t="s">
        <v>138</v>
      </c>
      <c r="R44" s="34" t="s">
        <v>138</v>
      </c>
    </row>
    <row r="45" spans="1:18" ht="17.100000000000001" customHeight="1" x14ac:dyDescent="0.45">
      <c r="A45" s="29" t="s">
        <v>75</v>
      </c>
      <c r="B45" s="36" t="s">
        <v>118</v>
      </c>
      <c r="C45" s="31">
        <v>10199</v>
      </c>
      <c r="D45" s="31">
        <v>7954</v>
      </c>
      <c r="E45" s="32">
        <v>0.77988038042945385</v>
      </c>
      <c r="F45" s="31">
        <v>6729</v>
      </c>
      <c r="G45" s="31">
        <v>3483</v>
      </c>
      <c r="H45" s="33">
        <v>0.34150406902637515</v>
      </c>
      <c r="I45" s="31">
        <v>3394</v>
      </c>
      <c r="J45" s="33">
        <v>0.33277772330620647</v>
      </c>
      <c r="K45" s="31">
        <v>89</v>
      </c>
      <c r="L45" s="33">
        <v>8.7263457201686434E-3</v>
      </c>
      <c r="M45" s="31">
        <v>1225</v>
      </c>
      <c r="N45" s="33">
        <v>0.12010981468771448</v>
      </c>
      <c r="O45" s="31">
        <v>2245</v>
      </c>
      <c r="P45" s="33">
        <v>0.22011961957054613</v>
      </c>
      <c r="Q45" s="37" t="s">
        <v>138</v>
      </c>
      <c r="R45" s="37" t="s">
        <v>138</v>
      </c>
    </row>
    <row r="46" spans="1:18" ht="17.100000000000001" customHeight="1" x14ac:dyDescent="0.45">
      <c r="A46" s="29" t="s">
        <v>75</v>
      </c>
      <c r="B46" s="30" t="s">
        <v>119</v>
      </c>
      <c r="C46" s="31">
        <v>23453</v>
      </c>
      <c r="D46" s="31">
        <v>22970</v>
      </c>
      <c r="E46" s="32">
        <v>0.97940561975013862</v>
      </c>
      <c r="F46" s="31">
        <v>19176</v>
      </c>
      <c r="G46" s="31">
        <v>10888</v>
      </c>
      <c r="H46" s="33">
        <v>0.46424764422461945</v>
      </c>
      <c r="I46" s="31">
        <v>10803</v>
      </c>
      <c r="J46" s="33">
        <v>0.46062337440839124</v>
      </c>
      <c r="K46" s="31">
        <v>85</v>
      </c>
      <c r="L46" s="33">
        <v>3.6242698162282012E-3</v>
      </c>
      <c r="M46" s="31">
        <v>3794</v>
      </c>
      <c r="N46" s="33">
        <v>0.16177034920905642</v>
      </c>
      <c r="O46" s="31">
        <v>483</v>
      </c>
      <c r="P46" s="33">
        <v>2.0594380249861426E-2</v>
      </c>
      <c r="Q46" s="34" t="s">
        <v>138</v>
      </c>
      <c r="R46" s="34" t="s">
        <v>138</v>
      </c>
    </row>
    <row r="47" spans="1:18" ht="17.100000000000001" customHeight="1" x14ac:dyDescent="0.45">
      <c r="A47" s="29" t="s">
        <v>75</v>
      </c>
      <c r="B47" s="30" t="s">
        <v>120</v>
      </c>
      <c r="C47" s="31">
        <v>3878</v>
      </c>
      <c r="D47" s="31">
        <v>3507</v>
      </c>
      <c r="E47" s="32">
        <v>0.90433212996389889</v>
      </c>
      <c r="F47" s="31">
        <v>3010</v>
      </c>
      <c r="G47" s="31">
        <v>1742</v>
      </c>
      <c r="H47" s="33">
        <v>0.44920061887570911</v>
      </c>
      <c r="I47" s="31">
        <v>1707</v>
      </c>
      <c r="J47" s="33">
        <v>0.44017534811758641</v>
      </c>
      <c r="K47" s="31">
        <v>35</v>
      </c>
      <c r="L47" s="33">
        <v>9.0252707581227436E-3</v>
      </c>
      <c r="M47" s="31">
        <v>497</v>
      </c>
      <c r="N47" s="33">
        <v>0.12815884476534295</v>
      </c>
      <c r="O47" s="31">
        <v>371</v>
      </c>
      <c r="P47" s="33">
        <v>9.5667870036101083E-2</v>
      </c>
      <c r="Q47" s="37" t="s">
        <v>138</v>
      </c>
      <c r="R47" s="37" t="s">
        <v>138</v>
      </c>
    </row>
    <row r="48" spans="1:18" ht="17.100000000000001" customHeight="1" x14ac:dyDescent="0.45">
      <c r="A48" s="29" t="s">
        <v>75</v>
      </c>
      <c r="B48" s="30" t="s">
        <v>121</v>
      </c>
      <c r="C48" s="31">
        <v>2783</v>
      </c>
      <c r="D48" s="31">
        <v>2711</v>
      </c>
      <c r="E48" s="32">
        <v>0.97412863816025874</v>
      </c>
      <c r="F48" s="31">
        <v>2431</v>
      </c>
      <c r="G48" s="31" t="s">
        <v>136</v>
      </c>
      <c r="H48" s="31" t="s">
        <v>136</v>
      </c>
      <c r="I48" s="31">
        <v>1858</v>
      </c>
      <c r="J48" s="33">
        <v>0.66762486525332376</v>
      </c>
      <c r="K48" s="31" t="s">
        <v>136</v>
      </c>
      <c r="L48" s="31" t="s">
        <v>136</v>
      </c>
      <c r="M48" s="31">
        <v>280</v>
      </c>
      <c r="N48" s="33">
        <v>0.1006108515989939</v>
      </c>
      <c r="O48" s="31">
        <v>72</v>
      </c>
      <c r="P48" s="33">
        <v>2.5871361839741286E-2</v>
      </c>
      <c r="Q48" s="35">
        <v>2</v>
      </c>
      <c r="R48" s="25" t="s">
        <v>137</v>
      </c>
    </row>
    <row r="49" spans="1:18" ht="17.100000000000001" customHeight="1" x14ac:dyDescent="0.45">
      <c r="A49" s="29" t="s">
        <v>75</v>
      </c>
      <c r="B49" s="30" t="s">
        <v>122</v>
      </c>
      <c r="C49" s="31">
        <v>47</v>
      </c>
      <c r="D49" s="31" t="s">
        <v>136</v>
      </c>
      <c r="E49" s="31" t="s">
        <v>136</v>
      </c>
      <c r="F49" s="31" t="s">
        <v>136</v>
      </c>
      <c r="G49" s="31" t="s">
        <v>136</v>
      </c>
      <c r="H49" s="31" t="s">
        <v>136</v>
      </c>
      <c r="I49" s="31" t="s">
        <v>136</v>
      </c>
      <c r="J49" s="31" t="s">
        <v>136</v>
      </c>
      <c r="K49" s="31" t="s">
        <v>136</v>
      </c>
      <c r="L49" s="31" t="s">
        <v>136</v>
      </c>
      <c r="M49" s="31" t="s">
        <v>136</v>
      </c>
      <c r="N49" s="31" t="s">
        <v>136</v>
      </c>
      <c r="O49" s="31" t="s">
        <v>136</v>
      </c>
      <c r="P49" s="31" t="s">
        <v>136</v>
      </c>
      <c r="Q49" s="35">
        <v>1</v>
      </c>
      <c r="R49" s="25" t="s">
        <v>78</v>
      </c>
    </row>
    <row r="50" spans="1:18" ht="17.100000000000001" customHeight="1" x14ac:dyDescent="0.45">
      <c r="A50" s="29" t="s">
        <v>75</v>
      </c>
      <c r="B50" s="30" t="s">
        <v>123</v>
      </c>
      <c r="C50" s="31">
        <v>887</v>
      </c>
      <c r="D50" s="31">
        <v>828</v>
      </c>
      <c r="E50" s="32">
        <v>0.93348365276211953</v>
      </c>
      <c r="F50" s="31">
        <v>727</v>
      </c>
      <c r="G50" s="31">
        <v>542</v>
      </c>
      <c r="H50" s="33">
        <v>0.61104847801578355</v>
      </c>
      <c r="I50" s="31">
        <v>542</v>
      </c>
      <c r="J50" s="33">
        <v>0.61104847801578355</v>
      </c>
      <c r="K50" s="31">
        <v>0</v>
      </c>
      <c r="L50" s="33">
        <v>0</v>
      </c>
      <c r="M50" s="31">
        <v>101</v>
      </c>
      <c r="N50" s="33">
        <v>0.11386696730552424</v>
      </c>
      <c r="O50" s="31">
        <v>59</v>
      </c>
      <c r="P50" s="33">
        <v>6.6516347237880497E-2</v>
      </c>
      <c r="Q50" s="34" t="s">
        <v>138</v>
      </c>
      <c r="R50" s="34" t="s">
        <v>138</v>
      </c>
    </row>
    <row r="51" spans="1:18" ht="17.100000000000001" customHeight="1" x14ac:dyDescent="0.45">
      <c r="A51" s="29" t="s">
        <v>75</v>
      </c>
      <c r="B51" s="30" t="s">
        <v>124</v>
      </c>
      <c r="C51" s="31">
        <v>7027</v>
      </c>
      <c r="D51" s="31">
        <v>5890</v>
      </c>
      <c r="E51" s="32">
        <v>0.83819553152127513</v>
      </c>
      <c r="F51" s="31">
        <v>4799</v>
      </c>
      <c r="G51" s="31" t="s">
        <v>136</v>
      </c>
      <c r="H51" s="31" t="s">
        <v>136</v>
      </c>
      <c r="I51" s="31">
        <v>3630</v>
      </c>
      <c r="J51" s="33">
        <v>0.51657890991888433</v>
      </c>
      <c r="K51" s="31" t="s">
        <v>136</v>
      </c>
      <c r="L51" s="31" t="s">
        <v>136</v>
      </c>
      <c r="M51" s="31">
        <v>1091</v>
      </c>
      <c r="N51" s="33">
        <v>0.15525828945495945</v>
      </c>
      <c r="O51" s="31">
        <v>1137</v>
      </c>
      <c r="P51" s="33">
        <v>0.16180446847872493</v>
      </c>
      <c r="Q51" s="35">
        <v>2</v>
      </c>
      <c r="R51" s="25" t="s">
        <v>137</v>
      </c>
    </row>
    <row r="52" spans="1:18" ht="17.100000000000001" customHeight="1" x14ac:dyDescent="0.45">
      <c r="A52" s="29" t="s">
        <v>75</v>
      </c>
      <c r="B52" s="30" t="s">
        <v>125</v>
      </c>
      <c r="C52" s="31">
        <v>6227</v>
      </c>
      <c r="D52" s="31">
        <v>5944</v>
      </c>
      <c r="E52" s="32">
        <v>0.95455275413521756</v>
      </c>
      <c r="F52" s="31">
        <v>4918</v>
      </c>
      <c r="G52" s="31" t="s">
        <v>136</v>
      </c>
      <c r="H52" s="31" t="s">
        <v>136</v>
      </c>
      <c r="I52" s="31">
        <v>2916</v>
      </c>
      <c r="J52" s="33">
        <v>0.46828328247952467</v>
      </c>
      <c r="K52" s="31" t="s">
        <v>136</v>
      </c>
      <c r="L52" s="31" t="s">
        <v>136</v>
      </c>
      <c r="M52" s="31">
        <v>1026</v>
      </c>
      <c r="N52" s="33">
        <v>0.16476634013168459</v>
      </c>
      <c r="O52" s="31">
        <v>283</v>
      </c>
      <c r="P52" s="33">
        <v>4.5447245864782403E-2</v>
      </c>
      <c r="Q52" s="35">
        <v>2</v>
      </c>
      <c r="R52" s="25" t="s">
        <v>137</v>
      </c>
    </row>
    <row r="53" spans="1:18" ht="17.100000000000001" customHeight="1" x14ac:dyDescent="0.45">
      <c r="A53" s="29" t="s">
        <v>75</v>
      </c>
      <c r="B53" s="30" t="s">
        <v>126</v>
      </c>
      <c r="C53" s="31">
        <v>12443</v>
      </c>
      <c r="D53" s="31">
        <v>10996</v>
      </c>
      <c r="E53" s="32">
        <v>0.88370971630635697</v>
      </c>
      <c r="F53" s="31">
        <v>9581</v>
      </c>
      <c r="G53" s="31">
        <v>7058</v>
      </c>
      <c r="H53" s="33">
        <v>0.56722655308205416</v>
      </c>
      <c r="I53" s="31">
        <v>6938</v>
      </c>
      <c r="J53" s="33">
        <v>0.55758257654906374</v>
      </c>
      <c r="K53" s="31">
        <v>120</v>
      </c>
      <c r="L53" s="33">
        <v>9.6439765329904368E-3</v>
      </c>
      <c r="M53" s="31">
        <v>1415</v>
      </c>
      <c r="N53" s="33">
        <v>0.1137185566181789</v>
      </c>
      <c r="O53" s="31">
        <v>1447</v>
      </c>
      <c r="P53" s="33">
        <v>0.11629028369364301</v>
      </c>
      <c r="Q53" s="37" t="s">
        <v>138</v>
      </c>
      <c r="R53" s="37" t="s">
        <v>138</v>
      </c>
    </row>
    <row r="54" spans="1:18" ht="17.100000000000001" customHeight="1" x14ac:dyDescent="0.45">
      <c r="A54" s="29" t="s">
        <v>75</v>
      </c>
      <c r="B54" s="30" t="s">
        <v>127</v>
      </c>
      <c r="C54" s="31">
        <v>2023</v>
      </c>
      <c r="D54" s="31">
        <v>1827</v>
      </c>
      <c r="E54" s="32">
        <v>0.90311418685121103</v>
      </c>
      <c r="F54" s="31">
        <v>1662</v>
      </c>
      <c r="G54" s="31" t="s">
        <v>136</v>
      </c>
      <c r="H54" s="31" t="s">
        <v>136</v>
      </c>
      <c r="I54" s="31">
        <v>1102</v>
      </c>
      <c r="J54" s="33">
        <v>0.54473554127533363</v>
      </c>
      <c r="K54" s="31" t="s">
        <v>136</v>
      </c>
      <c r="L54" s="31" t="s">
        <v>136</v>
      </c>
      <c r="M54" s="31">
        <v>165</v>
      </c>
      <c r="N54" s="33">
        <v>8.1562036579337624E-2</v>
      </c>
      <c r="O54" s="31">
        <v>196</v>
      </c>
      <c r="P54" s="33">
        <v>9.6885813148788927E-2</v>
      </c>
      <c r="Q54" s="35">
        <v>2</v>
      </c>
      <c r="R54" s="25" t="s">
        <v>137</v>
      </c>
    </row>
    <row r="55" spans="1:18" ht="17.100000000000001" customHeight="1" x14ac:dyDescent="0.45">
      <c r="A55" s="29" t="s">
        <v>75</v>
      </c>
      <c r="B55" s="30" t="s">
        <v>128</v>
      </c>
      <c r="C55" s="31">
        <v>1232</v>
      </c>
      <c r="D55" s="31">
        <v>1048</v>
      </c>
      <c r="E55" s="32">
        <v>0.85064935064935066</v>
      </c>
      <c r="F55" s="31">
        <v>861</v>
      </c>
      <c r="G55" s="31" t="s">
        <v>136</v>
      </c>
      <c r="H55" s="31" t="s">
        <v>136</v>
      </c>
      <c r="I55" s="31">
        <v>615</v>
      </c>
      <c r="J55" s="33">
        <v>0.49918831168831168</v>
      </c>
      <c r="K55" s="31" t="s">
        <v>136</v>
      </c>
      <c r="L55" s="31" t="s">
        <v>136</v>
      </c>
      <c r="M55" s="31">
        <v>187</v>
      </c>
      <c r="N55" s="33">
        <v>0.15178571428571427</v>
      </c>
      <c r="O55" s="31">
        <v>184</v>
      </c>
      <c r="P55" s="33">
        <v>0.14935064935064934</v>
      </c>
      <c r="Q55" s="35">
        <v>2</v>
      </c>
      <c r="R55" s="25" t="s">
        <v>137</v>
      </c>
    </row>
    <row r="56" spans="1:18" ht="17.100000000000001" customHeight="1" x14ac:dyDescent="0.45">
      <c r="A56" s="29" t="s">
        <v>75</v>
      </c>
      <c r="B56" s="30" t="s">
        <v>129</v>
      </c>
      <c r="C56" s="31">
        <v>209</v>
      </c>
      <c r="D56" s="31" t="s">
        <v>136</v>
      </c>
      <c r="E56" s="31" t="s">
        <v>136</v>
      </c>
      <c r="F56" s="31">
        <v>184</v>
      </c>
      <c r="G56" s="31" t="s">
        <v>136</v>
      </c>
      <c r="H56" s="31" t="s">
        <v>136</v>
      </c>
      <c r="I56" s="31" t="s">
        <v>136</v>
      </c>
      <c r="J56" s="31" t="s">
        <v>136</v>
      </c>
      <c r="K56" s="31" t="s">
        <v>136</v>
      </c>
      <c r="L56" s="31" t="s">
        <v>136</v>
      </c>
      <c r="M56" s="31" t="s">
        <v>136</v>
      </c>
      <c r="N56" s="31" t="s">
        <v>136</v>
      </c>
      <c r="O56" s="31" t="s">
        <v>136</v>
      </c>
      <c r="P56" s="31" t="s">
        <v>136</v>
      </c>
      <c r="Q56" s="35">
        <v>1</v>
      </c>
      <c r="R56" s="25" t="s">
        <v>78</v>
      </c>
    </row>
    <row r="57" spans="1:18" ht="17.100000000000001" customHeight="1" x14ac:dyDescent="0.45">
      <c r="A57" s="29" t="s">
        <v>75</v>
      </c>
      <c r="B57" s="30" t="s">
        <v>130</v>
      </c>
      <c r="C57" s="31">
        <v>11910</v>
      </c>
      <c r="D57" s="31">
        <v>10414</v>
      </c>
      <c r="E57" s="32">
        <v>0.87439126784214949</v>
      </c>
      <c r="F57" s="31">
        <v>9109</v>
      </c>
      <c r="G57" s="31">
        <v>5774</v>
      </c>
      <c r="H57" s="33">
        <v>0.48480268681780014</v>
      </c>
      <c r="I57" s="31">
        <v>5593</v>
      </c>
      <c r="J57" s="33">
        <v>0.46960537363560034</v>
      </c>
      <c r="K57" s="31">
        <v>181</v>
      </c>
      <c r="L57" s="33">
        <v>1.5197313182199832E-2</v>
      </c>
      <c r="M57" s="31">
        <v>1305</v>
      </c>
      <c r="N57" s="33">
        <v>0.10957178841309824</v>
      </c>
      <c r="O57" s="31">
        <v>1496</v>
      </c>
      <c r="P57" s="33">
        <v>0.12560873215785054</v>
      </c>
      <c r="Q57" s="37" t="s">
        <v>138</v>
      </c>
      <c r="R57" s="37" t="s">
        <v>138</v>
      </c>
    </row>
    <row r="58" spans="1:18" ht="17.100000000000001" customHeight="1" x14ac:dyDescent="0.45">
      <c r="A58" s="29" t="s">
        <v>75</v>
      </c>
      <c r="B58" s="30" t="s">
        <v>131</v>
      </c>
      <c r="C58" s="31">
        <v>774</v>
      </c>
      <c r="D58" s="31">
        <v>712</v>
      </c>
      <c r="E58" s="32">
        <v>0.91989664082687339</v>
      </c>
      <c r="F58" s="31">
        <v>601</v>
      </c>
      <c r="G58" s="31">
        <v>464</v>
      </c>
      <c r="H58" s="33">
        <v>0.59948320413436695</v>
      </c>
      <c r="I58" s="31">
        <v>457</v>
      </c>
      <c r="J58" s="33">
        <v>0.59043927648578809</v>
      </c>
      <c r="K58" s="31">
        <v>7</v>
      </c>
      <c r="L58" s="33">
        <v>9.0439276485788107E-3</v>
      </c>
      <c r="M58" s="31">
        <v>111</v>
      </c>
      <c r="N58" s="33">
        <v>0.1434108527131783</v>
      </c>
      <c r="O58" s="31">
        <v>62</v>
      </c>
      <c r="P58" s="33">
        <v>8.0103359173126609E-2</v>
      </c>
      <c r="Q58" s="34" t="s">
        <v>138</v>
      </c>
      <c r="R58" s="34" t="s">
        <v>138</v>
      </c>
    </row>
    <row r="59" spans="1:18" ht="17.100000000000001" customHeight="1" x14ac:dyDescent="0.45">
      <c r="A59" s="29" t="s">
        <v>75</v>
      </c>
      <c r="B59" s="30" t="s">
        <v>132</v>
      </c>
      <c r="C59" s="31">
        <v>13678</v>
      </c>
      <c r="D59" s="31">
        <v>11675</v>
      </c>
      <c r="E59" s="32">
        <v>0.85356046205585612</v>
      </c>
      <c r="F59" s="31">
        <v>9837</v>
      </c>
      <c r="G59" s="31">
        <v>7045</v>
      </c>
      <c r="H59" s="33">
        <v>0.51506068138616756</v>
      </c>
      <c r="I59" s="31">
        <v>6966</v>
      </c>
      <c r="J59" s="33">
        <v>0.50928498318467608</v>
      </c>
      <c r="K59" s="31">
        <v>79</v>
      </c>
      <c r="L59" s="33">
        <v>5.775698201491446E-3</v>
      </c>
      <c r="M59" s="31">
        <v>1838</v>
      </c>
      <c r="N59" s="33">
        <v>0.13437637081444656</v>
      </c>
      <c r="O59" s="31">
        <v>2003</v>
      </c>
      <c r="P59" s="33">
        <v>0.14643953794414388</v>
      </c>
      <c r="Q59" s="37" t="s">
        <v>138</v>
      </c>
      <c r="R59" s="37" t="s">
        <v>138</v>
      </c>
    </row>
    <row r="60" spans="1:18" ht="17.100000000000001" customHeight="1" x14ac:dyDescent="0.45">
      <c r="A60" s="29" t="s">
        <v>75</v>
      </c>
      <c r="B60" s="30" t="s">
        <v>133</v>
      </c>
      <c r="C60" s="31">
        <v>2907</v>
      </c>
      <c r="D60" s="31" t="s">
        <v>136</v>
      </c>
      <c r="E60" s="31" t="s">
        <v>136</v>
      </c>
      <c r="F60" s="31">
        <v>2412</v>
      </c>
      <c r="G60" s="31">
        <v>1502</v>
      </c>
      <c r="H60" s="33">
        <v>0.51668386652906773</v>
      </c>
      <c r="I60" s="31">
        <v>1490</v>
      </c>
      <c r="J60" s="33">
        <v>0.51255589955280356</v>
      </c>
      <c r="K60" s="31">
        <v>12</v>
      </c>
      <c r="L60" s="33">
        <v>4.1279669762641896E-3</v>
      </c>
      <c r="M60" s="31" t="s">
        <v>136</v>
      </c>
      <c r="N60" s="31" t="s">
        <v>136</v>
      </c>
      <c r="O60" s="31" t="s">
        <v>136</v>
      </c>
      <c r="P60" s="31" t="s">
        <v>136</v>
      </c>
      <c r="Q60" s="35">
        <v>2</v>
      </c>
      <c r="R60" s="25" t="s">
        <v>137</v>
      </c>
    </row>
    <row r="61" spans="1:18" ht="17.100000000000001" customHeight="1" x14ac:dyDescent="0.45">
      <c r="A61" s="29" t="s">
        <v>75</v>
      </c>
      <c r="B61" s="30" t="s">
        <v>134</v>
      </c>
      <c r="C61" s="31">
        <v>1894</v>
      </c>
      <c r="D61" s="31">
        <v>1762</v>
      </c>
      <c r="E61" s="32">
        <v>0.93030623020063363</v>
      </c>
      <c r="F61" s="31">
        <v>1549</v>
      </c>
      <c r="G61" s="31">
        <v>1109</v>
      </c>
      <c r="H61" s="33">
        <v>0.58553326293558605</v>
      </c>
      <c r="I61" s="31">
        <v>1096</v>
      </c>
      <c r="J61" s="33">
        <v>0.57866948257655759</v>
      </c>
      <c r="K61" s="31">
        <v>13</v>
      </c>
      <c r="L61" s="33">
        <v>6.8637803590285108E-3</v>
      </c>
      <c r="M61" s="31">
        <v>213</v>
      </c>
      <c r="N61" s="33">
        <v>0.11246040126715945</v>
      </c>
      <c r="O61" s="31">
        <v>132</v>
      </c>
      <c r="P61" s="33">
        <v>6.9693769799366423E-2</v>
      </c>
      <c r="Q61" s="37" t="s">
        <v>138</v>
      </c>
      <c r="R61" s="37" t="s">
        <v>138</v>
      </c>
    </row>
    <row r="62" spans="1:18" ht="17.100000000000001" customHeight="1" x14ac:dyDescent="0.45">
      <c r="A62" s="38" t="s">
        <v>75</v>
      </c>
      <c r="B62" s="39" t="s">
        <v>135</v>
      </c>
      <c r="C62" s="40">
        <v>719395</v>
      </c>
      <c r="D62" s="40">
        <v>669233</v>
      </c>
      <c r="E62" s="41">
        <v>0.93027196463695183</v>
      </c>
      <c r="F62" s="40">
        <v>552717</v>
      </c>
      <c r="G62" s="40">
        <v>380574</v>
      </c>
      <c r="H62" s="42">
        <v>0.52901952334948121</v>
      </c>
      <c r="I62" s="40">
        <v>377013</v>
      </c>
      <c r="J62" s="42">
        <v>0.52406953064728001</v>
      </c>
      <c r="K62" s="40">
        <v>3561</v>
      </c>
      <c r="L62" s="42">
        <v>4.9499927022011551E-3</v>
      </c>
      <c r="M62" s="40">
        <v>116516</v>
      </c>
      <c r="N62" s="42">
        <v>0.16196387242057561</v>
      </c>
      <c r="O62" s="40">
        <v>50162</v>
      </c>
      <c r="P62" s="42">
        <v>6.9728035363048113E-2</v>
      </c>
      <c r="Q62" s="34" t="s">
        <v>138</v>
      </c>
      <c r="R62" s="34" t="s">
        <v>138</v>
      </c>
    </row>
    <row r="63" spans="1:18" ht="17.100000000000001" hidden="1" customHeight="1" x14ac:dyDescent="0.45">
      <c r="A63" s="43"/>
      <c r="B63" s="44"/>
      <c r="C63" s="45"/>
      <c r="D63" s="45"/>
      <c r="E63" s="45"/>
      <c r="F63" s="45"/>
      <c r="G63" s="45"/>
      <c r="H63" s="45"/>
      <c r="I63" s="45"/>
      <c r="J63" s="45"/>
      <c r="K63" s="45"/>
      <c r="L63" s="45"/>
      <c r="M63" s="45"/>
      <c r="N63" s="45"/>
      <c r="O63" s="45"/>
      <c r="P63" s="46"/>
      <c r="Q63" s="47"/>
      <c r="R63" s="48"/>
    </row>
    <row r="64" spans="1:18" ht="17.100000000000001" customHeight="1" x14ac:dyDescent="0.45">
      <c r="A64" s="49" t="s">
        <v>20</v>
      </c>
    </row>
  </sheetData>
  <sheetProtection sheet="1" objects="1" scenarios="1" selectLockedCells="1"/>
  <conditionalFormatting sqref="A4:R5 A6:Q7 A8:R11 A12:Q12 A13:P13 Q13:R14 A14:C14 F14:L14 A15:Q16 A17:R23 A24:Q24 A25:R25 A26:Q26 A27:R30 A31:Q31 A32:R33 A34:Q35 A36:R37 A38:Q38 A39:R42 A43:Q43 A44:R47 A48:Q48 A49:R50 A51:Q52 A53:R53 A54:Q55 A56:R59 A60:Q60 A61:R62">
    <cfRule type="expression" dxfId="167" priority="5">
      <formula>MOD(ROW(),2)=0</formula>
    </cfRule>
  </conditionalFormatting>
  <conditionalFormatting sqref="D14:E14">
    <cfRule type="expression" dxfId="166" priority="3">
      <formula>MOD(ROW(),2)=0</formula>
    </cfRule>
  </conditionalFormatting>
  <conditionalFormatting sqref="M14:N14">
    <cfRule type="expression" dxfId="165" priority="1">
      <formula>MOD(ROW(),2)=0</formula>
    </cfRule>
  </conditionalFormatting>
  <conditionalFormatting sqref="O14:P14">
    <cfRule type="expression" dxfId="164" priority="2">
      <formula>MOD(ROW(),2)=0</formula>
    </cfRule>
  </conditionalFormatting>
  <conditionalFormatting sqref="R6:R7 R12 R15:R16 R24 R26 R31 R34:R35 R38 R43 R48 R51:R52 R54:R55 R60">
    <cfRule type="expression" dxfId="163" priority="4">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53957-2F50-4302-B985-0EFC06C34D79}">
  <dimension ref="A1:E64"/>
  <sheetViews>
    <sheetView zoomScale="85" zoomScaleNormal="85" workbookViewId="0">
      <selection activeCell="A4" sqref="A4"/>
    </sheetView>
  </sheetViews>
  <sheetFormatPr defaultColWidth="0" defaultRowHeight="12.75" customHeight="1" zeroHeight="1" x14ac:dyDescent="0.2"/>
  <cols>
    <col min="1" max="1" width="23.33203125" style="11" customWidth="1"/>
    <col min="2" max="2" width="16.5546875" style="11" bestFit="1" customWidth="1"/>
    <col min="3" max="3" width="13.88671875" style="11" customWidth="1"/>
    <col min="4" max="4" width="22.109375" style="11" customWidth="1"/>
    <col min="5" max="5" width="47.109375" style="11" customWidth="1"/>
    <col min="6" max="16384" width="8.88671875" style="11" hidden="1"/>
  </cols>
  <sheetData>
    <row r="1" spans="1:5" ht="19.2" x14ac:dyDescent="0.45">
      <c r="A1" s="26" t="s">
        <v>0</v>
      </c>
      <c r="B1" s="1"/>
      <c r="C1" s="1"/>
      <c r="D1" s="2"/>
      <c r="E1" s="1"/>
    </row>
    <row r="2" spans="1:5" ht="27" x14ac:dyDescent="0.6">
      <c r="A2" s="27" t="s">
        <v>73</v>
      </c>
      <c r="B2" s="3"/>
      <c r="C2" s="3"/>
      <c r="D2" s="4"/>
      <c r="E2" s="3"/>
    </row>
    <row r="3" spans="1:5" ht="19.2" x14ac:dyDescent="0.45">
      <c r="A3" s="58" t="s">
        <v>61</v>
      </c>
      <c r="B3" s="58" t="s">
        <v>3</v>
      </c>
      <c r="C3" s="58" t="s">
        <v>72</v>
      </c>
      <c r="D3" s="58" t="s">
        <v>65</v>
      </c>
      <c r="E3" s="58" t="s">
        <v>66</v>
      </c>
    </row>
    <row r="4" spans="1:5" ht="19.2" x14ac:dyDescent="0.45">
      <c r="A4" s="30" t="s">
        <v>75</v>
      </c>
      <c r="B4" s="30" t="s">
        <v>76</v>
      </c>
      <c r="C4" s="69">
        <v>311</v>
      </c>
      <c r="D4" s="34" t="s">
        <v>138</v>
      </c>
      <c r="E4" s="34" t="s">
        <v>138</v>
      </c>
    </row>
    <row r="5" spans="1:5" ht="19.2" x14ac:dyDescent="0.45">
      <c r="A5" s="30" t="s">
        <v>75</v>
      </c>
      <c r="B5" s="30" t="s">
        <v>77</v>
      </c>
      <c r="C5" s="69">
        <v>0</v>
      </c>
      <c r="D5" s="37" t="s">
        <v>138</v>
      </c>
      <c r="E5" s="37" t="s">
        <v>138</v>
      </c>
    </row>
    <row r="6" spans="1:5" ht="19.2" x14ac:dyDescent="0.45">
      <c r="A6" s="30" t="s">
        <v>75</v>
      </c>
      <c r="B6" s="30" t="s">
        <v>79</v>
      </c>
      <c r="C6" s="69">
        <v>5</v>
      </c>
      <c r="D6" s="34" t="s">
        <v>138</v>
      </c>
      <c r="E6" s="34" t="s">
        <v>138</v>
      </c>
    </row>
    <row r="7" spans="1:5" ht="19.2" x14ac:dyDescent="0.45">
      <c r="A7" s="30" t="s">
        <v>75</v>
      </c>
      <c r="B7" s="30" t="s">
        <v>80</v>
      </c>
      <c r="C7" s="69">
        <v>22</v>
      </c>
      <c r="D7" s="37" t="s">
        <v>138</v>
      </c>
      <c r="E7" s="37" t="s">
        <v>138</v>
      </c>
    </row>
    <row r="8" spans="1:5" ht="19.2" x14ac:dyDescent="0.45">
      <c r="A8" s="30" t="s">
        <v>75</v>
      </c>
      <c r="B8" s="30" t="s">
        <v>81</v>
      </c>
      <c r="C8" s="69">
        <v>10</v>
      </c>
      <c r="D8" s="34" t="s">
        <v>138</v>
      </c>
      <c r="E8" s="34" t="s">
        <v>138</v>
      </c>
    </row>
    <row r="9" spans="1:5" ht="19.2" x14ac:dyDescent="0.45">
      <c r="A9" s="30" t="s">
        <v>75</v>
      </c>
      <c r="B9" s="30" t="s">
        <v>82</v>
      </c>
      <c r="C9" s="69">
        <v>11</v>
      </c>
      <c r="D9" s="37" t="s">
        <v>138</v>
      </c>
      <c r="E9" s="37" t="s">
        <v>138</v>
      </c>
    </row>
    <row r="10" spans="1:5" ht="19.2" x14ac:dyDescent="0.45">
      <c r="A10" s="30" t="s">
        <v>75</v>
      </c>
      <c r="B10" s="30" t="s">
        <v>83</v>
      </c>
      <c r="C10" s="69">
        <v>197</v>
      </c>
      <c r="D10" s="34" t="s">
        <v>138</v>
      </c>
      <c r="E10" s="34" t="s">
        <v>138</v>
      </c>
    </row>
    <row r="11" spans="1:5" ht="19.2" x14ac:dyDescent="0.45">
      <c r="A11" s="30" t="s">
        <v>75</v>
      </c>
      <c r="B11" s="30" t="s">
        <v>84</v>
      </c>
      <c r="C11" s="69" t="s">
        <v>136</v>
      </c>
      <c r="D11" s="35">
        <v>1</v>
      </c>
      <c r="E11" s="30" t="s">
        <v>78</v>
      </c>
    </row>
    <row r="12" spans="1:5" ht="19.2" x14ac:dyDescent="0.45">
      <c r="A12" s="30" t="s">
        <v>75</v>
      </c>
      <c r="B12" s="30" t="s">
        <v>85</v>
      </c>
      <c r="C12" s="69">
        <v>10</v>
      </c>
      <c r="D12" s="34" t="s">
        <v>138</v>
      </c>
      <c r="E12" s="34" t="s">
        <v>138</v>
      </c>
    </row>
    <row r="13" spans="1:5" ht="19.2" x14ac:dyDescent="0.45">
      <c r="A13" s="30" t="s">
        <v>75</v>
      </c>
      <c r="B13" s="30" t="s">
        <v>86</v>
      </c>
      <c r="C13" s="69">
        <v>229</v>
      </c>
      <c r="D13" s="37" t="s">
        <v>138</v>
      </c>
      <c r="E13" s="37" t="s">
        <v>138</v>
      </c>
    </row>
    <row r="14" spans="1:5" ht="19.2" x14ac:dyDescent="0.45">
      <c r="A14" s="30" t="s">
        <v>75</v>
      </c>
      <c r="B14" s="30" t="s">
        <v>87</v>
      </c>
      <c r="C14" s="69">
        <v>13</v>
      </c>
      <c r="D14" s="34" t="s">
        <v>138</v>
      </c>
      <c r="E14" s="34" t="s">
        <v>138</v>
      </c>
    </row>
    <row r="15" spans="1:5" ht="19.2" x14ac:dyDescent="0.45">
      <c r="A15" s="30" t="s">
        <v>75</v>
      </c>
      <c r="B15" s="30" t="s">
        <v>88</v>
      </c>
      <c r="C15" s="69">
        <v>29</v>
      </c>
      <c r="D15" s="37" t="s">
        <v>138</v>
      </c>
      <c r="E15" s="37" t="s">
        <v>138</v>
      </c>
    </row>
    <row r="16" spans="1:5" ht="19.2" x14ac:dyDescent="0.45">
      <c r="A16" s="30" t="s">
        <v>75</v>
      </c>
      <c r="B16" s="30" t="s">
        <v>89</v>
      </c>
      <c r="C16" s="69">
        <v>52</v>
      </c>
      <c r="D16" s="34" t="s">
        <v>138</v>
      </c>
      <c r="E16" s="34" t="s">
        <v>138</v>
      </c>
    </row>
    <row r="17" spans="1:5" ht="19.2" x14ac:dyDescent="0.45">
      <c r="A17" s="30" t="s">
        <v>75</v>
      </c>
      <c r="B17" s="30" t="s">
        <v>90</v>
      </c>
      <c r="C17" s="69" t="s">
        <v>136</v>
      </c>
      <c r="D17" s="35">
        <v>1</v>
      </c>
      <c r="E17" s="30" t="s">
        <v>78</v>
      </c>
    </row>
    <row r="18" spans="1:5" ht="19.2" x14ac:dyDescent="0.45">
      <c r="A18" s="30" t="s">
        <v>75</v>
      </c>
      <c r="B18" s="30" t="s">
        <v>91</v>
      </c>
      <c r="C18" s="69">
        <v>123</v>
      </c>
      <c r="D18" s="34" t="s">
        <v>138</v>
      </c>
      <c r="E18" s="34" t="s">
        <v>138</v>
      </c>
    </row>
    <row r="19" spans="1:5" ht="19.2" x14ac:dyDescent="0.45">
      <c r="A19" s="30" t="s">
        <v>75</v>
      </c>
      <c r="B19" s="30" t="s">
        <v>92</v>
      </c>
      <c r="C19" s="69">
        <v>47</v>
      </c>
      <c r="D19" s="37" t="s">
        <v>138</v>
      </c>
      <c r="E19" s="37" t="s">
        <v>138</v>
      </c>
    </row>
    <row r="20" spans="1:5" ht="19.2" x14ac:dyDescent="0.45">
      <c r="A20" s="30" t="s">
        <v>75</v>
      </c>
      <c r="B20" s="30" t="s">
        <v>93</v>
      </c>
      <c r="C20" s="69">
        <v>26</v>
      </c>
      <c r="D20" s="34" t="s">
        <v>138</v>
      </c>
      <c r="E20" s="34" t="s">
        <v>138</v>
      </c>
    </row>
    <row r="21" spans="1:5" ht="19.2" x14ac:dyDescent="0.45">
      <c r="A21" s="30" t="s">
        <v>75</v>
      </c>
      <c r="B21" s="30" t="s">
        <v>94</v>
      </c>
      <c r="C21" s="69" t="s">
        <v>136</v>
      </c>
      <c r="D21" s="35">
        <v>1</v>
      </c>
      <c r="E21" s="30" t="s">
        <v>78</v>
      </c>
    </row>
    <row r="22" spans="1:5" ht="19.2" x14ac:dyDescent="0.45">
      <c r="A22" s="30" t="s">
        <v>75</v>
      </c>
      <c r="B22" s="30" t="s">
        <v>95</v>
      </c>
      <c r="C22" s="70">
        <v>2122</v>
      </c>
      <c r="D22" s="34" t="s">
        <v>138</v>
      </c>
      <c r="E22" s="34" t="s">
        <v>138</v>
      </c>
    </row>
    <row r="23" spans="1:5" ht="19.2" x14ac:dyDescent="0.45">
      <c r="A23" s="30" t="s">
        <v>75</v>
      </c>
      <c r="B23" s="30" t="s">
        <v>96</v>
      </c>
      <c r="C23" s="69">
        <v>18</v>
      </c>
      <c r="D23" s="37" t="s">
        <v>138</v>
      </c>
      <c r="E23" s="37" t="s">
        <v>138</v>
      </c>
    </row>
    <row r="24" spans="1:5" ht="19.2" x14ac:dyDescent="0.45">
      <c r="A24" s="30" t="s">
        <v>75</v>
      </c>
      <c r="B24" s="30" t="s">
        <v>97</v>
      </c>
      <c r="C24" s="69">
        <v>49</v>
      </c>
      <c r="D24" s="34" t="s">
        <v>138</v>
      </c>
      <c r="E24" s="34" t="s">
        <v>138</v>
      </c>
    </row>
    <row r="25" spans="1:5" ht="19.2" x14ac:dyDescent="0.45">
      <c r="A25" s="30" t="s">
        <v>75</v>
      </c>
      <c r="B25" s="30" t="s">
        <v>98</v>
      </c>
      <c r="C25" s="69">
        <v>5</v>
      </c>
      <c r="D25" s="37" t="s">
        <v>138</v>
      </c>
      <c r="E25" s="37" t="s">
        <v>138</v>
      </c>
    </row>
    <row r="26" spans="1:5" ht="19.2" x14ac:dyDescent="0.45">
      <c r="A26" s="30" t="s">
        <v>75</v>
      </c>
      <c r="B26" s="30" t="s">
        <v>99</v>
      </c>
      <c r="C26" s="69">
        <v>33</v>
      </c>
      <c r="D26" s="34" t="s">
        <v>138</v>
      </c>
      <c r="E26" s="34" t="s">
        <v>138</v>
      </c>
    </row>
    <row r="27" spans="1:5" ht="19.2" x14ac:dyDescent="0.45">
      <c r="A27" s="30" t="s">
        <v>75</v>
      </c>
      <c r="B27" s="30" t="s">
        <v>100</v>
      </c>
      <c r="C27" s="69">
        <v>62</v>
      </c>
      <c r="D27" s="37" t="s">
        <v>138</v>
      </c>
      <c r="E27" s="37" t="s">
        <v>138</v>
      </c>
    </row>
    <row r="28" spans="1:5" ht="19.2" x14ac:dyDescent="0.45">
      <c r="A28" s="30" t="s">
        <v>75</v>
      </c>
      <c r="B28" s="30" t="s">
        <v>101</v>
      </c>
      <c r="C28" s="69">
        <v>0</v>
      </c>
      <c r="D28" s="34" t="s">
        <v>138</v>
      </c>
      <c r="E28" s="34" t="s">
        <v>138</v>
      </c>
    </row>
    <row r="29" spans="1:5" ht="19.2" x14ac:dyDescent="0.45">
      <c r="A29" s="30" t="s">
        <v>75</v>
      </c>
      <c r="B29" s="30" t="s">
        <v>102</v>
      </c>
      <c r="C29" s="69" t="s">
        <v>136</v>
      </c>
      <c r="D29" s="35">
        <v>1</v>
      </c>
      <c r="E29" s="30" t="s">
        <v>78</v>
      </c>
    </row>
    <row r="30" spans="1:5" ht="19.2" x14ac:dyDescent="0.45">
      <c r="A30" s="30" t="s">
        <v>75</v>
      </c>
      <c r="B30" s="30" t="s">
        <v>103</v>
      </c>
      <c r="C30" s="69">
        <v>36</v>
      </c>
      <c r="D30" s="34" t="s">
        <v>138</v>
      </c>
      <c r="E30" s="34" t="s">
        <v>138</v>
      </c>
    </row>
    <row r="31" spans="1:5" ht="19.2" x14ac:dyDescent="0.45">
      <c r="A31" s="30" t="s">
        <v>75</v>
      </c>
      <c r="B31" s="30" t="s">
        <v>104</v>
      </c>
      <c r="C31" s="69">
        <v>30</v>
      </c>
      <c r="D31" s="37" t="s">
        <v>138</v>
      </c>
      <c r="E31" s="37" t="s">
        <v>138</v>
      </c>
    </row>
    <row r="32" spans="1:5" ht="19.2" x14ac:dyDescent="0.45">
      <c r="A32" s="30" t="s">
        <v>75</v>
      </c>
      <c r="B32" s="30" t="s">
        <v>105</v>
      </c>
      <c r="C32" s="69">
        <v>15</v>
      </c>
      <c r="D32" s="34" t="s">
        <v>138</v>
      </c>
      <c r="E32" s="34" t="s">
        <v>138</v>
      </c>
    </row>
    <row r="33" spans="1:5" ht="19.2" x14ac:dyDescent="0.45">
      <c r="A33" s="30" t="s">
        <v>75</v>
      </c>
      <c r="B33" s="30" t="s">
        <v>106</v>
      </c>
      <c r="C33" s="70">
        <v>447</v>
      </c>
      <c r="D33" s="37" t="s">
        <v>138</v>
      </c>
      <c r="E33" s="37" t="s">
        <v>138</v>
      </c>
    </row>
    <row r="34" spans="1:5" ht="19.2" x14ac:dyDescent="0.45">
      <c r="A34" s="30" t="s">
        <v>75</v>
      </c>
      <c r="B34" s="30" t="s">
        <v>107</v>
      </c>
      <c r="C34" s="69">
        <v>120</v>
      </c>
      <c r="D34" s="34" t="s">
        <v>138</v>
      </c>
      <c r="E34" s="34" t="s">
        <v>138</v>
      </c>
    </row>
    <row r="35" spans="1:5" ht="19.2" x14ac:dyDescent="0.45">
      <c r="A35" s="30" t="s">
        <v>75</v>
      </c>
      <c r="B35" s="30" t="s">
        <v>108</v>
      </c>
      <c r="C35" s="69" t="s">
        <v>136</v>
      </c>
      <c r="D35" s="35">
        <v>1</v>
      </c>
      <c r="E35" s="30" t="s">
        <v>78</v>
      </c>
    </row>
    <row r="36" spans="1:5" ht="19.2" x14ac:dyDescent="0.45">
      <c r="A36" s="30" t="s">
        <v>75</v>
      </c>
      <c r="B36" s="30" t="s">
        <v>109</v>
      </c>
      <c r="C36" s="69">
        <v>389</v>
      </c>
      <c r="D36" s="34" t="s">
        <v>138</v>
      </c>
      <c r="E36" s="34" t="s">
        <v>138</v>
      </c>
    </row>
    <row r="37" spans="1:5" ht="19.2" x14ac:dyDescent="0.45">
      <c r="A37" s="30" t="s">
        <v>75</v>
      </c>
      <c r="B37" s="30" t="s">
        <v>110</v>
      </c>
      <c r="C37" s="69">
        <v>256</v>
      </c>
      <c r="D37" s="37" t="s">
        <v>138</v>
      </c>
      <c r="E37" s="37" t="s">
        <v>138</v>
      </c>
    </row>
    <row r="38" spans="1:5" ht="19.2" x14ac:dyDescent="0.45">
      <c r="A38" s="30" t="s">
        <v>75</v>
      </c>
      <c r="B38" s="30" t="s">
        <v>111</v>
      </c>
      <c r="C38" s="69">
        <v>7</v>
      </c>
      <c r="D38" s="34" t="s">
        <v>138</v>
      </c>
      <c r="E38" s="34" t="s">
        <v>138</v>
      </c>
    </row>
    <row r="39" spans="1:5" ht="19.2" x14ac:dyDescent="0.45">
      <c r="A39" s="30" t="s">
        <v>75</v>
      </c>
      <c r="B39" s="30" t="s">
        <v>112</v>
      </c>
      <c r="C39" s="69">
        <v>277</v>
      </c>
      <c r="D39" s="37" t="s">
        <v>138</v>
      </c>
      <c r="E39" s="37" t="s">
        <v>138</v>
      </c>
    </row>
    <row r="40" spans="1:5" ht="19.2" x14ac:dyDescent="0.45">
      <c r="A40" s="30" t="s">
        <v>75</v>
      </c>
      <c r="B40" s="30" t="s">
        <v>113</v>
      </c>
      <c r="C40" s="69">
        <v>514</v>
      </c>
      <c r="D40" s="34" t="s">
        <v>138</v>
      </c>
      <c r="E40" s="34" t="s">
        <v>138</v>
      </c>
    </row>
    <row r="41" spans="1:5" ht="19.2" x14ac:dyDescent="0.45">
      <c r="A41" s="30" t="s">
        <v>75</v>
      </c>
      <c r="B41" s="30" t="s">
        <v>114</v>
      </c>
      <c r="C41" s="69">
        <v>147</v>
      </c>
      <c r="D41" s="37" t="s">
        <v>138</v>
      </c>
      <c r="E41" s="37" t="s">
        <v>138</v>
      </c>
    </row>
    <row r="42" spans="1:5" ht="19.2" x14ac:dyDescent="0.45">
      <c r="A42" s="30" t="s">
        <v>75</v>
      </c>
      <c r="B42" s="30" t="s">
        <v>115</v>
      </c>
      <c r="C42" s="69">
        <v>134</v>
      </c>
      <c r="D42" s="34" t="s">
        <v>138</v>
      </c>
      <c r="E42" s="34" t="s">
        <v>138</v>
      </c>
    </row>
    <row r="43" spans="1:5" ht="19.2" x14ac:dyDescent="0.45">
      <c r="A43" s="30" t="s">
        <v>75</v>
      </c>
      <c r="B43" s="30" t="s">
        <v>116</v>
      </c>
      <c r="C43" s="69">
        <v>52</v>
      </c>
      <c r="D43" s="37" t="s">
        <v>138</v>
      </c>
      <c r="E43" s="37" t="s">
        <v>138</v>
      </c>
    </row>
    <row r="44" spans="1:5" ht="19.2" x14ac:dyDescent="0.45">
      <c r="A44" s="30" t="s">
        <v>75</v>
      </c>
      <c r="B44" s="30" t="s">
        <v>117</v>
      </c>
      <c r="C44" s="69">
        <v>140</v>
      </c>
      <c r="D44" s="34" t="s">
        <v>138</v>
      </c>
      <c r="E44" s="34" t="s">
        <v>138</v>
      </c>
    </row>
    <row r="45" spans="1:5" ht="19.2" x14ac:dyDescent="0.45">
      <c r="A45" s="30" t="s">
        <v>75</v>
      </c>
      <c r="B45" s="30" t="s">
        <v>118</v>
      </c>
      <c r="C45" s="69">
        <v>61</v>
      </c>
      <c r="D45" s="37" t="s">
        <v>138</v>
      </c>
      <c r="E45" s="37" t="s">
        <v>138</v>
      </c>
    </row>
    <row r="46" spans="1:5" ht="19.2" x14ac:dyDescent="0.45">
      <c r="A46" s="30" t="s">
        <v>75</v>
      </c>
      <c r="B46" s="30" t="s">
        <v>119</v>
      </c>
      <c r="C46" s="69">
        <v>344</v>
      </c>
      <c r="D46" s="34" t="s">
        <v>138</v>
      </c>
      <c r="E46" s="34" t="s">
        <v>138</v>
      </c>
    </row>
    <row r="47" spans="1:5" ht="19.2" x14ac:dyDescent="0.45">
      <c r="A47" s="30" t="s">
        <v>75</v>
      </c>
      <c r="B47" s="30" t="s">
        <v>120</v>
      </c>
      <c r="C47" s="69">
        <v>40</v>
      </c>
      <c r="D47" s="37" t="s">
        <v>138</v>
      </c>
      <c r="E47" s="37" t="s">
        <v>138</v>
      </c>
    </row>
    <row r="48" spans="1:5" ht="19.2" x14ac:dyDescent="0.45">
      <c r="A48" s="30" t="s">
        <v>75</v>
      </c>
      <c r="B48" s="30" t="s">
        <v>121</v>
      </c>
      <c r="C48" s="69">
        <v>50</v>
      </c>
      <c r="D48" s="34" t="s">
        <v>138</v>
      </c>
      <c r="E48" s="34" t="s">
        <v>138</v>
      </c>
    </row>
    <row r="49" spans="1:5" ht="19.2" x14ac:dyDescent="0.45">
      <c r="A49" s="30" t="s">
        <v>75</v>
      </c>
      <c r="B49" s="30" t="s">
        <v>122</v>
      </c>
      <c r="C49" s="69" t="s">
        <v>136</v>
      </c>
      <c r="D49" s="35">
        <v>1</v>
      </c>
      <c r="E49" s="30" t="s">
        <v>78</v>
      </c>
    </row>
    <row r="50" spans="1:5" ht="19.2" x14ac:dyDescent="0.45">
      <c r="A50" s="30" t="s">
        <v>75</v>
      </c>
      <c r="B50" s="30" t="s">
        <v>123</v>
      </c>
      <c r="C50" s="69">
        <v>8</v>
      </c>
      <c r="D50" s="34" t="s">
        <v>138</v>
      </c>
      <c r="E50" s="34" t="s">
        <v>138</v>
      </c>
    </row>
    <row r="51" spans="1:5" ht="19.2" x14ac:dyDescent="0.45">
      <c r="A51" s="30" t="s">
        <v>75</v>
      </c>
      <c r="B51" s="30" t="s">
        <v>124</v>
      </c>
      <c r="C51" s="69">
        <v>75</v>
      </c>
      <c r="D51" s="37" t="s">
        <v>138</v>
      </c>
      <c r="E51" s="37" t="s">
        <v>138</v>
      </c>
    </row>
    <row r="52" spans="1:5" ht="19.2" x14ac:dyDescent="0.45">
      <c r="A52" s="30" t="s">
        <v>75</v>
      </c>
      <c r="B52" s="30" t="s">
        <v>125</v>
      </c>
      <c r="C52" s="69">
        <v>73</v>
      </c>
      <c r="D52" s="34" t="s">
        <v>138</v>
      </c>
      <c r="E52" s="34" t="s">
        <v>138</v>
      </c>
    </row>
    <row r="53" spans="1:5" ht="19.2" x14ac:dyDescent="0.45">
      <c r="A53" s="30" t="s">
        <v>75</v>
      </c>
      <c r="B53" s="30" t="s">
        <v>126</v>
      </c>
      <c r="C53" s="69">
        <v>80</v>
      </c>
      <c r="D53" s="37" t="s">
        <v>138</v>
      </c>
      <c r="E53" s="37" t="s">
        <v>138</v>
      </c>
    </row>
    <row r="54" spans="1:5" ht="19.2" x14ac:dyDescent="0.45">
      <c r="A54" s="30" t="s">
        <v>75</v>
      </c>
      <c r="B54" s="30" t="s">
        <v>127</v>
      </c>
      <c r="C54" s="69">
        <v>26</v>
      </c>
      <c r="D54" s="34" t="s">
        <v>138</v>
      </c>
      <c r="E54" s="34" t="s">
        <v>138</v>
      </c>
    </row>
    <row r="55" spans="1:5" ht="19.2" x14ac:dyDescent="0.45">
      <c r="A55" s="30" t="s">
        <v>75</v>
      </c>
      <c r="B55" s="30" t="s">
        <v>128</v>
      </c>
      <c r="C55" s="69">
        <v>16</v>
      </c>
      <c r="D55" s="37" t="s">
        <v>138</v>
      </c>
      <c r="E55" s="37" t="s">
        <v>138</v>
      </c>
    </row>
    <row r="56" spans="1:5" ht="19.2" x14ac:dyDescent="0.45">
      <c r="A56" s="30" t="s">
        <v>75</v>
      </c>
      <c r="B56" s="30" t="s">
        <v>129</v>
      </c>
      <c r="C56" s="69" t="s">
        <v>136</v>
      </c>
      <c r="D56" s="35">
        <v>2</v>
      </c>
      <c r="E56" s="25" t="s">
        <v>137</v>
      </c>
    </row>
    <row r="57" spans="1:5" ht="19.2" x14ac:dyDescent="0.45">
      <c r="A57" s="30" t="s">
        <v>75</v>
      </c>
      <c r="B57" s="30" t="s">
        <v>130</v>
      </c>
      <c r="C57" s="69">
        <v>71</v>
      </c>
      <c r="D57" s="37" t="s">
        <v>138</v>
      </c>
      <c r="E57" s="37" t="s">
        <v>138</v>
      </c>
    </row>
    <row r="58" spans="1:5" ht="19.2" x14ac:dyDescent="0.45">
      <c r="A58" s="30" t="s">
        <v>75</v>
      </c>
      <c r="B58" s="30" t="s">
        <v>131</v>
      </c>
      <c r="C58" s="69">
        <v>8</v>
      </c>
      <c r="D58" s="34" t="s">
        <v>138</v>
      </c>
      <c r="E58" s="34" t="s">
        <v>138</v>
      </c>
    </row>
    <row r="59" spans="1:5" ht="19.2" x14ac:dyDescent="0.45">
      <c r="A59" s="30" t="s">
        <v>75</v>
      </c>
      <c r="B59" s="30" t="s">
        <v>132</v>
      </c>
      <c r="C59" s="69">
        <v>133</v>
      </c>
      <c r="D59" s="37" t="s">
        <v>138</v>
      </c>
      <c r="E59" s="37" t="s">
        <v>138</v>
      </c>
    </row>
    <row r="60" spans="1:5" ht="19.2" x14ac:dyDescent="0.45">
      <c r="A60" s="30" t="s">
        <v>75</v>
      </c>
      <c r="B60" s="30" t="s">
        <v>133</v>
      </c>
      <c r="C60" s="69">
        <v>34</v>
      </c>
      <c r="D60" s="34" t="s">
        <v>138</v>
      </c>
      <c r="E60" s="34" t="s">
        <v>138</v>
      </c>
    </row>
    <row r="61" spans="1:5" ht="19.2" x14ac:dyDescent="0.45">
      <c r="A61" s="30" t="s">
        <v>75</v>
      </c>
      <c r="B61" s="30" t="s">
        <v>134</v>
      </c>
      <c r="C61" s="69">
        <v>9</v>
      </c>
      <c r="D61" s="37" t="s">
        <v>138</v>
      </c>
      <c r="E61" s="37" t="s">
        <v>138</v>
      </c>
    </row>
    <row r="62" spans="1:5" ht="19.2" x14ac:dyDescent="0.45">
      <c r="A62" s="39" t="s">
        <v>75</v>
      </c>
      <c r="B62" s="39" t="s">
        <v>135</v>
      </c>
      <c r="C62" s="68">
        <v>6985</v>
      </c>
      <c r="D62" s="34" t="s">
        <v>138</v>
      </c>
      <c r="E62" s="34" t="s">
        <v>138</v>
      </c>
    </row>
    <row r="63" spans="1:5" ht="19.2" hidden="1" x14ac:dyDescent="0.45">
      <c r="A63" s="16"/>
      <c r="B63" s="16"/>
      <c r="C63" s="23"/>
      <c r="D63" s="20"/>
      <c r="E63" s="16"/>
    </row>
    <row r="64" spans="1:5" ht="19.2" x14ac:dyDescent="0.45">
      <c r="A64" s="49" t="s">
        <v>20</v>
      </c>
    </row>
  </sheetData>
  <sheetProtection sheet="1" objects="1" scenarios="1" selectLockedCells="1"/>
  <conditionalFormatting sqref="A4:E10 A11:B11 D11:E55 A12:E16 A17:B17 A18:E20 A21:B21 A22:E28 A29:B29 A30:E34 A35:B35 A36:E48 A49:B49 A50:E55 A56:B56 D56 A57:E62">
    <cfRule type="expression" dxfId="29" priority="9">
      <formula>MOD(ROW(),2)=0</formula>
    </cfRule>
  </conditionalFormatting>
  <conditionalFormatting sqref="C11">
    <cfRule type="expression" dxfId="28" priority="6">
      <formula>MOD(ROW(),2)=0</formula>
    </cfRule>
  </conditionalFormatting>
  <conditionalFormatting sqref="C17">
    <cfRule type="expression" dxfId="27" priority="7">
      <formula>MOD(ROW(),2)=0</formula>
    </cfRule>
  </conditionalFormatting>
  <conditionalFormatting sqref="C21">
    <cfRule type="expression" dxfId="26" priority="8">
      <formula>MOD(ROW(),2)=0</formula>
    </cfRule>
  </conditionalFormatting>
  <conditionalFormatting sqref="C29">
    <cfRule type="expression" dxfId="25" priority="5">
      <formula>MOD(ROW(),2)=0</formula>
    </cfRule>
  </conditionalFormatting>
  <conditionalFormatting sqref="C35">
    <cfRule type="expression" dxfId="24" priority="4">
      <formula>MOD(ROW(),2)=0</formula>
    </cfRule>
  </conditionalFormatting>
  <conditionalFormatting sqref="C49">
    <cfRule type="expression" dxfId="23" priority="3">
      <formula>MOD(ROW(),2)=0</formula>
    </cfRule>
  </conditionalFormatting>
  <conditionalFormatting sqref="C56">
    <cfRule type="expression" dxfId="22" priority="2">
      <formula>MOD(ROW(),2)=0</formula>
    </cfRule>
  </conditionalFormatting>
  <conditionalFormatting sqref="E56">
    <cfRule type="expression" dxfId="21"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07E28-E3DC-4DA5-8754-CF87E8611C8A}">
  <dimension ref="A1:E63"/>
  <sheetViews>
    <sheetView tabSelected="1" zoomScale="85" zoomScaleNormal="85" workbookViewId="0">
      <selection activeCell="E4" sqref="E4"/>
    </sheetView>
  </sheetViews>
  <sheetFormatPr defaultRowHeight="12" x14ac:dyDescent="0.2"/>
  <cols>
    <col min="1" max="1" width="20.5546875" customWidth="1"/>
    <col min="2" max="2" width="15.6640625" customWidth="1"/>
    <col min="3" max="3" width="14.33203125" customWidth="1"/>
    <col min="4" max="4" width="27.88671875" customWidth="1"/>
    <col min="5" max="5" width="42.88671875" customWidth="1"/>
  </cols>
  <sheetData>
    <row r="1" spans="1:5" ht="19.2" x14ac:dyDescent="0.45">
      <c r="A1" s="26" t="s">
        <v>0</v>
      </c>
      <c r="B1" s="1"/>
      <c r="C1" s="1"/>
      <c r="D1" s="2"/>
      <c r="E1" s="1"/>
    </row>
    <row r="2" spans="1:5" ht="27" x14ac:dyDescent="0.6">
      <c r="A2" s="27" t="s">
        <v>74</v>
      </c>
      <c r="B2" s="3"/>
      <c r="C2" s="3"/>
      <c r="D2" s="4"/>
      <c r="E2" s="3"/>
    </row>
    <row r="3" spans="1:5" ht="19.2" x14ac:dyDescent="0.45">
      <c r="A3" s="71" t="s">
        <v>61</v>
      </c>
      <c r="B3" s="71" t="s">
        <v>3</v>
      </c>
      <c r="C3" s="71" t="s">
        <v>72</v>
      </c>
      <c r="D3" s="71" t="s">
        <v>65</v>
      </c>
      <c r="E3" s="71" t="s">
        <v>66</v>
      </c>
    </row>
    <row r="4" spans="1:5" ht="19.2" x14ac:dyDescent="0.45">
      <c r="A4" s="30" t="s">
        <v>75</v>
      </c>
      <c r="B4" s="30" t="s">
        <v>76</v>
      </c>
      <c r="C4" s="61">
        <v>1559</v>
      </c>
      <c r="D4" s="34" t="s">
        <v>138</v>
      </c>
      <c r="E4" s="34" t="s">
        <v>138</v>
      </c>
    </row>
    <row r="5" spans="1:5" ht="19.2" x14ac:dyDescent="0.45">
      <c r="A5" s="30" t="s">
        <v>75</v>
      </c>
      <c r="B5" s="30" t="s">
        <v>77</v>
      </c>
      <c r="C5" s="35">
        <v>0</v>
      </c>
      <c r="D5" s="37" t="s">
        <v>138</v>
      </c>
      <c r="E5" s="37" t="s">
        <v>138</v>
      </c>
    </row>
    <row r="6" spans="1:5" ht="19.2" x14ac:dyDescent="0.45">
      <c r="A6" s="30" t="s">
        <v>75</v>
      </c>
      <c r="B6" s="30" t="s">
        <v>79</v>
      </c>
      <c r="C6" s="35">
        <v>13</v>
      </c>
      <c r="D6" s="34" t="s">
        <v>138</v>
      </c>
      <c r="E6" s="34" t="s">
        <v>138</v>
      </c>
    </row>
    <row r="7" spans="1:5" ht="19.2" x14ac:dyDescent="0.45">
      <c r="A7" s="30" t="s">
        <v>75</v>
      </c>
      <c r="B7" s="30" t="s">
        <v>80</v>
      </c>
      <c r="C7" s="35">
        <v>106</v>
      </c>
      <c r="D7" s="37" t="s">
        <v>138</v>
      </c>
      <c r="E7" s="37" t="s">
        <v>138</v>
      </c>
    </row>
    <row r="8" spans="1:5" ht="19.2" x14ac:dyDescent="0.45">
      <c r="A8" s="30" t="s">
        <v>75</v>
      </c>
      <c r="B8" s="30" t="s">
        <v>81</v>
      </c>
      <c r="C8" s="35">
        <v>29</v>
      </c>
      <c r="D8" s="34" t="s">
        <v>138</v>
      </c>
      <c r="E8" s="34" t="s">
        <v>138</v>
      </c>
    </row>
    <row r="9" spans="1:5" ht="19.2" x14ac:dyDescent="0.45">
      <c r="A9" s="30" t="s">
        <v>75</v>
      </c>
      <c r="B9" s="30" t="s">
        <v>82</v>
      </c>
      <c r="C9" s="35">
        <v>49</v>
      </c>
      <c r="D9" s="37" t="s">
        <v>138</v>
      </c>
      <c r="E9" s="37" t="s">
        <v>138</v>
      </c>
    </row>
    <row r="10" spans="1:5" ht="19.2" x14ac:dyDescent="0.45">
      <c r="A10" s="30" t="s">
        <v>75</v>
      </c>
      <c r="B10" s="30" t="s">
        <v>83</v>
      </c>
      <c r="C10" s="35">
        <v>926</v>
      </c>
      <c r="D10" s="34" t="s">
        <v>138</v>
      </c>
      <c r="E10" s="34" t="s">
        <v>138</v>
      </c>
    </row>
    <row r="11" spans="1:5" ht="19.2" x14ac:dyDescent="0.45">
      <c r="A11" s="30" t="s">
        <v>75</v>
      </c>
      <c r="B11" s="30" t="s">
        <v>84</v>
      </c>
      <c r="C11" s="35">
        <v>28</v>
      </c>
      <c r="D11" s="37" t="s">
        <v>138</v>
      </c>
      <c r="E11" s="37" t="s">
        <v>138</v>
      </c>
    </row>
    <row r="12" spans="1:5" ht="19.2" x14ac:dyDescent="0.45">
      <c r="A12" s="30" t="s">
        <v>75</v>
      </c>
      <c r="B12" s="30" t="s">
        <v>85</v>
      </c>
      <c r="C12" s="35">
        <v>28</v>
      </c>
      <c r="D12" s="34" t="s">
        <v>138</v>
      </c>
      <c r="E12" s="34" t="s">
        <v>138</v>
      </c>
    </row>
    <row r="13" spans="1:5" ht="19.2" x14ac:dyDescent="0.45">
      <c r="A13" s="30" t="s">
        <v>75</v>
      </c>
      <c r="B13" s="30" t="s">
        <v>86</v>
      </c>
      <c r="C13" s="35">
        <v>980</v>
      </c>
      <c r="D13" s="37" t="s">
        <v>138</v>
      </c>
      <c r="E13" s="37" t="s">
        <v>138</v>
      </c>
    </row>
    <row r="14" spans="1:5" ht="19.2" x14ac:dyDescent="0.45">
      <c r="A14" s="30" t="s">
        <v>75</v>
      </c>
      <c r="B14" s="30" t="s">
        <v>87</v>
      </c>
      <c r="C14" s="35">
        <v>47</v>
      </c>
      <c r="D14" s="34" t="s">
        <v>138</v>
      </c>
      <c r="E14" s="34" t="s">
        <v>138</v>
      </c>
    </row>
    <row r="15" spans="1:5" ht="19.2" x14ac:dyDescent="0.45">
      <c r="A15" s="30" t="s">
        <v>75</v>
      </c>
      <c r="B15" s="30" t="s">
        <v>88</v>
      </c>
      <c r="C15" s="35">
        <v>78</v>
      </c>
      <c r="D15" s="37" t="s">
        <v>138</v>
      </c>
      <c r="E15" s="37" t="s">
        <v>138</v>
      </c>
    </row>
    <row r="16" spans="1:5" ht="19.2" x14ac:dyDescent="0.45">
      <c r="A16" s="30" t="s">
        <v>75</v>
      </c>
      <c r="B16" s="30" t="s">
        <v>89</v>
      </c>
      <c r="C16" s="35">
        <v>184</v>
      </c>
      <c r="D16" s="34" t="s">
        <v>138</v>
      </c>
      <c r="E16" s="34" t="s">
        <v>138</v>
      </c>
    </row>
    <row r="17" spans="1:5" ht="19.2" x14ac:dyDescent="0.45">
      <c r="A17" s="30" t="s">
        <v>75</v>
      </c>
      <c r="B17" s="30" t="s">
        <v>90</v>
      </c>
      <c r="C17" s="35">
        <v>28</v>
      </c>
      <c r="D17" s="37" t="s">
        <v>138</v>
      </c>
      <c r="E17" s="37" t="s">
        <v>138</v>
      </c>
    </row>
    <row r="18" spans="1:5" ht="19.2" x14ac:dyDescent="0.45">
      <c r="A18" s="30" t="s">
        <v>75</v>
      </c>
      <c r="B18" s="30" t="s">
        <v>91</v>
      </c>
      <c r="C18" s="61">
        <v>648</v>
      </c>
      <c r="D18" s="34" t="s">
        <v>138</v>
      </c>
      <c r="E18" s="34" t="s">
        <v>138</v>
      </c>
    </row>
    <row r="19" spans="1:5" ht="19.2" x14ac:dyDescent="0.45">
      <c r="A19" s="30" t="s">
        <v>75</v>
      </c>
      <c r="B19" s="30" t="s">
        <v>92</v>
      </c>
      <c r="C19" s="35">
        <v>328</v>
      </c>
      <c r="D19" s="37" t="s">
        <v>138</v>
      </c>
      <c r="E19" s="37" t="s">
        <v>138</v>
      </c>
    </row>
    <row r="20" spans="1:5" ht="19.2" x14ac:dyDescent="0.45">
      <c r="A20" s="30" t="s">
        <v>75</v>
      </c>
      <c r="B20" s="30" t="s">
        <v>93</v>
      </c>
      <c r="C20" s="35">
        <v>62</v>
      </c>
      <c r="D20" s="34" t="s">
        <v>138</v>
      </c>
      <c r="E20" s="34" t="s">
        <v>138</v>
      </c>
    </row>
    <row r="21" spans="1:5" ht="19.2" x14ac:dyDescent="0.45">
      <c r="A21" s="30" t="s">
        <v>75</v>
      </c>
      <c r="B21" s="30" t="s">
        <v>94</v>
      </c>
      <c r="C21" s="69" t="s">
        <v>136</v>
      </c>
      <c r="D21" s="35">
        <v>1</v>
      </c>
      <c r="E21" s="30" t="s">
        <v>78</v>
      </c>
    </row>
    <row r="22" spans="1:5" ht="19.2" x14ac:dyDescent="0.45">
      <c r="A22" s="30" t="s">
        <v>75</v>
      </c>
      <c r="B22" s="30" t="s">
        <v>95</v>
      </c>
      <c r="C22" s="61">
        <v>9354</v>
      </c>
      <c r="D22" s="34" t="s">
        <v>138</v>
      </c>
      <c r="E22" s="34" t="s">
        <v>138</v>
      </c>
    </row>
    <row r="23" spans="1:5" ht="19.2" x14ac:dyDescent="0.45">
      <c r="A23" s="30" t="s">
        <v>75</v>
      </c>
      <c r="B23" s="30" t="s">
        <v>96</v>
      </c>
      <c r="C23" s="35">
        <v>185</v>
      </c>
      <c r="D23" s="37" t="s">
        <v>138</v>
      </c>
      <c r="E23" s="37" t="s">
        <v>138</v>
      </c>
    </row>
    <row r="24" spans="1:5" ht="19.2" x14ac:dyDescent="0.45">
      <c r="A24" s="30" t="s">
        <v>75</v>
      </c>
      <c r="B24" s="30" t="s">
        <v>97</v>
      </c>
      <c r="C24" s="35">
        <v>252</v>
      </c>
      <c r="D24" s="34" t="s">
        <v>138</v>
      </c>
      <c r="E24" s="34" t="s">
        <v>138</v>
      </c>
    </row>
    <row r="25" spans="1:5" ht="19.2" x14ac:dyDescent="0.45">
      <c r="A25" s="30" t="s">
        <v>75</v>
      </c>
      <c r="B25" s="30" t="s">
        <v>98</v>
      </c>
      <c r="C25" s="35">
        <v>11</v>
      </c>
      <c r="D25" s="37" t="s">
        <v>138</v>
      </c>
      <c r="E25" s="37" t="s">
        <v>138</v>
      </c>
    </row>
    <row r="26" spans="1:5" ht="19.2" x14ac:dyDescent="0.45">
      <c r="A26" s="30" t="s">
        <v>75</v>
      </c>
      <c r="B26" s="30" t="s">
        <v>99</v>
      </c>
      <c r="C26" s="35">
        <v>108</v>
      </c>
      <c r="D26" s="34" t="s">
        <v>138</v>
      </c>
      <c r="E26" s="34" t="s">
        <v>138</v>
      </c>
    </row>
    <row r="27" spans="1:5" ht="19.2" x14ac:dyDescent="0.45">
      <c r="A27" s="30" t="s">
        <v>75</v>
      </c>
      <c r="B27" s="30" t="s">
        <v>100</v>
      </c>
      <c r="C27" s="35">
        <v>315</v>
      </c>
      <c r="D27" s="37" t="s">
        <v>138</v>
      </c>
      <c r="E27" s="37" t="s">
        <v>138</v>
      </c>
    </row>
    <row r="28" spans="1:5" ht="19.2" x14ac:dyDescent="0.45">
      <c r="A28" s="30" t="s">
        <v>75</v>
      </c>
      <c r="B28" s="30" t="s">
        <v>101</v>
      </c>
      <c r="C28" s="35">
        <v>0</v>
      </c>
      <c r="D28" s="34" t="s">
        <v>138</v>
      </c>
      <c r="E28" s="34" t="s">
        <v>138</v>
      </c>
    </row>
    <row r="29" spans="1:5" ht="19.2" x14ac:dyDescent="0.45">
      <c r="A29" s="30" t="s">
        <v>75</v>
      </c>
      <c r="B29" s="30" t="s">
        <v>102</v>
      </c>
      <c r="C29" s="69" t="s">
        <v>136</v>
      </c>
      <c r="D29" s="35">
        <v>1</v>
      </c>
      <c r="E29" s="30" t="s">
        <v>78</v>
      </c>
    </row>
    <row r="30" spans="1:5" ht="19.2" x14ac:dyDescent="0.45">
      <c r="A30" s="30" t="s">
        <v>75</v>
      </c>
      <c r="B30" s="30" t="s">
        <v>103</v>
      </c>
      <c r="C30" s="35">
        <v>303</v>
      </c>
      <c r="D30" s="34" t="s">
        <v>138</v>
      </c>
      <c r="E30" s="34" t="s">
        <v>138</v>
      </c>
    </row>
    <row r="31" spans="1:5" ht="19.2" x14ac:dyDescent="0.45">
      <c r="A31" s="30" t="s">
        <v>75</v>
      </c>
      <c r="B31" s="30" t="s">
        <v>104</v>
      </c>
      <c r="C31" s="35">
        <v>102</v>
      </c>
      <c r="D31" s="37" t="s">
        <v>138</v>
      </c>
      <c r="E31" s="37" t="s">
        <v>138</v>
      </c>
    </row>
    <row r="32" spans="1:5" ht="19.2" x14ac:dyDescent="0.45">
      <c r="A32" s="30" t="s">
        <v>75</v>
      </c>
      <c r="B32" s="30" t="s">
        <v>105</v>
      </c>
      <c r="C32" s="35">
        <v>44</v>
      </c>
      <c r="D32" s="34" t="s">
        <v>138</v>
      </c>
      <c r="E32" s="34" t="s">
        <v>138</v>
      </c>
    </row>
    <row r="33" spans="1:5" ht="19.2" x14ac:dyDescent="0.45">
      <c r="A33" s="30" t="s">
        <v>75</v>
      </c>
      <c r="B33" s="30" t="s">
        <v>106</v>
      </c>
      <c r="C33" s="61">
        <v>2789</v>
      </c>
      <c r="D33" s="37" t="s">
        <v>138</v>
      </c>
      <c r="E33" s="37" t="s">
        <v>138</v>
      </c>
    </row>
    <row r="34" spans="1:5" ht="19.2" x14ac:dyDescent="0.45">
      <c r="A34" s="30" t="s">
        <v>75</v>
      </c>
      <c r="B34" s="30" t="s">
        <v>107</v>
      </c>
      <c r="C34" s="35">
        <v>372</v>
      </c>
      <c r="D34" s="34" t="s">
        <v>138</v>
      </c>
      <c r="E34" s="34" t="s">
        <v>138</v>
      </c>
    </row>
    <row r="35" spans="1:5" ht="19.2" x14ac:dyDescent="0.45">
      <c r="A35" s="30" t="s">
        <v>75</v>
      </c>
      <c r="B35" s="30" t="s">
        <v>108</v>
      </c>
      <c r="C35" s="35">
        <v>18</v>
      </c>
      <c r="D35" s="37" t="s">
        <v>138</v>
      </c>
      <c r="E35" s="37" t="s">
        <v>138</v>
      </c>
    </row>
    <row r="36" spans="1:5" ht="19.2" x14ac:dyDescent="0.45">
      <c r="A36" s="30" t="s">
        <v>75</v>
      </c>
      <c r="B36" s="30" t="s">
        <v>109</v>
      </c>
      <c r="C36" s="61">
        <v>1827</v>
      </c>
      <c r="D36" s="34" t="s">
        <v>138</v>
      </c>
      <c r="E36" s="34" t="s">
        <v>138</v>
      </c>
    </row>
    <row r="37" spans="1:5" ht="19.2" x14ac:dyDescent="0.45">
      <c r="A37" s="30" t="s">
        <v>75</v>
      </c>
      <c r="B37" s="30" t="s">
        <v>110</v>
      </c>
      <c r="C37" s="61">
        <v>1189</v>
      </c>
      <c r="D37" s="37" t="s">
        <v>138</v>
      </c>
      <c r="E37" s="37" t="s">
        <v>138</v>
      </c>
    </row>
    <row r="38" spans="1:5" ht="19.2" x14ac:dyDescent="0.45">
      <c r="A38" s="30" t="s">
        <v>75</v>
      </c>
      <c r="B38" s="30" t="s">
        <v>111</v>
      </c>
      <c r="C38" s="35">
        <v>36</v>
      </c>
      <c r="D38" s="34" t="s">
        <v>138</v>
      </c>
      <c r="E38" s="34" t="s">
        <v>138</v>
      </c>
    </row>
    <row r="39" spans="1:5" ht="19.2" x14ac:dyDescent="0.45">
      <c r="A39" s="30" t="s">
        <v>75</v>
      </c>
      <c r="B39" s="30" t="s">
        <v>112</v>
      </c>
      <c r="C39" s="61">
        <v>1233</v>
      </c>
      <c r="D39" s="37" t="s">
        <v>138</v>
      </c>
      <c r="E39" s="37" t="s">
        <v>138</v>
      </c>
    </row>
    <row r="40" spans="1:5" ht="19.2" x14ac:dyDescent="0.45">
      <c r="A40" s="30" t="s">
        <v>75</v>
      </c>
      <c r="B40" s="30" t="s">
        <v>113</v>
      </c>
      <c r="C40" s="61">
        <v>2199</v>
      </c>
      <c r="D40" s="34" t="s">
        <v>138</v>
      </c>
      <c r="E40" s="34" t="s">
        <v>138</v>
      </c>
    </row>
    <row r="41" spans="1:5" ht="19.2" x14ac:dyDescent="0.45">
      <c r="A41" s="30" t="s">
        <v>75</v>
      </c>
      <c r="B41" s="30" t="s">
        <v>114</v>
      </c>
      <c r="C41" s="35">
        <v>701</v>
      </c>
      <c r="D41" s="37" t="s">
        <v>138</v>
      </c>
      <c r="E41" s="37" t="s">
        <v>138</v>
      </c>
    </row>
    <row r="42" spans="1:5" ht="19.2" x14ac:dyDescent="0.45">
      <c r="A42" s="30" t="s">
        <v>75</v>
      </c>
      <c r="B42" s="30" t="s">
        <v>115</v>
      </c>
      <c r="C42" s="35">
        <v>732</v>
      </c>
      <c r="D42" s="34" t="s">
        <v>138</v>
      </c>
      <c r="E42" s="34" t="s">
        <v>138</v>
      </c>
    </row>
    <row r="43" spans="1:5" ht="19.2" x14ac:dyDescent="0.45">
      <c r="A43" s="30" t="s">
        <v>75</v>
      </c>
      <c r="B43" s="30" t="s">
        <v>116</v>
      </c>
      <c r="C43" s="35">
        <v>231</v>
      </c>
      <c r="D43" s="37" t="s">
        <v>138</v>
      </c>
      <c r="E43" s="37" t="s">
        <v>138</v>
      </c>
    </row>
    <row r="44" spans="1:5" ht="19.2" x14ac:dyDescent="0.45">
      <c r="A44" s="30" t="s">
        <v>75</v>
      </c>
      <c r="B44" s="30" t="s">
        <v>117</v>
      </c>
      <c r="C44" s="35">
        <v>737</v>
      </c>
      <c r="D44" s="34" t="s">
        <v>138</v>
      </c>
      <c r="E44" s="34" t="s">
        <v>138</v>
      </c>
    </row>
    <row r="45" spans="1:5" ht="19.2" x14ac:dyDescent="0.45">
      <c r="A45" s="30" t="s">
        <v>75</v>
      </c>
      <c r="B45" s="30" t="s">
        <v>118</v>
      </c>
      <c r="C45" s="35">
        <v>354</v>
      </c>
      <c r="D45" s="37" t="s">
        <v>138</v>
      </c>
      <c r="E45" s="37" t="s">
        <v>138</v>
      </c>
    </row>
    <row r="46" spans="1:5" ht="19.2" x14ac:dyDescent="0.45">
      <c r="A46" s="30" t="s">
        <v>75</v>
      </c>
      <c r="B46" s="30" t="s">
        <v>119</v>
      </c>
      <c r="C46" s="61">
        <v>1967</v>
      </c>
      <c r="D46" s="34" t="s">
        <v>138</v>
      </c>
      <c r="E46" s="34" t="s">
        <v>138</v>
      </c>
    </row>
    <row r="47" spans="1:5" ht="19.2" x14ac:dyDescent="0.45">
      <c r="A47" s="30" t="s">
        <v>75</v>
      </c>
      <c r="B47" s="30" t="s">
        <v>120</v>
      </c>
      <c r="C47" s="35">
        <v>204</v>
      </c>
      <c r="D47" s="37" t="s">
        <v>138</v>
      </c>
      <c r="E47" s="37" t="s">
        <v>138</v>
      </c>
    </row>
    <row r="48" spans="1:5" ht="19.2" x14ac:dyDescent="0.45">
      <c r="A48" s="30" t="s">
        <v>75</v>
      </c>
      <c r="B48" s="30" t="s">
        <v>121</v>
      </c>
      <c r="C48" s="35">
        <v>126</v>
      </c>
      <c r="D48" s="34" t="s">
        <v>138</v>
      </c>
      <c r="E48" s="34" t="s">
        <v>138</v>
      </c>
    </row>
    <row r="49" spans="1:5" ht="19.2" x14ac:dyDescent="0.45">
      <c r="A49" s="30" t="s">
        <v>75</v>
      </c>
      <c r="B49" s="30" t="s">
        <v>122</v>
      </c>
      <c r="C49" s="69" t="s">
        <v>136</v>
      </c>
      <c r="D49" s="35">
        <v>1</v>
      </c>
      <c r="E49" s="30" t="s">
        <v>78</v>
      </c>
    </row>
    <row r="50" spans="1:5" ht="19.2" x14ac:dyDescent="0.45">
      <c r="A50" s="30" t="s">
        <v>75</v>
      </c>
      <c r="B50" s="30" t="s">
        <v>123</v>
      </c>
      <c r="C50" s="35">
        <v>21</v>
      </c>
      <c r="D50" s="34" t="s">
        <v>138</v>
      </c>
      <c r="E50" s="34" t="s">
        <v>138</v>
      </c>
    </row>
    <row r="51" spans="1:5" ht="19.2" x14ac:dyDescent="0.45">
      <c r="A51" s="30" t="s">
        <v>75</v>
      </c>
      <c r="B51" s="30" t="s">
        <v>124</v>
      </c>
      <c r="C51" s="35">
        <v>238</v>
      </c>
      <c r="D51" s="37" t="s">
        <v>138</v>
      </c>
      <c r="E51" s="37" t="s">
        <v>138</v>
      </c>
    </row>
    <row r="52" spans="1:5" ht="19.2" x14ac:dyDescent="0.45">
      <c r="A52" s="30" t="s">
        <v>75</v>
      </c>
      <c r="B52" s="30" t="s">
        <v>125</v>
      </c>
      <c r="C52" s="35">
        <v>334</v>
      </c>
      <c r="D52" s="34" t="s">
        <v>138</v>
      </c>
      <c r="E52" s="34" t="s">
        <v>138</v>
      </c>
    </row>
    <row r="53" spans="1:5" ht="19.2" x14ac:dyDescent="0.45">
      <c r="A53" s="30" t="s">
        <v>75</v>
      </c>
      <c r="B53" s="30" t="s">
        <v>126</v>
      </c>
      <c r="C53" s="35">
        <v>398</v>
      </c>
      <c r="D53" s="37" t="s">
        <v>138</v>
      </c>
      <c r="E53" s="37" t="s">
        <v>138</v>
      </c>
    </row>
    <row r="54" spans="1:5" ht="19.2" x14ac:dyDescent="0.45">
      <c r="A54" s="30" t="s">
        <v>75</v>
      </c>
      <c r="B54" s="30" t="s">
        <v>127</v>
      </c>
      <c r="C54" s="35">
        <v>80</v>
      </c>
      <c r="D54" s="34" t="s">
        <v>138</v>
      </c>
      <c r="E54" s="34" t="s">
        <v>138</v>
      </c>
    </row>
    <row r="55" spans="1:5" ht="19.2" x14ac:dyDescent="0.45">
      <c r="A55" s="30" t="s">
        <v>75</v>
      </c>
      <c r="B55" s="30" t="s">
        <v>128</v>
      </c>
      <c r="C55" s="35">
        <v>32</v>
      </c>
      <c r="D55" s="37" t="s">
        <v>138</v>
      </c>
      <c r="E55" s="37" t="s">
        <v>138</v>
      </c>
    </row>
    <row r="56" spans="1:5" ht="19.2" x14ac:dyDescent="0.45">
      <c r="A56" s="30" t="s">
        <v>75</v>
      </c>
      <c r="B56" s="30" t="s">
        <v>129</v>
      </c>
      <c r="C56" s="35">
        <v>7</v>
      </c>
      <c r="D56" s="34" t="s">
        <v>138</v>
      </c>
      <c r="E56" s="34" t="s">
        <v>138</v>
      </c>
    </row>
    <row r="57" spans="1:5" ht="19.2" x14ac:dyDescent="0.45">
      <c r="A57" s="30" t="s">
        <v>75</v>
      </c>
      <c r="B57" s="30" t="s">
        <v>130</v>
      </c>
      <c r="C57" s="35">
        <v>472</v>
      </c>
      <c r="D57" s="37" t="s">
        <v>138</v>
      </c>
      <c r="E57" s="37" t="s">
        <v>138</v>
      </c>
    </row>
    <row r="58" spans="1:5" ht="19.2" x14ac:dyDescent="0.45">
      <c r="A58" s="30" t="s">
        <v>75</v>
      </c>
      <c r="B58" s="30" t="s">
        <v>131</v>
      </c>
      <c r="C58" s="35">
        <v>47</v>
      </c>
      <c r="D58" s="34" t="s">
        <v>138</v>
      </c>
      <c r="E58" s="34" t="s">
        <v>138</v>
      </c>
    </row>
    <row r="59" spans="1:5" ht="19.2" x14ac:dyDescent="0.45">
      <c r="A59" s="30" t="s">
        <v>75</v>
      </c>
      <c r="B59" s="30" t="s">
        <v>132</v>
      </c>
      <c r="C59" s="35">
        <v>490</v>
      </c>
      <c r="D59" s="37" t="s">
        <v>138</v>
      </c>
      <c r="E59" s="37" t="s">
        <v>138</v>
      </c>
    </row>
    <row r="60" spans="1:5" ht="19.2" x14ac:dyDescent="0.45">
      <c r="A60" s="30" t="s">
        <v>75</v>
      </c>
      <c r="B60" s="30" t="s">
        <v>133</v>
      </c>
      <c r="C60" s="35">
        <v>171</v>
      </c>
      <c r="D60" s="34" t="s">
        <v>138</v>
      </c>
      <c r="E60" s="34" t="s">
        <v>138</v>
      </c>
    </row>
    <row r="61" spans="1:5" ht="19.2" x14ac:dyDescent="0.45">
      <c r="A61" s="30" t="s">
        <v>75</v>
      </c>
      <c r="B61" s="30" t="s">
        <v>134</v>
      </c>
      <c r="C61" s="35">
        <v>78</v>
      </c>
      <c r="D61" s="37" t="s">
        <v>138</v>
      </c>
      <c r="E61" s="37" t="s">
        <v>138</v>
      </c>
    </row>
    <row r="62" spans="1:5" ht="19.2" x14ac:dyDescent="0.45">
      <c r="A62" s="72" t="s">
        <v>75</v>
      </c>
      <c r="B62" s="72" t="s">
        <v>135</v>
      </c>
      <c r="C62" s="73">
        <v>32859</v>
      </c>
      <c r="D62" s="34" t="s">
        <v>138</v>
      </c>
      <c r="E62" s="34" t="s">
        <v>138</v>
      </c>
    </row>
    <row r="63" spans="1:5" ht="19.2" x14ac:dyDescent="0.45">
      <c r="A63" s="49" t="s">
        <v>20</v>
      </c>
    </row>
  </sheetData>
  <sheetProtection sheet="1" objects="1" scenarios="1" selectLockedCells="1"/>
  <autoFilter ref="A3:E62" xr:uid="{6F807E28-E3DC-4DA5-8754-CF87E8611C8A}"/>
  <conditionalFormatting sqref="A21:C21">
    <cfRule type="expression" dxfId="20" priority="3">
      <formula>MOD(ROW(),2)=0</formula>
    </cfRule>
  </conditionalFormatting>
  <conditionalFormatting sqref="A29:C29">
    <cfRule type="expression" dxfId="19" priority="2">
      <formula>MOD(ROW(),2)=0</formula>
    </cfRule>
  </conditionalFormatting>
  <conditionalFormatting sqref="A49:C49">
    <cfRule type="expression" dxfId="18" priority="1">
      <formula>MOD(ROW(),2)=0</formula>
    </cfRule>
  </conditionalFormatting>
  <conditionalFormatting sqref="A4:E20 D21:E62 A22:E28 A30:E48 A50:E62">
    <cfRule type="expression" dxfId="17" priority="4">
      <formula>MOD(ROW(),2)=0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3A124-F8CB-4F15-9E5F-C138D9529C4E}">
  <dimension ref="A1:R64"/>
  <sheetViews>
    <sheetView zoomScale="70" zoomScaleNormal="70" workbookViewId="0">
      <pane ySplit="3" topLeftCell="A4" activePane="bottomLeft" state="frozen"/>
      <selection activeCell="C62" sqref="C62"/>
      <selection pane="bottomLeft" activeCell="A2" sqref="A2"/>
    </sheetView>
  </sheetViews>
  <sheetFormatPr defaultColWidth="0" defaultRowHeight="17.100000000000001" customHeight="1" zeroHeight="1" x14ac:dyDescent="0.45"/>
  <cols>
    <col min="1" max="1" width="19.6640625" style="1" customWidth="1"/>
    <col min="2" max="2" width="17.6640625" style="1" customWidth="1"/>
    <col min="3" max="3" width="20.5546875" style="1" customWidth="1"/>
    <col min="4" max="4" width="21.44140625" style="1" customWidth="1"/>
    <col min="5" max="5" width="20.44140625" style="1" customWidth="1"/>
    <col min="6" max="6" width="24.6640625" style="1" customWidth="1"/>
    <col min="7" max="7" width="13.6640625" style="1" customWidth="1"/>
    <col min="8" max="8" width="17.6640625" style="1" customWidth="1"/>
    <col min="9" max="9" width="15.6640625" style="1" customWidth="1"/>
    <col min="10" max="10" width="17.6640625" style="1" customWidth="1"/>
    <col min="11" max="11" width="16.6640625" style="1" customWidth="1"/>
    <col min="12" max="12" width="17.6640625" style="1" customWidth="1"/>
    <col min="13" max="13" width="23.6640625" style="1" customWidth="1"/>
    <col min="14" max="14" width="24.6640625" style="1" customWidth="1"/>
    <col min="15" max="15" width="13.6640625" style="1" customWidth="1"/>
    <col min="16" max="16" width="14.6640625" style="1" customWidth="1"/>
    <col min="17" max="17" width="14.44140625" style="2" customWidth="1"/>
    <col min="18" max="18" width="42.5546875" style="1" bestFit="1" customWidth="1"/>
    <col min="19" max="16384" width="11.44140625" style="1" hidden="1"/>
  </cols>
  <sheetData>
    <row r="1" spans="1:18" ht="17.100000000000001" customHeight="1" x14ac:dyDescent="0.45">
      <c r="A1" s="26" t="s">
        <v>0</v>
      </c>
    </row>
    <row r="2" spans="1:18" s="3" customFormat="1" ht="23.1" customHeight="1" x14ac:dyDescent="0.6">
      <c r="A2" s="27" t="s">
        <v>21</v>
      </c>
      <c r="Q2" s="4"/>
    </row>
    <row r="3" spans="1:18" ht="96" x14ac:dyDescent="0.45">
      <c r="A3" s="28" t="s">
        <v>2</v>
      </c>
      <c r="B3" s="28" t="s">
        <v>3</v>
      </c>
      <c r="C3" s="28" t="s">
        <v>22</v>
      </c>
      <c r="D3" s="28" t="s">
        <v>23</v>
      </c>
      <c r="E3" s="28" t="s">
        <v>24</v>
      </c>
      <c r="F3" s="28" t="s">
        <v>25</v>
      </c>
      <c r="G3" s="28" t="s">
        <v>26</v>
      </c>
      <c r="H3" s="28" t="s">
        <v>27</v>
      </c>
      <c r="I3" s="28" t="s">
        <v>28</v>
      </c>
      <c r="J3" s="28" t="s">
        <v>29</v>
      </c>
      <c r="K3" s="28" t="s">
        <v>30</v>
      </c>
      <c r="L3" s="28" t="s">
        <v>31</v>
      </c>
      <c r="M3" s="28" t="s">
        <v>32</v>
      </c>
      <c r="N3" s="28" t="s">
        <v>33</v>
      </c>
      <c r="O3" s="28" t="s">
        <v>34</v>
      </c>
      <c r="P3" s="28" t="s">
        <v>35</v>
      </c>
      <c r="Q3" s="28" t="s">
        <v>18</v>
      </c>
      <c r="R3" s="28" t="s">
        <v>19</v>
      </c>
    </row>
    <row r="4" spans="1:18" ht="17.100000000000001" customHeight="1" x14ac:dyDescent="0.45">
      <c r="A4" s="29" t="s">
        <v>75</v>
      </c>
      <c r="B4" s="30" t="s">
        <v>76</v>
      </c>
      <c r="C4" s="31">
        <v>4748</v>
      </c>
      <c r="D4" s="31">
        <v>3156</v>
      </c>
      <c r="E4" s="33">
        <v>0.66470092670598147</v>
      </c>
      <c r="F4" s="31">
        <v>2418</v>
      </c>
      <c r="G4" s="31">
        <v>8</v>
      </c>
      <c r="H4" s="33">
        <v>1.6849199663016006E-3</v>
      </c>
      <c r="I4" s="31">
        <v>0</v>
      </c>
      <c r="J4" s="33">
        <v>0</v>
      </c>
      <c r="K4" s="31">
        <v>8</v>
      </c>
      <c r="L4" s="33">
        <v>1.6849199663016006E-3</v>
      </c>
      <c r="M4" s="31">
        <v>738</v>
      </c>
      <c r="N4" s="33">
        <v>0.15543386689132266</v>
      </c>
      <c r="O4" s="31">
        <v>1592</v>
      </c>
      <c r="P4" s="33">
        <v>0.33529907329401853</v>
      </c>
      <c r="Q4" s="34" t="s">
        <v>138</v>
      </c>
      <c r="R4" s="34" t="s">
        <v>138</v>
      </c>
    </row>
    <row r="5" spans="1:18" ht="17.100000000000001" customHeight="1" x14ac:dyDescent="0.45">
      <c r="A5" s="29" t="s">
        <v>75</v>
      </c>
      <c r="B5" s="30" t="s">
        <v>77</v>
      </c>
      <c r="C5" s="31">
        <v>6</v>
      </c>
      <c r="D5" s="31">
        <v>6</v>
      </c>
      <c r="E5" s="50">
        <v>1</v>
      </c>
      <c r="F5" s="31" t="s">
        <v>136</v>
      </c>
      <c r="G5" s="31">
        <v>0</v>
      </c>
      <c r="H5" s="33">
        <v>0</v>
      </c>
      <c r="I5" s="31">
        <v>0</v>
      </c>
      <c r="J5" s="33">
        <v>0</v>
      </c>
      <c r="K5" s="31">
        <v>0</v>
      </c>
      <c r="L5" s="33">
        <v>0</v>
      </c>
      <c r="M5" s="31" t="s">
        <v>136</v>
      </c>
      <c r="N5" s="31" t="s">
        <v>136</v>
      </c>
      <c r="O5" s="31">
        <v>0</v>
      </c>
      <c r="P5" s="33">
        <v>0</v>
      </c>
      <c r="Q5" s="35">
        <v>1</v>
      </c>
      <c r="R5" s="30" t="s">
        <v>78</v>
      </c>
    </row>
    <row r="6" spans="1:18" ht="17.100000000000001" customHeight="1" x14ac:dyDescent="0.45">
      <c r="A6" s="29" t="s">
        <v>75</v>
      </c>
      <c r="B6" s="30" t="s">
        <v>79</v>
      </c>
      <c r="C6" s="31">
        <v>148</v>
      </c>
      <c r="D6" s="31" t="s">
        <v>136</v>
      </c>
      <c r="E6" s="31" t="s">
        <v>136</v>
      </c>
      <c r="F6" s="31">
        <v>116</v>
      </c>
      <c r="G6" s="31" t="s">
        <v>136</v>
      </c>
      <c r="H6" s="31" t="s">
        <v>136</v>
      </c>
      <c r="I6" s="31">
        <v>0</v>
      </c>
      <c r="J6" s="33">
        <v>0</v>
      </c>
      <c r="K6" s="31" t="s">
        <v>136</v>
      </c>
      <c r="L6" s="31" t="s">
        <v>136</v>
      </c>
      <c r="M6" s="31" t="s">
        <v>136</v>
      </c>
      <c r="N6" s="31" t="s">
        <v>136</v>
      </c>
      <c r="O6" s="31" t="s">
        <v>136</v>
      </c>
      <c r="P6" s="31" t="s">
        <v>136</v>
      </c>
      <c r="Q6" s="35">
        <v>1</v>
      </c>
      <c r="R6" s="30" t="s">
        <v>78</v>
      </c>
    </row>
    <row r="7" spans="1:18" ht="17.100000000000001" customHeight="1" x14ac:dyDescent="0.45">
      <c r="A7" s="29" t="s">
        <v>75</v>
      </c>
      <c r="B7" s="30" t="s">
        <v>80</v>
      </c>
      <c r="C7" s="31">
        <v>466</v>
      </c>
      <c r="D7" s="31">
        <v>401</v>
      </c>
      <c r="E7" s="33">
        <v>0.86051502145922742</v>
      </c>
      <c r="F7" s="31">
        <v>325</v>
      </c>
      <c r="G7" s="31" t="s">
        <v>136</v>
      </c>
      <c r="H7" s="31" t="s">
        <v>136</v>
      </c>
      <c r="I7" s="31">
        <v>0</v>
      </c>
      <c r="J7" s="33">
        <v>0</v>
      </c>
      <c r="K7" s="31" t="s">
        <v>136</v>
      </c>
      <c r="L7" s="31" t="s">
        <v>136</v>
      </c>
      <c r="M7" s="31">
        <v>76</v>
      </c>
      <c r="N7" s="33">
        <v>0.1630901287553648</v>
      </c>
      <c r="O7" s="31">
        <v>65</v>
      </c>
      <c r="P7" s="33">
        <v>0.13948497854077252</v>
      </c>
      <c r="Q7" s="35">
        <v>1</v>
      </c>
      <c r="R7" s="30" t="s">
        <v>78</v>
      </c>
    </row>
    <row r="8" spans="1:18" ht="17.100000000000001" customHeight="1" x14ac:dyDescent="0.45">
      <c r="A8" s="29" t="s">
        <v>75</v>
      </c>
      <c r="B8" s="30" t="s">
        <v>81</v>
      </c>
      <c r="C8" s="31">
        <v>164</v>
      </c>
      <c r="D8" s="31">
        <v>156</v>
      </c>
      <c r="E8" s="33">
        <v>0.95121951219512191</v>
      </c>
      <c r="F8" s="31">
        <v>127</v>
      </c>
      <c r="G8" s="31">
        <v>10</v>
      </c>
      <c r="H8" s="33">
        <v>6.097560975609756E-2</v>
      </c>
      <c r="I8" s="31">
        <v>0</v>
      </c>
      <c r="J8" s="33">
        <v>0</v>
      </c>
      <c r="K8" s="31">
        <v>10</v>
      </c>
      <c r="L8" s="33">
        <v>6.097560975609756E-2</v>
      </c>
      <c r="M8" s="31">
        <v>29</v>
      </c>
      <c r="N8" s="33">
        <v>0.17682926829268292</v>
      </c>
      <c r="O8" s="31">
        <v>8</v>
      </c>
      <c r="P8" s="33">
        <v>4.878048780487805E-2</v>
      </c>
      <c r="Q8" s="34" t="s">
        <v>138</v>
      </c>
      <c r="R8" s="34" t="s">
        <v>138</v>
      </c>
    </row>
    <row r="9" spans="1:18" ht="17.100000000000001" customHeight="1" x14ac:dyDescent="0.45">
      <c r="A9" s="29" t="s">
        <v>75</v>
      </c>
      <c r="B9" s="30" t="s">
        <v>82</v>
      </c>
      <c r="C9" s="31">
        <v>142</v>
      </c>
      <c r="D9" s="31">
        <v>137</v>
      </c>
      <c r="E9" s="33">
        <v>0.96478873239436624</v>
      </c>
      <c r="F9" s="31">
        <v>110</v>
      </c>
      <c r="G9" s="31">
        <v>0</v>
      </c>
      <c r="H9" s="33">
        <v>0</v>
      </c>
      <c r="I9" s="31">
        <v>0</v>
      </c>
      <c r="J9" s="33">
        <v>0</v>
      </c>
      <c r="K9" s="31">
        <v>0</v>
      </c>
      <c r="L9" s="33">
        <v>0</v>
      </c>
      <c r="M9" s="31">
        <v>27</v>
      </c>
      <c r="N9" s="33">
        <v>0.19014084507042253</v>
      </c>
      <c r="O9" s="31">
        <v>5</v>
      </c>
      <c r="P9" s="33">
        <v>3.5211267605633804E-2</v>
      </c>
      <c r="Q9" s="37" t="s">
        <v>138</v>
      </c>
      <c r="R9" s="37" t="s">
        <v>138</v>
      </c>
    </row>
    <row r="10" spans="1:18" ht="17.100000000000001" customHeight="1" x14ac:dyDescent="0.45">
      <c r="A10" s="29" t="s">
        <v>75</v>
      </c>
      <c r="B10" s="36" t="s">
        <v>83</v>
      </c>
      <c r="C10" s="31">
        <v>3159</v>
      </c>
      <c r="D10" s="31">
        <v>2800</v>
      </c>
      <c r="E10" s="33">
        <v>0.88635644191199747</v>
      </c>
      <c r="F10" s="31">
        <v>2309</v>
      </c>
      <c r="G10" s="31">
        <v>13</v>
      </c>
      <c r="H10" s="33">
        <v>4.11522633744856E-3</v>
      </c>
      <c r="I10" s="31">
        <v>0</v>
      </c>
      <c r="J10" s="33">
        <v>0</v>
      </c>
      <c r="K10" s="31">
        <v>13</v>
      </c>
      <c r="L10" s="33">
        <v>4.11522633744856E-3</v>
      </c>
      <c r="M10" s="31">
        <v>491</v>
      </c>
      <c r="N10" s="33">
        <v>0.15542893320671097</v>
      </c>
      <c r="O10" s="31">
        <v>359</v>
      </c>
      <c r="P10" s="33">
        <v>0.11364355808800253</v>
      </c>
      <c r="Q10" s="34" t="s">
        <v>138</v>
      </c>
      <c r="R10" s="34" t="s">
        <v>138</v>
      </c>
    </row>
    <row r="11" spans="1:18" ht="17.100000000000001" customHeight="1" x14ac:dyDescent="0.45">
      <c r="A11" s="29" t="s">
        <v>75</v>
      </c>
      <c r="B11" s="30" t="s">
        <v>84</v>
      </c>
      <c r="C11" s="31">
        <v>115</v>
      </c>
      <c r="D11" s="31">
        <v>91</v>
      </c>
      <c r="E11" s="33">
        <v>0.79130434782608694</v>
      </c>
      <c r="F11" s="31">
        <v>70</v>
      </c>
      <c r="G11" s="31" t="s">
        <v>136</v>
      </c>
      <c r="H11" s="31" t="s">
        <v>136</v>
      </c>
      <c r="I11" s="31">
        <v>0</v>
      </c>
      <c r="J11" s="33">
        <v>0</v>
      </c>
      <c r="K11" s="31" t="s">
        <v>136</v>
      </c>
      <c r="L11" s="31" t="s">
        <v>136</v>
      </c>
      <c r="M11" s="31">
        <v>21</v>
      </c>
      <c r="N11" s="33">
        <v>0.18260869565217391</v>
      </c>
      <c r="O11" s="31">
        <v>24</v>
      </c>
      <c r="P11" s="33">
        <v>0.20869565217391303</v>
      </c>
      <c r="Q11" s="35">
        <v>1</v>
      </c>
      <c r="R11" s="30" t="s">
        <v>78</v>
      </c>
    </row>
    <row r="12" spans="1:18" ht="17.100000000000001" customHeight="1" x14ac:dyDescent="0.45">
      <c r="A12" s="29" t="s">
        <v>75</v>
      </c>
      <c r="B12" s="30" t="s">
        <v>85</v>
      </c>
      <c r="C12" s="31">
        <v>321</v>
      </c>
      <c r="D12" s="31">
        <v>273</v>
      </c>
      <c r="E12" s="33">
        <v>0.85046728971962615</v>
      </c>
      <c r="F12" s="31">
        <v>216</v>
      </c>
      <c r="G12" s="31" t="s">
        <v>136</v>
      </c>
      <c r="H12" s="31" t="s">
        <v>136</v>
      </c>
      <c r="I12" s="31">
        <v>0</v>
      </c>
      <c r="J12" s="33">
        <v>0</v>
      </c>
      <c r="K12" s="31" t="s">
        <v>136</v>
      </c>
      <c r="L12" s="31" t="s">
        <v>136</v>
      </c>
      <c r="M12" s="31">
        <v>57</v>
      </c>
      <c r="N12" s="33">
        <v>0.17757009345794392</v>
      </c>
      <c r="O12" s="31">
        <v>48</v>
      </c>
      <c r="P12" s="33">
        <v>0.14953271028037382</v>
      </c>
      <c r="Q12" s="35">
        <v>1</v>
      </c>
      <c r="R12" s="30" t="s">
        <v>78</v>
      </c>
    </row>
    <row r="13" spans="1:18" ht="17.100000000000001" customHeight="1" x14ac:dyDescent="0.45">
      <c r="A13" s="29" t="s">
        <v>75</v>
      </c>
      <c r="B13" s="30" t="s">
        <v>86</v>
      </c>
      <c r="C13" s="31">
        <v>3332</v>
      </c>
      <c r="D13" s="31">
        <v>3003</v>
      </c>
      <c r="E13" s="33">
        <v>0.90126050420168069</v>
      </c>
      <c r="F13" s="31">
        <v>2338</v>
      </c>
      <c r="G13" s="31">
        <v>12</v>
      </c>
      <c r="H13" s="33">
        <v>3.6014405762304922E-3</v>
      </c>
      <c r="I13" s="31">
        <v>0</v>
      </c>
      <c r="J13" s="33">
        <v>0</v>
      </c>
      <c r="K13" s="31">
        <v>12</v>
      </c>
      <c r="L13" s="33">
        <v>3.6014405762304922E-3</v>
      </c>
      <c r="M13" s="31">
        <v>665</v>
      </c>
      <c r="N13" s="33">
        <v>0.19957983193277312</v>
      </c>
      <c r="O13" s="31">
        <v>329</v>
      </c>
      <c r="P13" s="33">
        <v>9.8739495798319324E-2</v>
      </c>
      <c r="Q13" s="37" t="s">
        <v>138</v>
      </c>
      <c r="R13" s="37" t="s">
        <v>138</v>
      </c>
    </row>
    <row r="14" spans="1:18" ht="17.100000000000001" customHeight="1" x14ac:dyDescent="0.45">
      <c r="A14" s="29" t="s">
        <v>75</v>
      </c>
      <c r="B14" s="30" t="s">
        <v>87</v>
      </c>
      <c r="C14" s="31">
        <v>149</v>
      </c>
      <c r="D14" s="31" t="s">
        <v>136</v>
      </c>
      <c r="E14" s="31" t="s">
        <v>136</v>
      </c>
      <c r="F14" s="31">
        <v>128</v>
      </c>
      <c r="G14" s="31">
        <v>7</v>
      </c>
      <c r="H14" s="33">
        <v>4.6979865771812082E-2</v>
      </c>
      <c r="I14" s="31">
        <v>0</v>
      </c>
      <c r="J14" s="33">
        <v>0</v>
      </c>
      <c r="K14" s="31">
        <v>7</v>
      </c>
      <c r="L14" s="33">
        <v>4.6979865771812082E-2</v>
      </c>
      <c r="M14" s="31" t="s">
        <v>136</v>
      </c>
      <c r="N14" s="31" t="s">
        <v>136</v>
      </c>
      <c r="O14" s="31" t="s">
        <v>136</v>
      </c>
      <c r="P14" s="31" t="s">
        <v>136</v>
      </c>
      <c r="Q14" s="35">
        <v>1</v>
      </c>
      <c r="R14" s="30" t="s">
        <v>78</v>
      </c>
    </row>
    <row r="15" spans="1:18" ht="17.100000000000001" customHeight="1" x14ac:dyDescent="0.45">
      <c r="A15" s="29" t="s">
        <v>75</v>
      </c>
      <c r="B15" s="30" t="s">
        <v>88</v>
      </c>
      <c r="C15" s="31">
        <v>496</v>
      </c>
      <c r="D15" s="31">
        <v>441</v>
      </c>
      <c r="E15" s="33">
        <v>0.88911290322580649</v>
      </c>
      <c r="F15" s="31">
        <v>359</v>
      </c>
      <c r="G15" s="31" t="s">
        <v>136</v>
      </c>
      <c r="H15" s="31" t="s">
        <v>136</v>
      </c>
      <c r="I15" s="31">
        <v>0</v>
      </c>
      <c r="J15" s="33">
        <v>0</v>
      </c>
      <c r="K15" s="31" t="s">
        <v>136</v>
      </c>
      <c r="L15" s="31" t="s">
        <v>136</v>
      </c>
      <c r="M15" s="31">
        <v>82</v>
      </c>
      <c r="N15" s="33">
        <v>0.16532258064516128</v>
      </c>
      <c r="O15" s="31">
        <v>55</v>
      </c>
      <c r="P15" s="33">
        <v>0.11088709677419355</v>
      </c>
      <c r="Q15" s="35">
        <v>1</v>
      </c>
      <c r="R15" s="30" t="s">
        <v>78</v>
      </c>
    </row>
    <row r="16" spans="1:18" ht="17.100000000000001" customHeight="1" x14ac:dyDescent="0.45">
      <c r="A16" s="29" t="s">
        <v>75</v>
      </c>
      <c r="B16" s="30" t="s">
        <v>89</v>
      </c>
      <c r="C16" s="31">
        <v>967</v>
      </c>
      <c r="D16" s="31">
        <v>960</v>
      </c>
      <c r="E16" s="33">
        <v>0.99276111685625645</v>
      </c>
      <c r="F16" s="31">
        <v>840</v>
      </c>
      <c r="G16" s="31" t="s">
        <v>136</v>
      </c>
      <c r="H16" s="31" t="s">
        <v>136</v>
      </c>
      <c r="I16" s="31">
        <v>0</v>
      </c>
      <c r="J16" s="33">
        <v>0</v>
      </c>
      <c r="K16" s="31" t="s">
        <v>136</v>
      </c>
      <c r="L16" s="31" t="s">
        <v>136</v>
      </c>
      <c r="M16" s="31">
        <v>120</v>
      </c>
      <c r="N16" s="33">
        <v>0.12409513960703206</v>
      </c>
      <c r="O16" s="31">
        <v>7</v>
      </c>
      <c r="P16" s="33">
        <v>7.2388831437435368E-3</v>
      </c>
      <c r="Q16" s="35">
        <v>1</v>
      </c>
      <c r="R16" s="30" t="s">
        <v>78</v>
      </c>
    </row>
    <row r="17" spans="1:18" ht="17.100000000000001" customHeight="1" x14ac:dyDescent="0.45">
      <c r="A17" s="29" t="s">
        <v>75</v>
      </c>
      <c r="B17" s="30" t="s">
        <v>90</v>
      </c>
      <c r="C17" s="31">
        <v>57</v>
      </c>
      <c r="D17" s="31">
        <v>57</v>
      </c>
      <c r="E17" s="33">
        <v>1</v>
      </c>
      <c r="F17" s="31">
        <v>47</v>
      </c>
      <c r="G17" s="31">
        <v>0</v>
      </c>
      <c r="H17" s="33">
        <v>0</v>
      </c>
      <c r="I17" s="31">
        <v>0</v>
      </c>
      <c r="J17" s="33">
        <v>0</v>
      </c>
      <c r="K17" s="31">
        <v>0</v>
      </c>
      <c r="L17" s="33">
        <v>0</v>
      </c>
      <c r="M17" s="31">
        <v>10</v>
      </c>
      <c r="N17" s="33">
        <v>0.17543859649122806</v>
      </c>
      <c r="O17" s="31">
        <v>0</v>
      </c>
      <c r="P17" s="33">
        <v>0</v>
      </c>
      <c r="Q17" s="37" t="s">
        <v>138</v>
      </c>
      <c r="R17" s="37" t="s">
        <v>138</v>
      </c>
    </row>
    <row r="18" spans="1:18" ht="17.100000000000001" customHeight="1" x14ac:dyDescent="0.45">
      <c r="A18" s="29" t="s">
        <v>75</v>
      </c>
      <c r="B18" s="30" t="s">
        <v>91</v>
      </c>
      <c r="C18" s="31">
        <v>2699</v>
      </c>
      <c r="D18" s="31">
        <v>2629</v>
      </c>
      <c r="E18" s="33">
        <v>0.97406446832160054</v>
      </c>
      <c r="F18" s="31">
        <v>2134</v>
      </c>
      <c r="G18" s="31">
        <v>12</v>
      </c>
      <c r="H18" s="33">
        <v>4.4460911448684698E-3</v>
      </c>
      <c r="I18" s="31">
        <v>0</v>
      </c>
      <c r="J18" s="33">
        <v>0</v>
      </c>
      <c r="K18" s="31">
        <v>12</v>
      </c>
      <c r="L18" s="33">
        <v>4.4460911448684698E-3</v>
      </c>
      <c r="M18" s="31">
        <v>495</v>
      </c>
      <c r="N18" s="33">
        <v>0.18340125972582438</v>
      </c>
      <c r="O18" s="31">
        <v>70</v>
      </c>
      <c r="P18" s="33">
        <v>2.5935531678399407E-2</v>
      </c>
      <c r="Q18" s="34" t="s">
        <v>138</v>
      </c>
      <c r="R18" s="34" t="s">
        <v>138</v>
      </c>
    </row>
    <row r="19" spans="1:18" ht="17.100000000000001" customHeight="1" x14ac:dyDescent="0.45">
      <c r="A19" s="29" t="s">
        <v>75</v>
      </c>
      <c r="B19" s="30" t="s">
        <v>92</v>
      </c>
      <c r="C19" s="31">
        <v>354</v>
      </c>
      <c r="D19" s="31">
        <v>326</v>
      </c>
      <c r="E19" s="33">
        <v>0.92090395480225984</v>
      </c>
      <c r="F19" s="31">
        <v>312</v>
      </c>
      <c r="G19" s="31">
        <v>0</v>
      </c>
      <c r="H19" s="33">
        <v>0</v>
      </c>
      <c r="I19" s="31">
        <v>0</v>
      </c>
      <c r="J19" s="33">
        <v>0</v>
      </c>
      <c r="K19" s="31">
        <v>0</v>
      </c>
      <c r="L19" s="33">
        <v>0</v>
      </c>
      <c r="M19" s="31">
        <v>14</v>
      </c>
      <c r="N19" s="33">
        <v>3.954802259887006E-2</v>
      </c>
      <c r="O19" s="31">
        <v>28</v>
      </c>
      <c r="P19" s="33">
        <v>7.909604519774012E-2</v>
      </c>
      <c r="Q19" s="37" t="s">
        <v>138</v>
      </c>
      <c r="R19" s="37" t="s">
        <v>138</v>
      </c>
    </row>
    <row r="20" spans="1:18" ht="17.100000000000001" customHeight="1" x14ac:dyDescent="0.45">
      <c r="A20" s="29" t="s">
        <v>75</v>
      </c>
      <c r="B20" s="30" t="s">
        <v>93</v>
      </c>
      <c r="C20" s="31">
        <v>479</v>
      </c>
      <c r="D20" s="31">
        <v>453</v>
      </c>
      <c r="E20" s="33">
        <v>0.94572025052192066</v>
      </c>
      <c r="F20" s="31">
        <v>361</v>
      </c>
      <c r="G20" s="31">
        <v>7</v>
      </c>
      <c r="H20" s="33">
        <v>1.4613778705636743E-2</v>
      </c>
      <c r="I20" s="31">
        <v>0</v>
      </c>
      <c r="J20" s="33">
        <v>0</v>
      </c>
      <c r="K20" s="31">
        <v>7</v>
      </c>
      <c r="L20" s="33">
        <v>1.4613778705636743E-2</v>
      </c>
      <c r="M20" s="31">
        <v>92</v>
      </c>
      <c r="N20" s="33">
        <v>0.19206680584551147</v>
      </c>
      <c r="O20" s="31">
        <v>26</v>
      </c>
      <c r="P20" s="33">
        <v>5.4279749478079335E-2</v>
      </c>
      <c r="Q20" s="34" t="s">
        <v>138</v>
      </c>
      <c r="R20" s="34" t="s">
        <v>138</v>
      </c>
    </row>
    <row r="21" spans="1:18" ht="17.100000000000001" customHeight="1" x14ac:dyDescent="0.45">
      <c r="A21" s="29" t="s">
        <v>75</v>
      </c>
      <c r="B21" s="30" t="s">
        <v>94</v>
      </c>
      <c r="C21" s="31">
        <v>88</v>
      </c>
      <c r="D21" s="31">
        <v>52</v>
      </c>
      <c r="E21" s="33">
        <v>0.59090909090909094</v>
      </c>
      <c r="F21" s="31">
        <v>33</v>
      </c>
      <c r="G21" s="31">
        <v>0</v>
      </c>
      <c r="H21" s="33">
        <v>0</v>
      </c>
      <c r="I21" s="31">
        <v>0</v>
      </c>
      <c r="J21" s="33">
        <v>0</v>
      </c>
      <c r="K21" s="31">
        <v>0</v>
      </c>
      <c r="L21" s="33">
        <v>0</v>
      </c>
      <c r="M21" s="31">
        <v>19</v>
      </c>
      <c r="N21" s="33">
        <v>0.21590909090909091</v>
      </c>
      <c r="O21" s="31">
        <v>36</v>
      </c>
      <c r="P21" s="33">
        <v>0.40909090909090912</v>
      </c>
      <c r="Q21" s="37" t="s">
        <v>138</v>
      </c>
      <c r="R21" s="37" t="s">
        <v>138</v>
      </c>
    </row>
    <row r="22" spans="1:18" ht="17.100000000000001" customHeight="1" x14ac:dyDescent="0.45">
      <c r="A22" s="29" t="s">
        <v>75</v>
      </c>
      <c r="B22" s="30" t="s">
        <v>95</v>
      </c>
      <c r="C22" s="31">
        <v>33266</v>
      </c>
      <c r="D22" s="31">
        <v>29705</v>
      </c>
      <c r="E22" s="33">
        <v>0.8929537666085493</v>
      </c>
      <c r="F22" s="31">
        <v>24357</v>
      </c>
      <c r="G22" s="31">
        <v>20</v>
      </c>
      <c r="H22" s="33">
        <v>6.0121445319545478E-4</v>
      </c>
      <c r="I22" s="31">
        <v>0</v>
      </c>
      <c r="J22" s="33">
        <v>0</v>
      </c>
      <c r="K22" s="31">
        <v>20</v>
      </c>
      <c r="L22" s="33">
        <v>6.0121445319545478E-4</v>
      </c>
      <c r="M22" s="31">
        <v>5348</v>
      </c>
      <c r="N22" s="33">
        <v>0.16076474478446462</v>
      </c>
      <c r="O22" s="31">
        <v>3561</v>
      </c>
      <c r="P22" s="33">
        <v>0.10704623339145072</v>
      </c>
      <c r="Q22" s="34" t="s">
        <v>138</v>
      </c>
      <c r="R22" s="34" t="s">
        <v>138</v>
      </c>
    </row>
    <row r="23" spans="1:18" ht="17.100000000000001" customHeight="1" x14ac:dyDescent="0.45">
      <c r="A23" s="29" t="s">
        <v>75</v>
      </c>
      <c r="B23" s="30" t="s">
        <v>96</v>
      </c>
      <c r="C23" s="31">
        <v>443</v>
      </c>
      <c r="D23" s="31">
        <v>386</v>
      </c>
      <c r="E23" s="33">
        <v>0.87133182844243795</v>
      </c>
      <c r="F23" s="31">
        <v>332</v>
      </c>
      <c r="G23" s="31">
        <v>5</v>
      </c>
      <c r="H23" s="33">
        <v>1.1286681715575621E-2</v>
      </c>
      <c r="I23" s="31">
        <v>0</v>
      </c>
      <c r="J23" s="33">
        <v>0</v>
      </c>
      <c r="K23" s="31">
        <v>5</v>
      </c>
      <c r="L23" s="33">
        <v>1.1286681715575621E-2</v>
      </c>
      <c r="M23" s="31">
        <v>54</v>
      </c>
      <c r="N23" s="33">
        <v>0.12189616252821671</v>
      </c>
      <c r="O23" s="31">
        <v>57</v>
      </c>
      <c r="P23" s="33">
        <v>0.12866817155756208</v>
      </c>
      <c r="Q23" s="37" t="s">
        <v>138</v>
      </c>
      <c r="R23" s="37" t="s">
        <v>138</v>
      </c>
    </row>
    <row r="24" spans="1:18" ht="17.100000000000001" customHeight="1" x14ac:dyDescent="0.45">
      <c r="A24" s="29" t="s">
        <v>75</v>
      </c>
      <c r="B24" s="30" t="s">
        <v>97</v>
      </c>
      <c r="C24" s="31">
        <v>627</v>
      </c>
      <c r="D24" s="31">
        <v>584</v>
      </c>
      <c r="E24" s="33">
        <v>0.93141945773524726</v>
      </c>
      <c r="F24" s="31">
        <v>479</v>
      </c>
      <c r="G24" s="31" t="s">
        <v>136</v>
      </c>
      <c r="H24" s="31" t="s">
        <v>136</v>
      </c>
      <c r="I24" s="31">
        <v>0</v>
      </c>
      <c r="J24" s="33">
        <v>0</v>
      </c>
      <c r="K24" s="31" t="s">
        <v>136</v>
      </c>
      <c r="L24" s="31" t="s">
        <v>136</v>
      </c>
      <c r="M24" s="31">
        <v>105</v>
      </c>
      <c r="N24" s="33">
        <v>0.1674641148325359</v>
      </c>
      <c r="O24" s="31">
        <v>43</v>
      </c>
      <c r="P24" s="33">
        <v>6.8580542264752797E-2</v>
      </c>
      <c r="Q24" s="35">
        <v>1</v>
      </c>
      <c r="R24" s="30" t="s">
        <v>78</v>
      </c>
    </row>
    <row r="25" spans="1:18" ht="17.100000000000001" customHeight="1" x14ac:dyDescent="0.45">
      <c r="A25" s="29" t="s">
        <v>75</v>
      </c>
      <c r="B25" s="30" t="s">
        <v>98</v>
      </c>
      <c r="C25" s="31">
        <v>54</v>
      </c>
      <c r="D25" s="31">
        <v>45</v>
      </c>
      <c r="E25" s="33">
        <v>0.83333333333333337</v>
      </c>
      <c r="F25" s="31">
        <v>38</v>
      </c>
      <c r="G25" s="31">
        <v>0</v>
      </c>
      <c r="H25" s="33">
        <v>0</v>
      </c>
      <c r="I25" s="31">
        <v>0</v>
      </c>
      <c r="J25" s="33">
        <v>0</v>
      </c>
      <c r="K25" s="31">
        <v>0</v>
      </c>
      <c r="L25" s="33">
        <v>0</v>
      </c>
      <c r="M25" s="31">
        <v>7</v>
      </c>
      <c r="N25" s="33">
        <v>0.12962962962962962</v>
      </c>
      <c r="O25" s="31">
        <v>9</v>
      </c>
      <c r="P25" s="33">
        <v>0.16666666666666666</v>
      </c>
      <c r="Q25" s="37" t="s">
        <v>138</v>
      </c>
      <c r="R25" s="37" t="s">
        <v>138</v>
      </c>
    </row>
    <row r="26" spans="1:18" ht="17.100000000000001" customHeight="1" x14ac:dyDescent="0.45">
      <c r="A26" s="29" t="s">
        <v>75</v>
      </c>
      <c r="B26" s="30" t="s">
        <v>99</v>
      </c>
      <c r="C26" s="31">
        <v>387</v>
      </c>
      <c r="D26" s="31">
        <v>361</v>
      </c>
      <c r="E26" s="33">
        <v>0.93281653746770021</v>
      </c>
      <c r="F26" s="31">
        <v>315</v>
      </c>
      <c r="G26" s="31" t="s">
        <v>136</v>
      </c>
      <c r="H26" s="31" t="s">
        <v>136</v>
      </c>
      <c r="I26" s="31">
        <v>0</v>
      </c>
      <c r="J26" s="33">
        <v>0</v>
      </c>
      <c r="K26" s="31" t="s">
        <v>136</v>
      </c>
      <c r="L26" s="31" t="s">
        <v>136</v>
      </c>
      <c r="M26" s="31">
        <v>46</v>
      </c>
      <c r="N26" s="33">
        <v>0.11886304909560723</v>
      </c>
      <c r="O26" s="31">
        <v>26</v>
      </c>
      <c r="P26" s="33">
        <v>6.7183462532299745E-2</v>
      </c>
      <c r="Q26" s="35">
        <v>1</v>
      </c>
      <c r="R26" s="30" t="s">
        <v>78</v>
      </c>
    </row>
    <row r="27" spans="1:18" ht="17.100000000000001" customHeight="1" x14ac:dyDescent="0.45">
      <c r="A27" s="29" t="s">
        <v>75</v>
      </c>
      <c r="B27" s="30" t="s">
        <v>100</v>
      </c>
      <c r="C27" s="31">
        <v>1006</v>
      </c>
      <c r="D27" s="31">
        <v>605</v>
      </c>
      <c r="E27" s="33">
        <v>0.60139165009940354</v>
      </c>
      <c r="F27" s="31">
        <v>441</v>
      </c>
      <c r="G27" s="31">
        <v>8</v>
      </c>
      <c r="H27" s="33">
        <v>7.9522862823061622E-3</v>
      </c>
      <c r="I27" s="31">
        <v>0</v>
      </c>
      <c r="J27" s="33">
        <v>0</v>
      </c>
      <c r="K27" s="31">
        <v>8</v>
      </c>
      <c r="L27" s="33">
        <v>7.9522862823061622E-3</v>
      </c>
      <c r="M27" s="31">
        <v>164</v>
      </c>
      <c r="N27" s="33">
        <v>0.16302186878727634</v>
      </c>
      <c r="O27" s="31">
        <v>401</v>
      </c>
      <c r="P27" s="33">
        <v>0.3986083499005964</v>
      </c>
      <c r="Q27" s="37" t="s">
        <v>138</v>
      </c>
      <c r="R27" s="37" t="s">
        <v>138</v>
      </c>
    </row>
    <row r="28" spans="1:18" ht="17.100000000000001" customHeight="1" x14ac:dyDescent="0.45">
      <c r="A28" s="29" t="s">
        <v>75</v>
      </c>
      <c r="B28" s="30" t="s">
        <v>101</v>
      </c>
      <c r="C28" s="31">
        <v>42</v>
      </c>
      <c r="D28" s="31" t="s">
        <v>136</v>
      </c>
      <c r="E28" s="31" t="s">
        <v>136</v>
      </c>
      <c r="F28" s="31">
        <v>40</v>
      </c>
      <c r="G28" s="31">
        <v>0</v>
      </c>
      <c r="H28" s="33">
        <v>0</v>
      </c>
      <c r="I28" s="31">
        <v>0</v>
      </c>
      <c r="J28" s="33">
        <v>0</v>
      </c>
      <c r="K28" s="31">
        <v>0</v>
      </c>
      <c r="L28" s="33">
        <v>0</v>
      </c>
      <c r="M28" s="31" t="s">
        <v>136</v>
      </c>
      <c r="N28" s="31" t="s">
        <v>136</v>
      </c>
      <c r="O28" s="31" t="s">
        <v>136</v>
      </c>
      <c r="P28" s="31" t="s">
        <v>136</v>
      </c>
      <c r="Q28" s="35">
        <v>1</v>
      </c>
      <c r="R28" s="30" t="s">
        <v>78</v>
      </c>
    </row>
    <row r="29" spans="1:18" ht="17.100000000000001" customHeight="1" x14ac:dyDescent="0.45">
      <c r="A29" s="29" t="s">
        <v>75</v>
      </c>
      <c r="B29" s="30" t="s">
        <v>102</v>
      </c>
      <c r="C29" s="31">
        <v>36</v>
      </c>
      <c r="D29" s="31" t="s">
        <v>136</v>
      </c>
      <c r="E29" s="31" t="s">
        <v>136</v>
      </c>
      <c r="F29" s="31" t="s">
        <v>136</v>
      </c>
      <c r="G29" s="31">
        <v>0</v>
      </c>
      <c r="H29" s="33">
        <v>0</v>
      </c>
      <c r="I29" s="31">
        <v>0</v>
      </c>
      <c r="J29" s="33">
        <v>0</v>
      </c>
      <c r="K29" s="31">
        <v>0</v>
      </c>
      <c r="L29" s="33">
        <v>0</v>
      </c>
      <c r="M29" s="31" t="s">
        <v>136</v>
      </c>
      <c r="N29" s="31" t="s">
        <v>136</v>
      </c>
      <c r="O29" s="31" t="s">
        <v>136</v>
      </c>
      <c r="P29" s="31" t="s">
        <v>136</v>
      </c>
      <c r="Q29" s="35">
        <v>1</v>
      </c>
      <c r="R29" s="30" t="s">
        <v>78</v>
      </c>
    </row>
    <row r="30" spans="1:18" ht="17.100000000000001" customHeight="1" x14ac:dyDescent="0.45">
      <c r="A30" s="29" t="s">
        <v>75</v>
      </c>
      <c r="B30" s="30" t="s">
        <v>103</v>
      </c>
      <c r="C30" s="31">
        <v>1640</v>
      </c>
      <c r="D30" s="31">
        <v>1123</v>
      </c>
      <c r="E30" s="33">
        <v>0.68475609756097566</v>
      </c>
      <c r="F30" s="31">
        <v>861</v>
      </c>
      <c r="G30" s="31">
        <v>6</v>
      </c>
      <c r="H30" s="33">
        <v>3.6585365853658539E-3</v>
      </c>
      <c r="I30" s="31">
        <v>0</v>
      </c>
      <c r="J30" s="33">
        <v>0</v>
      </c>
      <c r="K30" s="31">
        <v>6</v>
      </c>
      <c r="L30" s="33">
        <v>3.6585365853658539E-3</v>
      </c>
      <c r="M30" s="31">
        <v>262</v>
      </c>
      <c r="N30" s="33">
        <v>0.15975609756097561</v>
      </c>
      <c r="O30" s="31">
        <v>517</v>
      </c>
      <c r="P30" s="33">
        <v>0.31524390243902439</v>
      </c>
      <c r="Q30" s="34" t="s">
        <v>138</v>
      </c>
      <c r="R30" s="34" t="s">
        <v>138</v>
      </c>
    </row>
    <row r="31" spans="1:18" ht="17.100000000000001" customHeight="1" x14ac:dyDescent="0.45">
      <c r="A31" s="29" t="s">
        <v>75</v>
      </c>
      <c r="B31" s="30" t="s">
        <v>104</v>
      </c>
      <c r="C31" s="31">
        <v>504</v>
      </c>
      <c r="D31" s="31">
        <v>433</v>
      </c>
      <c r="E31" s="33">
        <v>0.85912698412698407</v>
      </c>
      <c r="F31" s="31">
        <v>343</v>
      </c>
      <c r="G31" s="31" t="s">
        <v>136</v>
      </c>
      <c r="H31" s="31" t="s">
        <v>136</v>
      </c>
      <c r="I31" s="31">
        <v>0</v>
      </c>
      <c r="J31" s="33">
        <v>0</v>
      </c>
      <c r="K31" s="31" t="s">
        <v>136</v>
      </c>
      <c r="L31" s="31" t="s">
        <v>136</v>
      </c>
      <c r="M31" s="31">
        <v>90</v>
      </c>
      <c r="N31" s="33">
        <v>0.17857142857142858</v>
      </c>
      <c r="O31" s="31">
        <v>71</v>
      </c>
      <c r="P31" s="33">
        <v>0.14087301587301587</v>
      </c>
      <c r="Q31" s="35">
        <v>1</v>
      </c>
      <c r="R31" s="30" t="s">
        <v>78</v>
      </c>
    </row>
    <row r="32" spans="1:18" ht="17.100000000000001" customHeight="1" x14ac:dyDescent="0.45">
      <c r="A32" s="29" t="s">
        <v>75</v>
      </c>
      <c r="B32" s="30" t="s">
        <v>105</v>
      </c>
      <c r="C32" s="31">
        <v>268</v>
      </c>
      <c r="D32" s="31">
        <v>223</v>
      </c>
      <c r="E32" s="33">
        <v>0.83208955223880599</v>
      </c>
      <c r="F32" s="31">
        <v>182</v>
      </c>
      <c r="G32" s="31">
        <v>0</v>
      </c>
      <c r="H32" s="33">
        <v>0</v>
      </c>
      <c r="I32" s="31">
        <v>0</v>
      </c>
      <c r="J32" s="33">
        <v>0</v>
      </c>
      <c r="K32" s="31">
        <v>0</v>
      </c>
      <c r="L32" s="33">
        <v>0</v>
      </c>
      <c r="M32" s="31">
        <v>41</v>
      </c>
      <c r="N32" s="33">
        <v>0.15298507462686567</v>
      </c>
      <c r="O32" s="31">
        <v>45</v>
      </c>
      <c r="P32" s="33">
        <v>0.16791044776119404</v>
      </c>
      <c r="Q32" s="34" t="s">
        <v>138</v>
      </c>
      <c r="R32" s="34" t="s">
        <v>138</v>
      </c>
    </row>
    <row r="33" spans="1:18" ht="17.100000000000001" customHeight="1" x14ac:dyDescent="0.45">
      <c r="A33" s="29" t="s">
        <v>75</v>
      </c>
      <c r="B33" s="30" t="s">
        <v>106</v>
      </c>
      <c r="C33" s="31">
        <v>8994</v>
      </c>
      <c r="D33" s="31">
        <v>8427</v>
      </c>
      <c r="E33" s="33">
        <v>0.93695797198132091</v>
      </c>
      <c r="F33" s="31">
        <v>7220</v>
      </c>
      <c r="G33" s="31">
        <v>101</v>
      </c>
      <c r="H33" s="33">
        <v>1.1229708694685345E-2</v>
      </c>
      <c r="I33" s="31">
        <v>0</v>
      </c>
      <c r="J33" s="33">
        <v>0</v>
      </c>
      <c r="K33" s="31">
        <v>101</v>
      </c>
      <c r="L33" s="33">
        <v>1.1229708694685345E-2</v>
      </c>
      <c r="M33" s="31">
        <v>1207</v>
      </c>
      <c r="N33" s="33">
        <v>0.13420057816321992</v>
      </c>
      <c r="O33" s="31">
        <v>567</v>
      </c>
      <c r="P33" s="33">
        <v>6.3042028018679114E-2</v>
      </c>
      <c r="Q33" s="37" t="s">
        <v>138</v>
      </c>
      <c r="R33" s="37" t="s">
        <v>138</v>
      </c>
    </row>
    <row r="34" spans="1:18" ht="17.100000000000001" customHeight="1" x14ac:dyDescent="0.45">
      <c r="A34" s="29" t="s">
        <v>75</v>
      </c>
      <c r="B34" s="30" t="s">
        <v>107</v>
      </c>
      <c r="C34" s="31">
        <v>894</v>
      </c>
      <c r="D34" s="31">
        <v>887</v>
      </c>
      <c r="E34" s="33">
        <v>0.99217002237136465</v>
      </c>
      <c r="F34" s="31">
        <v>687</v>
      </c>
      <c r="G34" s="31" t="s">
        <v>136</v>
      </c>
      <c r="H34" s="31" t="s">
        <v>136</v>
      </c>
      <c r="I34" s="31">
        <v>0</v>
      </c>
      <c r="J34" s="33">
        <v>0</v>
      </c>
      <c r="K34" s="31" t="s">
        <v>136</v>
      </c>
      <c r="L34" s="31" t="s">
        <v>136</v>
      </c>
      <c r="M34" s="31">
        <v>200</v>
      </c>
      <c r="N34" s="33">
        <v>0.22371364653243847</v>
      </c>
      <c r="O34" s="31">
        <v>7</v>
      </c>
      <c r="P34" s="33">
        <v>7.829977628635347E-3</v>
      </c>
      <c r="Q34" s="35">
        <v>1</v>
      </c>
      <c r="R34" s="30" t="s">
        <v>78</v>
      </c>
    </row>
    <row r="35" spans="1:18" ht="17.100000000000001" customHeight="1" x14ac:dyDescent="0.45">
      <c r="A35" s="29" t="s">
        <v>75</v>
      </c>
      <c r="B35" s="30" t="s">
        <v>108</v>
      </c>
      <c r="C35" s="31">
        <v>60</v>
      </c>
      <c r="D35" s="31" t="s">
        <v>136</v>
      </c>
      <c r="E35" s="31" t="s">
        <v>136</v>
      </c>
      <c r="F35" s="31">
        <v>41</v>
      </c>
      <c r="G35" s="31">
        <v>0</v>
      </c>
      <c r="H35" s="33">
        <v>0</v>
      </c>
      <c r="I35" s="31">
        <v>0</v>
      </c>
      <c r="J35" s="33">
        <v>0</v>
      </c>
      <c r="K35" s="31">
        <v>0</v>
      </c>
      <c r="L35" s="33">
        <v>0</v>
      </c>
      <c r="M35" s="31" t="s">
        <v>136</v>
      </c>
      <c r="N35" s="31" t="s">
        <v>136</v>
      </c>
      <c r="O35" s="31" t="s">
        <v>136</v>
      </c>
      <c r="P35" s="31" t="s">
        <v>136</v>
      </c>
      <c r="Q35" s="35">
        <v>1</v>
      </c>
      <c r="R35" s="30" t="s">
        <v>78</v>
      </c>
    </row>
    <row r="36" spans="1:18" ht="17.100000000000001" customHeight="1" x14ac:dyDescent="0.45">
      <c r="A36" s="29" t="s">
        <v>75</v>
      </c>
      <c r="B36" s="30" t="s">
        <v>109</v>
      </c>
      <c r="C36" s="31">
        <v>5383</v>
      </c>
      <c r="D36" s="31">
        <v>5337</v>
      </c>
      <c r="E36" s="33">
        <v>0.99145457923091218</v>
      </c>
      <c r="F36" s="31">
        <v>4139</v>
      </c>
      <c r="G36" s="31">
        <v>8</v>
      </c>
      <c r="H36" s="33">
        <v>1.4861601337544121E-3</v>
      </c>
      <c r="I36" s="31">
        <v>0</v>
      </c>
      <c r="J36" s="33">
        <v>0</v>
      </c>
      <c r="K36" s="31">
        <v>8</v>
      </c>
      <c r="L36" s="33">
        <v>1.4861601337544121E-3</v>
      </c>
      <c r="M36" s="31">
        <v>1198</v>
      </c>
      <c r="N36" s="33">
        <v>0.22255248002972319</v>
      </c>
      <c r="O36" s="31">
        <v>46</v>
      </c>
      <c r="P36" s="33">
        <v>8.5454207690878695E-3</v>
      </c>
      <c r="Q36" s="34" t="s">
        <v>138</v>
      </c>
      <c r="R36" s="34" t="s">
        <v>138</v>
      </c>
    </row>
    <row r="37" spans="1:18" ht="17.100000000000001" customHeight="1" x14ac:dyDescent="0.45">
      <c r="A37" s="29" t="s">
        <v>75</v>
      </c>
      <c r="B37" s="30" t="s">
        <v>110</v>
      </c>
      <c r="C37" s="31">
        <v>3239</v>
      </c>
      <c r="D37" s="31">
        <v>2817</v>
      </c>
      <c r="E37" s="33">
        <v>0.8697128743439333</v>
      </c>
      <c r="F37" s="31">
        <v>2355</v>
      </c>
      <c r="G37" s="31">
        <v>33</v>
      </c>
      <c r="H37" s="33">
        <v>1.018832973139858E-2</v>
      </c>
      <c r="I37" s="31">
        <v>0</v>
      </c>
      <c r="J37" s="33">
        <v>0</v>
      </c>
      <c r="K37" s="31">
        <v>33</v>
      </c>
      <c r="L37" s="33">
        <v>1.018832973139858E-2</v>
      </c>
      <c r="M37" s="31">
        <v>462</v>
      </c>
      <c r="N37" s="33">
        <v>0.14263661623958013</v>
      </c>
      <c r="O37" s="31">
        <v>422</v>
      </c>
      <c r="P37" s="33">
        <v>0.13028712565606668</v>
      </c>
      <c r="Q37" s="37" t="s">
        <v>138</v>
      </c>
      <c r="R37" s="37" t="s">
        <v>138</v>
      </c>
    </row>
    <row r="38" spans="1:18" ht="17.100000000000001" customHeight="1" x14ac:dyDescent="0.45">
      <c r="A38" s="29" t="s">
        <v>75</v>
      </c>
      <c r="B38" s="30" t="s">
        <v>111</v>
      </c>
      <c r="C38" s="31">
        <v>141</v>
      </c>
      <c r="D38" s="31" t="s">
        <v>136</v>
      </c>
      <c r="E38" s="31" t="s">
        <v>136</v>
      </c>
      <c r="F38" s="31">
        <v>100</v>
      </c>
      <c r="G38" s="31" t="s">
        <v>136</v>
      </c>
      <c r="H38" s="31" t="s">
        <v>136</v>
      </c>
      <c r="I38" s="31">
        <v>0</v>
      </c>
      <c r="J38" s="33">
        <v>0</v>
      </c>
      <c r="K38" s="31" t="s">
        <v>136</v>
      </c>
      <c r="L38" s="31" t="s">
        <v>136</v>
      </c>
      <c r="M38" s="31" t="s">
        <v>136</v>
      </c>
      <c r="N38" s="31" t="s">
        <v>136</v>
      </c>
      <c r="O38" s="31" t="s">
        <v>136</v>
      </c>
      <c r="P38" s="31" t="s">
        <v>136</v>
      </c>
      <c r="Q38" s="35">
        <v>1</v>
      </c>
      <c r="R38" s="30" t="s">
        <v>78</v>
      </c>
    </row>
    <row r="39" spans="1:18" ht="17.100000000000001" customHeight="1" x14ac:dyDescent="0.45">
      <c r="A39" s="29" t="s">
        <v>75</v>
      </c>
      <c r="B39" s="36" t="s">
        <v>112</v>
      </c>
      <c r="C39" s="31">
        <v>5729</v>
      </c>
      <c r="D39" s="31">
        <v>5151</v>
      </c>
      <c r="E39" s="33">
        <v>0.89910979228486643</v>
      </c>
      <c r="F39" s="31">
        <v>4218</v>
      </c>
      <c r="G39" s="31">
        <v>22</v>
      </c>
      <c r="H39" s="33">
        <v>3.8401117123407227E-3</v>
      </c>
      <c r="I39" s="31">
        <v>0</v>
      </c>
      <c r="J39" s="33">
        <v>0</v>
      </c>
      <c r="K39" s="31">
        <v>22</v>
      </c>
      <c r="L39" s="33">
        <v>3.8401117123407227E-3</v>
      </c>
      <c r="M39" s="31">
        <v>933</v>
      </c>
      <c r="N39" s="33">
        <v>0.16285564670972247</v>
      </c>
      <c r="O39" s="31">
        <v>578</v>
      </c>
      <c r="P39" s="33">
        <v>0.10089020771513353</v>
      </c>
      <c r="Q39" s="37" t="s">
        <v>138</v>
      </c>
      <c r="R39" s="37" t="s">
        <v>138</v>
      </c>
    </row>
    <row r="40" spans="1:18" ht="17.100000000000001" customHeight="1" x14ac:dyDescent="0.45">
      <c r="A40" s="29" t="s">
        <v>75</v>
      </c>
      <c r="B40" s="30" t="s">
        <v>113</v>
      </c>
      <c r="C40" s="31">
        <v>7637</v>
      </c>
      <c r="D40" s="31">
        <v>7504</v>
      </c>
      <c r="E40" s="33">
        <v>0.98258478460128318</v>
      </c>
      <c r="F40" s="31">
        <v>6156</v>
      </c>
      <c r="G40" s="31">
        <v>14</v>
      </c>
      <c r="H40" s="33">
        <v>1.8331805682859762E-3</v>
      </c>
      <c r="I40" s="31">
        <v>0</v>
      </c>
      <c r="J40" s="33">
        <v>0</v>
      </c>
      <c r="K40" s="31">
        <v>14</v>
      </c>
      <c r="L40" s="33">
        <v>1.8331805682859762E-3</v>
      </c>
      <c r="M40" s="31">
        <v>1348</v>
      </c>
      <c r="N40" s="33">
        <v>0.17650910043210685</v>
      </c>
      <c r="O40" s="31">
        <v>133</v>
      </c>
      <c r="P40" s="33">
        <v>1.7415215398716773E-2</v>
      </c>
      <c r="Q40" s="34" t="s">
        <v>138</v>
      </c>
      <c r="R40" s="34" t="s">
        <v>138</v>
      </c>
    </row>
    <row r="41" spans="1:18" ht="17.100000000000001" customHeight="1" x14ac:dyDescent="0.45">
      <c r="A41" s="29" t="s">
        <v>75</v>
      </c>
      <c r="B41" s="36" t="s">
        <v>114</v>
      </c>
      <c r="C41" s="31">
        <v>2597</v>
      </c>
      <c r="D41" s="31">
        <v>2411</v>
      </c>
      <c r="E41" s="33">
        <v>0.92837889872930301</v>
      </c>
      <c r="F41" s="31">
        <v>2173</v>
      </c>
      <c r="G41" s="31">
        <v>7</v>
      </c>
      <c r="H41" s="33">
        <v>2.6954177897574125E-3</v>
      </c>
      <c r="I41" s="31">
        <v>0</v>
      </c>
      <c r="J41" s="33">
        <v>0</v>
      </c>
      <c r="K41" s="31">
        <v>7</v>
      </c>
      <c r="L41" s="33">
        <v>2.6954177897574125E-3</v>
      </c>
      <c r="M41" s="31">
        <v>238</v>
      </c>
      <c r="N41" s="33">
        <v>9.1644204851752023E-2</v>
      </c>
      <c r="O41" s="31">
        <v>186</v>
      </c>
      <c r="P41" s="33">
        <v>7.1621101270696957E-2</v>
      </c>
      <c r="Q41" s="37" t="s">
        <v>138</v>
      </c>
      <c r="R41" s="37" t="s">
        <v>138</v>
      </c>
    </row>
    <row r="42" spans="1:18" ht="17.100000000000001" customHeight="1" x14ac:dyDescent="0.45">
      <c r="A42" s="29" t="s">
        <v>75</v>
      </c>
      <c r="B42" s="36" t="s">
        <v>115</v>
      </c>
      <c r="C42" s="31">
        <v>1986</v>
      </c>
      <c r="D42" s="31">
        <v>1872</v>
      </c>
      <c r="E42" s="33">
        <v>0.94259818731117828</v>
      </c>
      <c r="F42" s="31">
        <v>1573</v>
      </c>
      <c r="G42" s="31">
        <v>22</v>
      </c>
      <c r="H42" s="33">
        <v>1.1077542799597181E-2</v>
      </c>
      <c r="I42" s="31">
        <v>0</v>
      </c>
      <c r="J42" s="33">
        <v>0</v>
      </c>
      <c r="K42" s="31">
        <v>22</v>
      </c>
      <c r="L42" s="33">
        <v>1.1077542799597181E-2</v>
      </c>
      <c r="M42" s="31">
        <v>299</v>
      </c>
      <c r="N42" s="33">
        <v>0.15055387713997986</v>
      </c>
      <c r="O42" s="31">
        <v>114</v>
      </c>
      <c r="P42" s="33">
        <v>5.7401812688821753E-2</v>
      </c>
      <c r="Q42" s="34" t="s">
        <v>138</v>
      </c>
      <c r="R42" s="34" t="s">
        <v>138</v>
      </c>
    </row>
    <row r="43" spans="1:18" ht="17.100000000000001" customHeight="1" x14ac:dyDescent="0.45">
      <c r="A43" s="29" t="s">
        <v>75</v>
      </c>
      <c r="B43" s="36" t="s">
        <v>116</v>
      </c>
      <c r="C43" s="31">
        <v>569</v>
      </c>
      <c r="D43" s="31">
        <v>550</v>
      </c>
      <c r="E43" s="33">
        <v>0.96660808435852374</v>
      </c>
      <c r="F43" s="31">
        <v>492</v>
      </c>
      <c r="G43" s="31" t="s">
        <v>136</v>
      </c>
      <c r="H43" s="31" t="s">
        <v>136</v>
      </c>
      <c r="I43" s="31">
        <v>0</v>
      </c>
      <c r="J43" s="33">
        <v>0</v>
      </c>
      <c r="K43" s="31" t="s">
        <v>136</v>
      </c>
      <c r="L43" s="31" t="s">
        <v>136</v>
      </c>
      <c r="M43" s="31">
        <v>58</v>
      </c>
      <c r="N43" s="33">
        <v>0.10193321616871705</v>
      </c>
      <c r="O43" s="31">
        <v>19</v>
      </c>
      <c r="P43" s="33">
        <v>3.3391915641476276E-2</v>
      </c>
      <c r="Q43" s="35">
        <v>1</v>
      </c>
      <c r="R43" s="30" t="s">
        <v>78</v>
      </c>
    </row>
    <row r="44" spans="1:18" ht="17.100000000000001" customHeight="1" x14ac:dyDescent="0.45">
      <c r="A44" s="29" t="s">
        <v>75</v>
      </c>
      <c r="B44" s="30" t="s">
        <v>117</v>
      </c>
      <c r="C44" s="31">
        <v>2080</v>
      </c>
      <c r="D44" s="31">
        <v>1983</v>
      </c>
      <c r="E44" s="33">
        <v>0.95336538461538467</v>
      </c>
      <c r="F44" s="31">
        <v>1667</v>
      </c>
      <c r="G44" s="31">
        <v>23</v>
      </c>
      <c r="H44" s="33">
        <v>1.1057692307692308E-2</v>
      </c>
      <c r="I44" s="31">
        <v>0</v>
      </c>
      <c r="J44" s="33">
        <v>0</v>
      </c>
      <c r="K44" s="31">
        <v>23</v>
      </c>
      <c r="L44" s="33">
        <v>1.1057692307692308E-2</v>
      </c>
      <c r="M44" s="31">
        <v>316</v>
      </c>
      <c r="N44" s="33">
        <v>0.15192307692307691</v>
      </c>
      <c r="O44" s="31">
        <v>97</v>
      </c>
      <c r="P44" s="33">
        <v>4.6634615384615385E-2</v>
      </c>
      <c r="Q44" s="34" t="s">
        <v>138</v>
      </c>
      <c r="R44" s="34" t="s">
        <v>138</v>
      </c>
    </row>
    <row r="45" spans="1:18" ht="17.100000000000001" customHeight="1" x14ac:dyDescent="0.45">
      <c r="A45" s="29" t="s">
        <v>75</v>
      </c>
      <c r="B45" s="36" t="s">
        <v>118</v>
      </c>
      <c r="C45" s="31">
        <v>1297</v>
      </c>
      <c r="D45" s="31">
        <v>694</v>
      </c>
      <c r="E45" s="33">
        <v>0.53508095605242867</v>
      </c>
      <c r="F45" s="31">
        <v>514</v>
      </c>
      <c r="G45" s="31">
        <v>8</v>
      </c>
      <c r="H45" s="33">
        <v>6.1680801850424053E-3</v>
      </c>
      <c r="I45" s="31">
        <v>0</v>
      </c>
      <c r="J45" s="33">
        <v>0</v>
      </c>
      <c r="K45" s="31">
        <v>8</v>
      </c>
      <c r="L45" s="33">
        <v>6.1680801850424053E-3</v>
      </c>
      <c r="M45" s="31">
        <v>180</v>
      </c>
      <c r="N45" s="33">
        <v>0.13878180416345412</v>
      </c>
      <c r="O45" s="31">
        <v>603</v>
      </c>
      <c r="P45" s="33">
        <v>0.46491904394757133</v>
      </c>
      <c r="Q45" s="37" t="s">
        <v>138</v>
      </c>
      <c r="R45" s="37" t="s">
        <v>138</v>
      </c>
    </row>
    <row r="46" spans="1:18" ht="17.100000000000001" customHeight="1" x14ac:dyDescent="0.45">
      <c r="A46" s="29" t="s">
        <v>75</v>
      </c>
      <c r="B46" s="30" t="s">
        <v>119</v>
      </c>
      <c r="C46" s="31">
        <v>5100</v>
      </c>
      <c r="D46" s="31">
        <v>5051</v>
      </c>
      <c r="E46" s="33">
        <v>0.99039215686274507</v>
      </c>
      <c r="F46" s="31">
        <v>4459</v>
      </c>
      <c r="G46" s="31">
        <v>5</v>
      </c>
      <c r="H46" s="33">
        <v>9.8039215686274508E-4</v>
      </c>
      <c r="I46" s="31">
        <v>0</v>
      </c>
      <c r="J46" s="33">
        <v>0</v>
      </c>
      <c r="K46" s="31">
        <v>5</v>
      </c>
      <c r="L46" s="33">
        <v>9.8039215686274508E-4</v>
      </c>
      <c r="M46" s="31">
        <v>592</v>
      </c>
      <c r="N46" s="33">
        <v>0.11607843137254902</v>
      </c>
      <c r="O46" s="31">
        <v>49</v>
      </c>
      <c r="P46" s="33">
        <v>9.6078431372549015E-3</v>
      </c>
      <c r="Q46" s="34" t="s">
        <v>138</v>
      </c>
      <c r="R46" s="34" t="s">
        <v>138</v>
      </c>
    </row>
    <row r="47" spans="1:18" ht="17.100000000000001" customHeight="1" x14ac:dyDescent="0.45">
      <c r="A47" s="29" t="s">
        <v>75</v>
      </c>
      <c r="B47" s="30" t="s">
        <v>120</v>
      </c>
      <c r="C47" s="31">
        <v>714</v>
      </c>
      <c r="D47" s="31">
        <v>597</v>
      </c>
      <c r="E47" s="33">
        <v>0.83613445378151263</v>
      </c>
      <c r="F47" s="31">
        <v>512</v>
      </c>
      <c r="G47" s="31">
        <v>5</v>
      </c>
      <c r="H47" s="33">
        <v>7.0028011204481795E-3</v>
      </c>
      <c r="I47" s="31">
        <v>0</v>
      </c>
      <c r="J47" s="33">
        <v>0</v>
      </c>
      <c r="K47" s="31">
        <v>5</v>
      </c>
      <c r="L47" s="33">
        <v>7.0028011204481795E-3</v>
      </c>
      <c r="M47" s="31">
        <v>85</v>
      </c>
      <c r="N47" s="33">
        <v>0.11904761904761904</v>
      </c>
      <c r="O47" s="31">
        <v>117</v>
      </c>
      <c r="P47" s="33">
        <v>0.1638655462184874</v>
      </c>
      <c r="Q47" s="37" t="s">
        <v>138</v>
      </c>
      <c r="R47" s="37" t="s">
        <v>138</v>
      </c>
    </row>
    <row r="48" spans="1:18" ht="16.5" customHeight="1" x14ac:dyDescent="0.45">
      <c r="A48" s="29" t="s">
        <v>75</v>
      </c>
      <c r="B48" s="30" t="s">
        <v>121</v>
      </c>
      <c r="C48" s="31">
        <v>468</v>
      </c>
      <c r="D48" s="31">
        <v>450</v>
      </c>
      <c r="E48" s="33">
        <v>0.96153846153846156</v>
      </c>
      <c r="F48" s="31">
        <v>384</v>
      </c>
      <c r="G48" s="31" t="s">
        <v>136</v>
      </c>
      <c r="H48" s="31" t="s">
        <v>136</v>
      </c>
      <c r="I48" s="31">
        <v>0</v>
      </c>
      <c r="J48" s="33">
        <v>0</v>
      </c>
      <c r="K48" s="31" t="s">
        <v>136</v>
      </c>
      <c r="L48" s="31" t="s">
        <v>136</v>
      </c>
      <c r="M48" s="31">
        <v>66</v>
      </c>
      <c r="N48" s="33">
        <v>0.14102564102564102</v>
      </c>
      <c r="O48" s="31">
        <v>18</v>
      </c>
      <c r="P48" s="33">
        <v>3.8461538461538464E-2</v>
      </c>
      <c r="Q48" s="35">
        <v>1</v>
      </c>
      <c r="R48" s="30" t="s">
        <v>78</v>
      </c>
    </row>
    <row r="49" spans="1:18" ht="17.100000000000001" customHeight="1" x14ac:dyDescent="0.45">
      <c r="A49" s="29" t="s">
        <v>75</v>
      </c>
      <c r="B49" s="30" t="s">
        <v>122</v>
      </c>
      <c r="C49" s="31">
        <v>13</v>
      </c>
      <c r="D49" s="31">
        <v>13</v>
      </c>
      <c r="E49" s="33">
        <v>1</v>
      </c>
      <c r="F49" s="31" t="s">
        <v>136</v>
      </c>
      <c r="G49" s="31" t="s">
        <v>136</v>
      </c>
      <c r="H49" s="31" t="s">
        <v>136</v>
      </c>
      <c r="I49" s="31" t="s">
        <v>136</v>
      </c>
      <c r="J49" s="31" t="s">
        <v>136</v>
      </c>
      <c r="K49" s="31" t="s">
        <v>136</v>
      </c>
      <c r="L49" s="31" t="s">
        <v>136</v>
      </c>
      <c r="M49" s="31" t="s">
        <v>136</v>
      </c>
      <c r="N49" s="31" t="s">
        <v>136</v>
      </c>
      <c r="O49" s="31">
        <v>0</v>
      </c>
      <c r="P49" s="33">
        <v>0</v>
      </c>
      <c r="Q49" s="35">
        <v>1</v>
      </c>
      <c r="R49" s="30" t="s">
        <v>78</v>
      </c>
    </row>
    <row r="50" spans="1:18" ht="17.100000000000001" customHeight="1" x14ac:dyDescent="0.45">
      <c r="A50" s="29" t="s">
        <v>75</v>
      </c>
      <c r="B50" s="30" t="s">
        <v>123</v>
      </c>
      <c r="C50" s="31">
        <v>186</v>
      </c>
      <c r="D50" s="31">
        <v>150</v>
      </c>
      <c r="E50" s="33">
        <v>0.80645161290322576</v>
      </c>
      <c r="F50" s="31">
        <v>115</v>
      </c>
      <c r="G50" s="31">
        <v>0</v>
      </c>
      <c r="H50" s="33">
        <v>0</v>
      </c>
      <c r="I50" s="31">
        <v>0</v>
      </c>
      <c r="J50" s="33">
        <v>0</v>
      </c>
      <c r="K50" s="31">
        <v>0</v>
      </c>
      <c r="L50" s="33">
        <v>0</v>
      </c>
      <c r="M50" s="31">
        <v>35</v>
      </c>
      <c r="N50" s="33">
        <v>0.18817204301075269</v>
      </c>
      <c r="O50" s="31">
        <v>36</v>
      </c>
      <c r="P50" s="33">
        <v>0.19354838709677419</v>
      </c>
      <c r="Q50" s="34" t="s">
        <v>138</v>
      </c>
      <c r="R50" s="34" t="s">
        <v>138</v>
      </c>
    </row>
    <row r="51" spans="1:18" ht="17.100000000000001" customHeight="1" x14ac:dyDescent="0.45">
      <c r="A51" s="29" t="s">
        <v>75</v>
      </c>
      <c r="B51" s="30" t="s">
        <v>124</v>
      </c>
      <c r="C51" s="31">
        <v>1310</v>
      </c>
      <c r="D51" s="31">
        <v>1141</v>
      </c>
      <c r="E51" s="33">
        <v>0.87099236641221378</v>
      </c>
      <c r="F51" s="31">
        <v>937</v>
      </c>
      <c r="G51" s="31" t="s">
        <v>136</v>
      </c>
      <c r="H51" s="31" t="s">
        <v>136</v>
      </c>
      <c r="I51" s="31">
        <v>0</v>
      </c>
      <c r="J51" s="33">
        <v>0</v>
      </c>
      <c r="K51" s="31" t="s">
        <v>136</v>
      </c>
      <c r="L51" s="31" t="s">
        <v>136</v>
      </c>
      <c r="M51" s="31">
        <v>204</v>
      </c>
      <c r="N51" s="33">
        <v>0.15572519083969466</v>
      </c>
      <c r="O51" s="31">
        <v>169</v>
      </c>
      <c r="P51" s="33">
        <v>0.12900763358778625</v>
      </c>
      <c r="Q51" s="35">
        <v>1</v>
      </c>
      <c r="R51" s="30" t="s">
        <v>78</v>
      </c>
    </row>
    <row r="52" spans="1:18" ht="17.100000000000001" customHeight="1" x14ac:dyDescent="0.45">
      <c r="A52" s="29" t="s">
        <v>75</v>
      </c>
      <c r="B52" s="30" t="s">
        <v>125</v>
      </c>
      <c r="C52" s="31">
        <v>1047</v>
      </c>
      <c r="D52" s="31">
        <v>995</v>
      </c>
      <c r="E52" s="33">
        <v>0.95033428844317092</v>
      </c>
      <c r="F52" s="31">
        <v>837</v>
      </c>
      <c r="G52" s="31" t="s">
        <v>136</v>
      </c>
      <c r="H52" s="31" t="s">
        <v>136</v>
      </c>
      <c r="I52" s="31">
        <v>0</v>
      </c>
      <c r="J52" s="33">
        <v>0</v>
      </c>
      <c r="K52" s="31" t="s">
        <v>136</v>
      </c>
      <c r="L52" s="31" t="s">
        <v>136</v>
      </c>
      <c r="M52" s="31">
        <v>158</v>
      </c>
      <c r="N52" s="33">
        <v>0.15090735434574976</v>
      </c>
      <c r="O52" s="31">
        <v>52</v>
      </c>
      <c r="P52" s="33">
        <v>4.9665711556829036E-2</v>
      </c>
      <c r="Q52" s="35">
        <v>1</v>
      </c>
      <c r="R52" s="30" t="s">
        <v>78</v>
      </c>
    </row>
    <row r="53" spans="1:18" ht="17.100000000000001" customHeight="1" x14ac:dyDescent="0.45">
      <c r="A53" s="29" t="s">
        <v>75</v>
      </c>
      <c r="B53" s="30" t="s">
        <v>126</v>
      </c>
      <c r="C53" s="31">
        <v>1682</v>
      </c>
      <c r="D53" s="31">
        <v>1469</v>
      </c>
      <c r="E53" s="33">
        <v>0.87336504161712247</v>
      </c>
      <c r="F53" s="31">
        <v>1232</v>
      </c>
      <c r="G53" s="31">
        <v>27</v>
      </c>
      <c r="H53" s="33">
        <v>1.6052318668252082E-2</v>
      </c>
      <c r="I53" s="31">
        <v>0</v>
      </c>
      <c r="J53" s="33">
        <v>0</v>
      </c>
      <c r="K53" s="31">
        <v>27</v>
      </c>
      <c r="L53" s="33">
        <v>1.6052318668252082E-2</v>
      </c>
      <c r="M53" s="31">
        <v>237</v>
      </c>
      <c r="N53" s="33">
        <v>0.14090368608799048</v>
      </c>
      <c r="O53" s="31">
        <v>213</v>
      </c>
      <c r="P53" s="33">
        <v>0.12663495838287753</v>
      </c>
      <c r="Q53" s="37" t="s">
        <v>138</v>
      </c>
      <c r="R53" s="37" t="s">
        <v>138</v>
      </c>
    </row>
    <row r="54" spans="1:18" ht="17.100000000000001" customHeight="1" x14ac:dyDescent="0.45">
      <c r="A54" s="29" t="s">
        <v>75</v>
      </c>
      <c r="B54" s="30" t="s">
        <v>127</v>
      </c>
      <c r="C54" s="31">
        <v>523</v>
      </c>
      <c r="D54" s="31">
        <v>461</v>
      </c>
      <c r="E54" s="33">
        <v>0.88145315487571707</v>
      </c>
      <c r="F54" s="31">
        <v>389</v>
      </c>
      <c r="G54" s="31" t="s">
        <v>136</v>
      </c>
      <c r="H54" s="31" t="s">
        <v>136</v>
      </c>
      <c r="I54" s="31">
        <v>0</v>
      </c>
      <c r="J54" s="33">
        <v>0</v>
      </c>
      <c r="K54" s="31" t="s">
        <v>136</v>
      </c>
      <c r="L54" s="31" t="s">
        <v>136</v>
      </c>
      <c r="M54" s="31">
        <v>72</v>
      </c>
      <c r="N54" s="33">
        <v>0.13766730401529637</v>
      </c>
      <c r="O54" s="31">
        <v>62</v>
      </c>
      <c r="P54" s="33">
        <v>0.11854684512428298</v>
      </c>
      <c r="Q54" s="35">
        <v>1</v>
      </c>
      <c r="R54" s="30" t="s">
        <v>78</v>
      </c>
    </row>
    <row r="55" spans="1:18" ht="17.100000000000001" customHeight="1" x14ac:dyDescent="0.45">
      <c r="A55" s="29" t="s">
        <v>75</v>
      </c>
      <c r="B55" s="30" t="s">
        <v>128</v>
      </c>
      <c r="C55" s="31">
        <v>310</v>
      </c>
      <c r="D55" s="31">
        <v>211</v>
      </c>
      <c r="E55" s="33">
        <v>0.6806451612903226</v>
      </c>
      <c r="F55" s="31">
        <v>149</v>
      </c>
      <c r="G55" s="31" t="s">
        <v>136</v>
      </c>
      <c r="H55" s="31" t="s">
        <v>136</v>
      </c>
      <c r="I55" s="31">
        <v>0</v>
      </c>
      <c r="J55" s="33">
        <v>0</v>
      </c>
      <c r="K55" s="31" t="s">
        <v>136</v>
      </c>
      <c r="L55" s="31" t="s">
        <v>136</v>
      </c>
      <c r="M55" s="31">
        <v>62</v>
      </c>
      <c r="N55" s="33">
        <v>0.2</v>
      </c>
      <c r="O55" s="31">
        <v>99</v>
      </c>
      <c r="P55" s="33">
        <v>0.3193548387096774</v>
      </c>
      <c r="Q55" s="35">
        <v>1</v>
      </c>
      <c r="R55" s="30" t="s">
        <v>78</v>
      </c>
    </row>
    <row r="56" spans="1:18" ht="17.100000000000001" customHeight="1" x14ac:dyDescent="0.45">
      <c r="A56" s="29" t="s">
        <v>75</v>
      </c>
      <c r="B56" s="30" t="s">
        <v>129</v>
      </c>
      <c r="C56" s="31">
        <v>67</v>
      </c>
      <c r="D56" s="31" t="s">
        <v>136</v>
      </c>
      <c r="E56" s="31" t="s">
        <v>136</v>
      </c>
      <c r="F56" s="31">
        <v>51</v>
      </c>
      <c r="G56" s="31" t="s">
        <v>136</v>
      </c>
      <c r="H56" s="31" t="s">
        <v>136</v>
      </c>
      <c r="I56" s="31" t="s">
        <v>136</v>
      </c>
      <c r="J56" s="31" t="s">
        <v>136</v>
      </c>
      <c r="K56" s="31" t="s">
        <v>136</v>
      </c>
      <c r="L56" s="31" t="s">
        <v>136</v>
      </c>
      <c r="M56" s="31" t="s">
        <v>136</v>
      </c>
      <c r="N56" s="31" t="s">
        <v>136</v>
      </c>
      <c r="O56" s="31" t="s">
        <v>136</v>
      </c>
      <c r="P56" s="31" t="s">
        <v>136</v>
      </c>
      <c r="Q56" s="35">
        <v>1</v>
      </c>
      <c r="R56" s="30" t="s">
        <v>78</v>
      </c>
    </row>
    <row r="57" spans="1:18" ht="17.100000000000001" customHeight="1" x14ac:dyDescent="0.45">
      <c r="A57" s="29" t="s">
        <v>75</v>
      </c>
      <c r="B57" s="30" t="s">
        <v>130</v>
      </c>
      <c r="C57" s="31">
        <v>1161</v>
      </c>
      <c r="D57" s="31">
        <v>866</v>
      </c>
      <c r="E57" s="33">
        <v>0.7459086993970715</v>
      </c>
      <c r="F57" s="31">
        <v>748</v>
      </c>
      <c r="G57" s="31">
        <v>12</v>
      </c>
      <c r="H57" s="33">
        <v>1.0335917312661499E-2</v>
      </c>
      <c r="I57" s="31">
        <v>0</v>
      </c>
      <c r="J57" s="33">
        <v>0</v>
      </c>
      <c r="K57" s="31">
        <v>12</v>
      </c>
      <c r="L57" s="33">
        <v>1.0335917312661499E-2</v>
      </c>
      <c r="M57" s="31">
        <v>118</v>
      </c>
      <c r="N57" s="33">
        <v>0.10163652024117141</v>
      </c>
      <c r="O57" s="31">
        <v>295</v>
      </c>
      <c r="P57" s="33">
        <v>0.2540913006029285</v>
      </c>
      <c r="Q57" s="37" t="s">
        <v>138</v>
      </c>
      <c r="R57" s="37" t="s">
        <v>138</v>
      </c>
    </row>
    <row r="58" spans="1:18" ht="17.100000000000001" customHeight="1" x14ac:dyDescent="0.45">
      <c r="A58" s="29" t="s">
        <v>75</v>
      </c>
      <c r="B58" s="30" t="s">
        <v>131</v>
      </c>
      <c r="C58" s="31">
        <v>153</v>
      </c>
      <c r="D58" s="31">
        <v>112</v>
      </c>
      <c r="E58" s="33">
        <v>0.73202614379084963</v>
      </c>
      <c r="F58" s="31">
        <v>98</v>
      </c>
      <c r="G58" s="31">
        <v>0</v>
      </c>
      <c r="H58" s="33">
        <v>0</v>
      </c>
      <c r="I58" s="31">
        <v>0</v>
      </c>
      <c r="J58" s="33">
        <v>0</v>
      </c>
      <c r="K58" s="31">
        <v>0</v>
      </c>
      <c r="L58" s="33">
        <v>0</v>
      </c>
      <c r="M58" s="31">
        <v>14</v>
      </c>
      <c r="N58" s="33">
        <v>9.1503267973856203E-2</v>
      </c>
      <c r="O58" s="31">
        <v>41</v>
      </c>
      <c r="P58" s="33">
        <v>0.26797385620915032</v>
      </c>
      <c r="Q58" s="34" t="s">
        <v>138</v>
      </c>
      <c r="R58" s="34" t="s">
        <v>138</v>
      </c>
    </row>
    <row r="59" spans="1:18" ht="17.100000000000001" customHeight="1" x14ac:dyDescent="0.45">
      <c r="A59" s="29" t="s">
        <v>75</v>
      </c>
      <c r="B59" s="30" t="s">
        <v>132</v>
      </c>
      <c r="C59" s="31">
        <v>2461</v>
      </c>
      <c r="D59" s="31">
        <v>1582</v>
      </c>
      <c r="E59" s="33">
        <v>0.64282811865095491</v>
      </c>
      <c r="F59" s="31">
        <v>1163</v>
      </c>
      <c r="G59" s="31">
        <v>5</v>
      </c>
      <c r="H59" s="33">
        <v>2.0316944331572532E-3</v>
      </c>
      <c r="I59" s="31">
        <v>0</v>
      </c>
      <c r="J59" s="33">
        <v>0</v>
      </c>
      <c r="K59" s="31">
        <v>5</v>
      </c>
      <c r="L59" s="33">
        <v>2.0316944331572532E-3</v>
      </c>
      <c r="M59" s="31">
        <v>419</v>
      </c>
      <c r="N59" s="33">
        <v>0.17025599349857781</v>
      </c>
      <c r="O59" s="31">
        <v>879</v>
      </c>
      <c r="P59" s="33">
        <v>0.35717188134904509</v>
      </c>
      <c r="Q59" s="37" t="s">
        <v>138</v>
      </c>
      <c r="R59" s="37" t="s">
        <v>138</v>
      </c>
    </row>
    <row r="60" spans="1:18" ht="17.100000000000001" customHeight="1" x14ac:dyDescent="0.45">
      <c r="A60" s="29" t="s">
        <v>75</v>
      </c>
      <c r="B60" s="30" t="s">
        <v>133</v>
      </c>
      <c r="C60" s="31">
        <v>455</v>
      </c>
      <c r="D60" s="31" t="s">
        <v>136</v>
      </c>
      <c r="E60" s="31" t="s">
        <v>136</v>
      </c>
      <c r="F60" s="31">
        <v>389</v>
      </c>
      <c r="G60" s="31">
        <v>0</v>
      </c>
      <c r="H60" s="33">
        <v>0</v>
      </c>
      <c r="I60" s="31">
        <v>0</v>
      </c>
      <c r="J60" s="33">
        <v>0</v>
      </c>
      <c r="K60" s="31">
        <v>0</v>
      </c>
      <c r="L60" s="33">
        <v>0</v>
      </c>
      <c r="M60" s="31" t="s">
        <v>136</v>
      </c>
      <c r="N60" s="31" t="s">
        <v>136</v>
      </c>
      <c r="O60" s="31" t="s">
        <v>136</v>
      </c>
      <c r="P60" s="31" t="s">
        <v>136</v>
      </c>
      <c r="Q60" s="35">
        <v>1</v>
      </c>
      <c r="R60" s="30" t="s">
        <v>78</v>
      </c>
    </row>
    <row r="61" spans="1:18" ht="17.100000000000001" customHeight="1" x14ac:dyDescent="0.45">
      <c r="A61" s="29" t="s">
        <v>75</v>
      </c>
      <c r="B61" s="30" t="s">
        <v>134</v>
      </c>
      <c r="C61" s="31">
        <v>286</v>
      </c>
      <c r="D61" s="31">
        <v>262</v>
      </c>
      <c r="E61" s="33">
        <v>0.91608391608391604</v>
      </c>
      <c r="F61" s="31">
        <v>217</v>
      </c>
      <c r="G61" s="31">
        <v>0</v>
      </c>
      <c r="H61" s="33">
        <v>0</v>
      </c>
      <c r="I61" s="31">
        <v>0</v>
      </c>
      <c r="J61" s="33">
        <v>0</v>
      </c>
      <c r="K61" s="31">
        <v>0</v>
      </c>
      <c r="L61" s="33">
        <v>0</v>
      </c>
      <c r="M61" s="31">
        <v>45</v>
      </c>
      <c r="N61" s="33">
        <v>0.15734265734265734</v>
      </c>
      <c r="O61" s="31">
        <v>24</v>
      </c>
      <c r="P61" s="33">
        <v>8.3916083916083919E-2</v>
      </c>
      <c r="Q61" s="37" t="s">
        <v>138</v>
      </c>
      <c r="R61" s="37" t="s">
        <v>138</v>
      </c>
    </row>
    <row r="62" spans="1:18" ht="17.100000000000001" customHeight="1" x14ac:dyDescent="0.45">
      <c r="A62" s="38" t="s">
        <v>75</v>
      </c>
      <c r="B62" s="39" t="s">
        <v>135</v>
      </c>
      <c r="C62" s="40">
        <v>112705</v>
      </c>
      <c r="D62" s="40">
        <v>100477</v>
      </c>
      <c r="E62" s="42">
        <v>0.89150436981500381</v>
      </c>
      <c r="F62" s="40">
        <v>82689</v>
      </c>
      <c r="G62" s="40">
        <v>435</v>
      </c>
      <c r="H62" s="42">
        <v>3.8596335566301408E-3</v>
      </c>
      <c r="I62" s="40">
        <v>0</v>
      </c>
      <c r="J62" s="42">
        <v>0</v>
      </c>
      <c r="K62" s="40">
        <v>435</v>
      </c>
      <c r="L62" s="42">
        <v>3.8596335566301408E-3</v>
      </c>
      <c r="M62" s="40">
        <v>17788</v>
      </c>
      <c r="N62" s="42">
        <v>0.15782795794330332</v>
      </c>
      <c r="O62" s="40">
        <v>12228</v>
      </c>
      <c r="P62" s="42">
        <v>0.10849563018499622</v>
      </c>
      <c r="Q62" s="34" t="s">
        <v>138</v>
      </c>
      <c r="R62" s="34" t="s">
        <v>138</v>
      </c>
    </row>
    <row r="63" spans="1:18" ht="17.100000000000001" hidden="1" customHeight="1" x14ac:dyDescent="0.45">
      <c r="A63" s="17"/>
      <c r="B63" s="16"/>
      <c r="C63" s="18"/>
      <c r="D63" s="18"/>
      <c r="E63" s="18"/>
      <c r="F63" s="18"/>
      <c r="G63" s="18"/>
      <c r="H63" s="18"/>
      <c r="I63" s="18"/>
      <c r="J63" s="18"/>
      <c r="K63" s="18"/>
      <c r="L63" s="18"/>
      <c r="M63" s="18"/>
      <c r="N63" s="18"/>
      <c r="O63" s="18"/>
      <c r="P63" s="19"/>
      <c r="Q63" s="20"/>
      <c r="R63" s="16"/>
    </row>
    <row r="64" spans="1:18" ht="17.100000000000001" customHeight="1" x14ac:dyDescent="0.45">
      <c r="A64" s="49" t="s">
        <v>20</v>
      </c>
    </row>
  </sheetData>
  <sheetProtection sheet="1" objects="1" scenarios="1" selectLockedCells="1"/>
  <conditionalFormatting sqref="A4:R4 A5:E5 G5:L5 O5:R5 A6:C6 Q6:R6 I6:J7 A7:F7 M7:R7 A8:R10 A11:F12 I11:J12 M11:R12 A13:R13 Q13:R14 A14:C14 F14:L14 A15:F16 I15:J16 M15:R16 A17:R23 A24:F24 I24:J24 M24:R24 A25:R25 A26:F26 I26:J26 M26:R26 A27:R27 Q27:R30 F28:L28 A28:C29 G29:L29 A30:R30 A31:F31 I31:J31 M31:R31 A32:R33 A34:F34 I34:J34 M34:R34 A35:C35 F35:L35 Q35:R42 A36:R37 A38:C38 F38 I38:J38 A39:R42 A43:F43 I43:J43 M43:R43 A44:R47 A48:F48 M48:R48 A49:E49 O49:R49 A50:R50 A51:F52 I51:J52 M51:R52 A53:R53 A54:F55 M54:R55 A56:C56 F56 Q56:R62 A57:R59 A60:C60 F60:L60 A61:R62">
    <cfRule type="expression" dxfId="162" priority="40">
      <formula>MOD(ROW(),2)=0</formula>
    </cfRule>
  </conditionalFormatting>
  <conditionalFormatting sqref="D6:E6">
    <cfRule type="expression" dxfId="161" priority="21">
      <formula>MOD(ROW(),2)=0</formula>
    </cfRule>
  </conditionalFormatting>
  <conditionalFormatting sqref="D14:E14">
    <cfRule type="expression" dxfId="160" priority="2">
      <formula>MOD(ROW(),2)=0</formula>
    </cfRule>
  </conditionalFormatting>
  <conditionalFormatting sqref="D28:E29">
    <cfRule type="expression" dxfId="159" priority="20">
      <formula>MOD(ROW(),2)=0</formula>
    </cfRule>
  </conditionalFormatting>
  <conditionalFormatting sqref="D35:E35">
    <cfRule type="expression" dxfId="158" priority="19">
      <formula>MOD(ROW(),2)=0</formula>
    </cfRule>
  </conditionalFormatting>
  <conditionalFormatting sqref="D38:E38">
    <cfRule type="expression" dxfId="157" priority="18">
      <formula>MOD(ROW(),2)=0</formula>
    </cfRule>
  </conditionalFormatting>
  <conditionalFormatting sqref="D56:E56">
    <cfRule type="expression" dxfId="156" priority="17">
      <formula>MOD(ROW(),2)=0</formula>
    </cfRule>
  </conditionalFormatting>
  <conditionalFormatting sqref="D60:E60">
    <cfRule type="expression" dxfId="155" priority="16">
      <formula>MOD(ROW(),2)=0</formula>
    </cfRule>
  </conditionalFormatting>
  <conditionalFormatting sqref="F5:F6">
    <cfRule type="expression" dxfId="154" priority="39">
      <formula>MOD(ROW(),2)=0</formula>
    </cfRule>
  </conditionalFormatting>
  <conditionalFormatting sqref="F29">
    <cfRule type="expression" dxfId="153" priority="7">
      <formula>MOD(ROW(),2)=0</formula>
    </cfRule>
  </conditionalFormatting>
  <conditionalFormatting sqref="F49:H49">
    <cfRule type="expression" dxfId="152" priority="10">
      <formula>MOD(ROW(),2)=0</formula>
    </cfRule>
  </conditionalFormatting>
  <conditionalFormatting sqref="G6:H7 G11:H12">
    <cfRule type="expression" dxfId="151" priority="38">
      <formula>MOD(ROW(),2)=0</formula>
    </cfRule>
  </conditionalFormatting>
  <conditionalFormatting sqref="G15:H16 G24:H24 G26:H26">
    <cfRule type="expression" dxfId="150" priority="37">
      <formula>MOD(ROW(),2)=0</formula>
    </cfRule>
  </conditionalFormatting>
  <conditionalFormatting sqref="G31:H31 G34:H34">
    <cfRule type="expression" dxfId="149" priority="36">
      <formula>MOD(ROW(),2)=0</formula>
    </cfRule>
  </conditionalFormatting>
  <conditionalFormatting sqref="G38:H38 G43:H43 G48:H48">
    <cfRule type="expression" dxfId="148" priority="35">
      <formula>MOD(ROW(),2)=0</formula>
    </cfRule>
  </conditionalFormatting>
  <conditionalFormatting sqref="G51:H52 G54:H56">
    <cfRule type="expression" dxfId="147" priority="34">
      <formula>MOD(ROW(),2)=0</formula>
    </cfRule>
  </conditionalFormatting>
  <conditionalFormatting sqref="I48:J49">
    <cfRule type="expression" dxfId="146" priority="5">
      <formula>MOD(ROW(),2)=0</formula>
    </cfRule>
  </conditionalFormatting>
  <conditionalFormatting sqref="I54:J56">
    <cfRule type="expression" dxfId="145" priority="3">
      <formula>MOD(ROW(),2)=0</formula>
    </cfRule>
  </conditionalFormatting>
  <conditionalFormatting sqref="K6:L7">
    <cfRule type="expression" dxfId="144" priority="33">
      <formula>MOD(ROW(),2)=0</formula>
    </cfRule>
  </conditionalFormatting>
  <conditionalFormatting sqref="K11:L12">
    <cfRule type="expression" dxfId="143" priority="32">
      <formula>MOD(ROW(),2)=0</formula>
    </cfRule>
  </conditionalFormatting>
  <conditionalFormatting sqref="K15:L16 K24:L24 K26:L26">
    <cfRule type="expression" dxfId="142" priority="31">
      <formula>MOD(ROW(),2)=0</formula>
    </cfRule>
  </conditionalFormatting>
  <conditionalFormatting sqref="K31:L31 K34:L34">
    <cfRule type="expression" dxfId="141" priority="30">
      <formula>MOD(ROW(),2)=0</formula>
    </cfRule>
  </conditionalFormatting>
  <conditionalFormatting sqref="K38:L38 K43:L43">
    <cfRule type="expression" dxfId="140" priority="29">
      <formula>MOD(ROW(),2)=0</formula>
    </cfRule>
  </conditionalFormatting>
  <conditionalFormatting sqref="K48:L49">
    <cfRule type="expression" dxfId="139" priority="6">
      <formula>MOD(ROW(),2)=0</formula>
    </cfRule>
  </conditionalFormatting>
  <conditionalFormatting sqref="K51:L52 K54:L56">
    <cfRule type="expression" dxfId="138" priority="28">
      <formula>MOD(ROW(),2)=0</formula>
    </cfRule>
  </conditionalFormatting>
  <conditionalFormatting sqref="M5:N6">
    <cfRule type="expression" dxfId="137" priority="15">
      <formula>MOD(ROW(),2)=0</formula>
    </cfRule>
  </conditionalFormatting>
  <conditionalFormatting sqref="M14:N14">
    <cfRule type="expression" dxfId="136" priority="1">
      <formula>MOD(ROW(),2)=0</formula>
    </cfRule>
  </conditionalFormatting>
  <conditionalFormatting sqref="M28:N29">
    <cfRule type="expression" dxfId="135" priority="13">
      <formula>MOD(ROW(),2)=0</formula>
    </cfRule>
  </conditionalFormatting>
  <conditionalFormatting sqref="M35:N35">
    <cfRule type="expression" dxfId="134" priority="12">
      <formula>MOD(ROW(),2)=0</formula>
    </cfRule>
  </conditionalFormatting>
  <conditionalFormatting sqref="M38:N38">
    <cfRule type="expression" dxfId="133" priority="11">
      <formula>MOD(ROW(),2)=0</formula>
    </cfRule>
  </conditionalFormatting>
  <conditionalFormatting sqref="M49:N49">
    <cfRule type="expression" dxfId="132" priority="22">
      <formula>MOD(ROW(),2)=0</formula>
    </cfRule>
  </conditionalFormatting>
  <conditionalFormatting sqref="M56:N56">
    <cfRule type="expression" dxfId="131" priority="9">
      <formula>MOD(ROW(),2)=0</formula>
    </cfRule>
  </conditionalFormatting>
  <conditionalFormatting sqref="M60:N60">
    <cfRule type="expression" dxfId="130" priority="8">
      <formula>MOD(ROW(),2)=0</formula>
    </cfRule>
  </conditionalFormatting>
  <conditionalFormatting sqref="O6:P6">
    <cfRule type="expression" dxfId="129" priority="24">
      <formula>MOD(ROW(),2)=0</formula>
    </cfRule>
  </conditionalFormatting>
  <conditionalFormatting sqref="O14:P14">
    <cfRule type="expression" dxfId="128" priority="4">
      <formula>MOD(ROW(),2)=0</formula>
    </cfRule>
  </conditionalFormatting>
  <conditionalFormatting sqref="O28:P29">
    <cfRule type="expression" dxfId="127" priority="26">
      <formula>MOD(ROW(),2)=0</formula>
    </cfRule>
  </conditionalFormatting>
  <conditionalFormatting sqref="O35:P35 O38:P38">
    <cfRule type="expression" dxfId="126" priority="25">
      <formula>MOD(ROW(),2)=0</formula>
    </cfRule>
  </conditionalFormatting>
  <conditionalFormatting sqref="O56:P56 O60:P60">
    <cfRule type="expression" dxfId="125" priority="27">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EBDBA-AAF8-4C6D-AA8C-D317B3505C6F}">
  <dimension ref="A1:R64"/>
  <sheetViews>
    <sheetView zoomScale="70" zoomScaleNormal="70" workbookViewId="0">
      <pane ySplit="3" topLeftCell="A4" activePane="bottomLeft" state="frozen"/>
      <selection activeCell="C62" sqref="C62"/>
      <selection pane="bottomLeft" activeCell="A3" sqref="A3"/>
    </sheetView>
  </sheetViews>
  <sheetFormatPr defaultColWidth="0" defaultRowHeight="17.100000000000001" customHeight="1" zeroHeight="1" x14ac:dyDescent="0.45"/>
  <cols>
    <col min="1" max="1" width="19.6640625" style="1" customWidth="1"/>
    <col min="2" max="2" width="17.6640625" style="1" customWidth="1"/>
    <col min="3" max="3" width="22.44140625" style="1" customWidth="1"/>
    <col min="4" max="6" width="20.6640625" style="1" customWidth="1"/>
    <col min="7" max="7" width="11.6640625" style="1" customWidth="1"/>
    <col min="8" max="8" width="14.6640625" style="1" customWidth="1"/>
    <col min="9" max="9" width="12.6640625" style="1" customWidth="1"/>
    <col min="10" max="10" width="14.6640625" style="1" customWidth="1"/>
    <col min="11" max="11" width="13.6640625" style="1" customWidth="1"/>
    <col min="12" max="12" width="14.6640625" style="1" customWidth="1"/>
    <col min="13" max="14" width="20.6640625" style="1" customWidth="1"/>
    <col min="15" max="15" width="11.6640625" style="1" customWidth="1"/>
    <col min="16" max="16" width="13.6640625" style="1" customWidth="1"/>
    <col min="17" max="17" width="15.6640625" style="2" customWidth="1"/>
    <col min="18" max="18" width="42.5546875" style="1" bestFit="1" customWidth="1"/>
    <col min="19" max="16384" width="11.44140625" style="1" hidden="1"/>
  </cols>
  <sheetData>
    <row r="1" spans="1:18" ht="17.100000000000001" customHeight="1" x14ac:dyDescent="0.45">
      <c r="A1" s="26" t="s">
        <v>0</v>
      </c>
    </row>
    <row r="2" spans="1:18" s="3" customFormat="1" ht="23.1" customHeight="1" x14ac:dyDescent="0.6">
      <c r="A2" s="27" t="s">
        <v>36</v>
      </c>
      <c r="Q2" s="4"/>
    </row>
    <row r="3" spans="1:18" s="9" customFormat="1" ht="96" x14ac:dyDescent="0.45">
      <c r="A3" s="51" t="s">
        <v>2</v>
      </c>
      <c r="B3" s="28" t="s">
        <v>140</v>
      </c>
      <c r="C3" s="28" t="s">
        <v>37</v>
      </c>
      <c r="D3" s="28" t="s">
        <v>38</v>
      </c>
      <c r="E3" s="28" t="s">
        <v>39</v>
      </c>
      <c r="F3" s="28" t="s">
        <v>40</v>
      </c>
      <c r="G3" s="28" t="s">
        <v>41</v>
      </c>
      <c r="H3" s="28" t="s">
        <v>42</v>
      </c>
      <c r="I3" s="28" t="s">
        <v>43</v>
      </c>
      <c r="J3" s="28" t="s">
        <v>44</v>
      </c>
      <c r="K3" s="28" t="s">
        <v>45</v>
      </c>
      <c r="L3" s="28" t="s">
        <v>46</v>
      </c>
      <c r="M3" s="28" t="s">
        <v>47</v>
      </c>
      <c r="N3" s="28" t="s">
        <v>48</v>
      </c>
      <c r="O3" s="28" t="s">
        <v>49</v>
      </c>
      <c r="P3" s="28" t="s">
        <v>50</v>
      </c>
      <c r="Q3" s="28" t="s">
        <v>18</v>
      </c>
      <c r="R3" s="28" t="s">
        <v>19</v>
      </c>
    </row>
    <row r="4" spans="1:18" ht="17.100000000000001" customHeight="1" x14ac:dyDescent="0.45">
      <c r="A4" s="29" t="s">
        <v>75</v>
      </c>
      <c r="B4" s="30" t="s">
        <v>76</v>
      </c>
      <c r="C4" s="31">
        <v>31514</v>
      </c>
      <c r="D4" s="31">
        <v>25717</v>
      </c>
      <c r="E4" s="33">
        <v>0.81605000951957862</v>
      </c>
      <c r="F4" s="31">
        <v>19969</v>
      </c>
      <c r="G4" s="31">
        <v>12239</v>
      </c>
      <c r="H4" s="33">
        <v>0.38836707495081552</v>
      </c>
      <c r="I4" s="31">
        <v>12177</v>
      </c>
      <c r="J4" s="33">
        <v>0.38639969537348479</v>
      </c>
      <c r="K4" s="31">
        <v>62</v>
      </c>
      <c r="L4" s="33">
        <v>1.9673795773307102E-3</v>
      </c>
      <c r="M4" s="31">
        <v>5748</v>
      </c>
      <c r="N4" s="33">
        <v>0.1823951259757568</v>
      </c>
      <c r="O4" s="31">
        <v>5797</v>
      </c>
      <c r="P4" s="33">
        <v>0.1839499904804214</v>
      </c>
      <c r="Q4" s="35" t="s">
        <v>138</v>
      </c>
      <c r="R4" s="35" t="s">
        <v>138</v>
      </c>
    </row>
    <row r="5" spans="1:18" ht="17.100000000000001" customHeight="1" x14ac:dyDescent="0.45">
      <c r="A5" s="29" t="s">
        <v>75</v>
      </c>
      <c r="B5" s="30" t="s">
        <v>77</v>
      </c>
      <c r="C5" s="31">
        <v>18</v>
      </c>
      <c r="D5" s="31" t="s">
        <v>136</v>
      </c>
      <c r="E5" s="31" t="s">
        <v>136</v>
      </c>
      <c r="F5" s="31" t="s">
        <v>136</v>
      </c>
      <c r="G5" s="31" t="s">
        <v>136</v>
      </c>
      <c r="H5" s="31" t="s">
        <v>136</v>
      </c>
      <c r="I5" s="31" t="s">
        <v>136</v>
      </c>
      <c r="J5" s="31" t="s">
        <v>136</v>
      </c>
      <c r="K5" s="31">
        <v>0</v>
      </c>
      <c r="L5" s="33">
        <v>0</v>
      </c>
      <c r="M5" s="31" t="s">
        <v>136</v>
      </c>
      <c r="N5" s="31" t="s">
        <v>136</v>
      </c>
      <c r="O5" s="31" t="s">
        <v>136</v>
      </c>
      <c r="P5" s="31" t="s">
        <v>136</v>
      </c>
      <c r="Q5" s="35">
        <v>1</v>
      </c>
      <c r="R5" s="25" t="s">
        <v>78</v>
      </c>
    </row>
    <row r="6" spans="1:18" ht="17.100000000000001" customHeight="1" x14ac:dyDescent="0.45">
      <c r="A6" s="29" t="s">
        <v>75</v>
      </c>
      <c r="B6" s="30" t="s">
        <v>79</v>
      </c>
      <c r="C6" s="31">
        <v>693</v>
      </c>
      <c r="D6" s="31">
        <v>676</v>
      </c>
      <c r="E6" s="33">
        <v>0.97546897546897549</v>
      </c>
      <c r="F6" s="31">
        <v>595</v>
      </c>
      <c r="G6" s="31">
        <v>373</v>
      </c>
      <c r="H6" s="33">
        <v>0.53823953823953818</v>
      </c>
      <c r="I6" s="31" t="s">
        <v>136</v>
      </c>
      <c r="J6" s="31" t="s">
        <v>136</v>
      </c>
      <c r="K6" s="31" t="s">
        <v>136</v>
      </c>
      <c r="L6" s="31" t="s">
        <v>136</v>
      </c>
      <c r="M6" s="31">
        <v>81</v>
      </c>
      <c r="N6" s="33">
        <v>0.11688311688311688</v>
      </c>
      <c r="O6" s="31">
        <v>17</v>
      </c>
      <c r="P6" s="33">
        <v>2.4531024531024532E-2</v>
      </c>
      <c r="Q6" s="35">
        <v>1</v>
      </c>
      <c r="R6" s="25" t="s">
        <v>78</v>
      </c>
    </row>
    <row r="7" spans="1:18" ht="17.100000000000001" customHeight="1" x14ac:dyDescent="0.45">
      <c r="A7" s="29" t="s">
        <v>75</v>
      </c>
      <c r="B7" s="30" t="s">
        <v>80</v>
      </c>
      <c r="C7" s="31">
        <v>3904</v>
      </c>
      <c r="D7" s="31">
        <v>3567</v>
      </c>
      <c r="E7" s="33">
        <v>0.91367827868852458</v>
      </c>
      <c r="F7" s="31">
        <v>3057</v>
      </c>
      <c r="G7" s="31">
        <v>2146</v>
      </c>
      <c r="H7" s="33">
        <v>0.54969262295081966</v>
      </c>
      <c r="I7" s="31">
        <v>2132</v>
      </c>
      <c r="J7" s="33">
        <v>0.54610655737704916</v>
      </c>
      <c r="K7" s="31">
        <v>14</v>
      </c>
      <c r="L7" s="33">
        <v>3.5860655737704919E-3</v>
      </c>
      <c r="M7" s="31">
        <v>510</v>
      </c>
      <c r="N7" s="33">
        <v>0.13063524590163936</v>
      </c>
      <c r="O7" s="31">
        <v>337</v>
      </c>
      <c r="P7" s="33">
        <v>8.6321721311475405E-2</v>
      </c>
      <c r="Q7" s="35" t="s">
        <v>138</v>
      </c>
      <c r="R7" s="35" t="s">
        <v>138</v>
      </c>
    </row>
    <row r="8" spans="1:18" ht="17.100000000000001" customHeight="1" x14ac:dyDescent="0.45">
      <c r="A8" s="29" t="s">
        <v>75</v>
      </c>
      <c r="B8" s="30" t="s">
        <v>81</v>
      </c>
      <c r="C8" s="31">
        <v>935</v>
      </c>
      <c r="D8" s="31">
        <v>877</v>
      </c>
      <c r="E8" s="33">
        <v>0.93796791443850269</v>
      </c>
      <c r="F8" s="31">
        <v>791</v>
      </c>
      <c r="G8" s="31">
        <v>520</v>
      </c>
      <c r="H8" s="33">
        <v>0.55614973262032086</v>
      </c>
      <c r="I8" s="31">
        <v>505</v>
      </c>
      <c r="J8" s="33">
        <v>0.5401069518716578</v>
      </c>
      <c r="K8" s="31">
        <v>15</v>
      </c>
      <c r="L8" s="33">
        <v>1.6042780748663103E-2</v>
      </c>
      <c r="M8" s="31">
        <v>86</v>
      </c>
      <c r="N8" s="33">
        <v>9.197860962566845E-2</v>
      </c>
      <c r="O8" s="31">
        <v>58</v>
      </c>
      <c r="P8" s="33">
        <v>6.2032085561497328E-2</v>
      </c>
      <c r="Q8" s="35" t="s">
        <v>138</v>
      </c>
      <c r="R8" s="35" t="s">
        <v>138</v>
      </c>
    </row>
    <row r="9" spans="1:18" ht="17.100000000000001" customHeight="1" x14ac:dyDescent="0.45">
      <c r="A9" s="29" t="s">
        <v>75</v>
      </c>
      <c r="B9" s="30" t="s">
        <v>82</v>
      </c>
      <c r="C9" s="31">
        <v>653</v>
      </c>
      <c r="D9" s="31">
        <v>634</v>
      </c>
      <c r="E9" s="33">
        <v>0.9709035222052067</v>
      </c>
      <c r="F9" s="31">
        <v>540</v>
      </c>
      <c r="G9" s="31">
        <v>255</v>
      </c>
      <c r="H9" s="33">
        <v>0.39050535987748852</v>
      </c>
      <c r="I9" s="31" t="s">
        <v>136</v>
      </c>
      <c r="J9" s="31" t="s">
        <v>136</v>
      </c>
      <c r="K9" s="31" t="s">
        <v>136</v>
      </c>
      <c r="L9" s="31" t="s">
        <v>136</v>
      </c>
      <c r="M9" s="31">
        <v>94</v>
      </c>
      <c r="N9" s="33">
        <v>0.14395099540581929</v>
      </c>
      <c r="O9" s="31">
        <v>19</v>
      </c>
      <c r="P9" s="33">
        <v>2.9096477794793262E-2</v>
      </c>
      <c r="Q9" s="35">
        <v>1</v>
      </c>
      <c r="R9" s="25" t="s">
        <v>78</v>
      </c>
    </row>
    <row r="10" spans="1:18" ht="17.100000000000001" customHeight="1" x14ac:dyDescent="0.45">
      <c r="A10" s="29" t="s">
        <v>75</v>
      </c>
      <c r="B10" s="36" t="s">
        <v>83</v>
      </c>
      <c r="C10" s="31">
        <v>22034</v>
      </c>
      <c r="D10" s="31">
        <v>20172</v>
      </c>
      <c r="E10" s="33">
        <v>0.91549423618044845</v>
      </c>
      <c r="F10" s="31">
        <v>16511</v>
      </c>
      <c r="G10" s="31">
        <v>8746</v>
      </c>
      <c r="H10" s="33">
        <v>0.39693201415993462</v>
      </c>
      <c r="I10" s="31">
        <v>8654</v>
      </c>
      <c r="J10" s="33">
        <v>0.39275664881546701</v>
      </c>
      <c r="K10" s="31">
        <v>92</v>
      </c>
      <c r="L10" s="33">
        <v>4.1753653444676405E-3</v>
      </c>
      <c r="M10" s="31">
        <v>3661</v>
      </c>
      <c r="N10" s="33">
        <v>0.16615231006626124</v>
      </c>
      <c r="O10" s="31">
        <v>1862</v>
      </c>
      <c r="P10" s="33">
        <v>8.4505763819551605E-2</v>
      </c>
      <c r="Q10" s="35" t="s">
        <v>138</v>
      </c>
      <c r="R10" s="35" t="s">
        <v>138</v>
      </c>
    </row>
    <row r="11" spans="1:18" ht="17.100000000000001" customHeight="1" x14ac:dyDescent="0.45">
      <c r="A11" s="29" t="s">
        <v>75</v>
      </c>
      <c r="B11" s="30" t="s">
        <v>84</v>
      </c>
      <c r="C11" s="31">
        <v>678</v>
      </c>
      <c r="D11" s="31">
        <v>603</v>
      </c>
      <c r="E11" s="33">
        <v>0.88938053097345138</v>
      </c>
      <c r="F11" s="31">
        <v>499</v>
      </c>
      <c r="G11" s="31">
        <v>309</v>
      </c>
      <c r="H11" s="33">
        <v>0.45575221238938052</v>
      </c>
      <c r="I11" s="31" t="s">
        <v>136</v>
      </c>
      <c r="J11" s="31" t="s">
        <v>136</v>
      </c>
      <c r="K11" s="31" t="s">
        <v>136</v>
      </c>
      <c r="L11" s="31" t="s">
        <v>136</v>
      </c>
      <c r="M11" s="31">
        <v>104</v>
      </c>
      <c r="N11" s="33">
        <v>0.15339233038348082</v>
      </c>
      <c r="O11" s="31">
        <v>75</v>
      </c>
      <c r="P11" s="33">
        <v>0.11061946902654868</v>
      </c>
      <c r="Q11" s="35">
        <v>1</v>
      </c>
      <c r="R11" s="25" t="s">
        <v>78</v>
      </c>
    </row>
    <row r="12" spans="1:18" ht="17.100000000000001" customHeight="1" x14ac:dyDescent="0.45">
      <c r="A12" s="29" t="s">
        <v>75</v>
      </c>
      <c r="B12" s="30" t="s">
        <v>85</v>
      </c>
      <c r="C12" s="31">
        <v>1964</v>
      </c>
      <c r="D12" s="31">
        <v>1748</v>
      </c>
      <c r="E12" s="33">
        <v>0.89002036659877803</v>
      </c>
      <c r="F12" s="31">
        <v>1454</v>
      </c>
      <c r="G12" s="31">
        <v>1032</v>
      </c>
      <c r="H12" s="33">
        <v>0.52545824847250511</v>
      </c>
      <c r="I12" s="31">
        <v>1024</v>
      </c>
      <c r="J12" s="33">
        <v>0.52138492871690423</v>
      </c>
      <c r="K12" s="31">
        <v>8</v>
      </c>
      <c r="L12" s="33">
        <v>4.0733197556008143E-3</v>
      </c>
      <c r="M12" s="31">
        <v>294</v>
      </c>
      <c r="N12" s="33">
        <v>0.14969450101832993</v>
      </c>
      <c r="O12" s="31">
        <v>216</v>
      </c>
      <c r="P12" s="33">
        <v>0.10997963340122199</v>
      </c>
      <c r="Q12" s="35" t="s">
        <v>138</v>
      </c>
      <c r="R12" s="35" t="s">
        <v>138</v>
      </c>
    </row>
    <row r="13" spans="1:18" ht="17.100000000000001" customHeight="1" x14ac:dyDescent="0.45">
      <c r="A13" s="29" t="s">
        <v>75</v>
      </c>
      <c r="B13" s="30" t="s">
        <v>86</v>
      </c>
      <c r="C13" s="31">
        <v>27916</v>
      </c>
      <c r="D13" s="31">
        <v>24911</v>
      </c>
      <c r="E13" s="33">
        <v>0.89235563834360221</v>
      </c>
      <c r="F13" s="31">
        <v>20922</v>
      </c>
      <c r="G13" s="31">
        <v>12352</v>
      </c>
      <c r="H13" s="33">
        <v>0.44247026794669725</v>
      </c>
      <c r="I13" s="31">
        <v>12134</v>
      </c>
      <c r="J13" s="33">
        <v>0.4346611262358504</v>
      </c>
      <c r="K13" s="31">
        <v>218</v>
      </c>
      <c r="L13" s="33">
        <v>7.8091417108468262E-3</v>
      </c>
      <c r="M13" s="31">
        <v>3989</v>
      </c>
      <c r="N13" s="33">
        <v>0.14289296460811005</v>
      </c>
      <c r="O13" s="31">
        <v>3005</v>
      </c>
      <c r="P13" s="33">
        <v>0.10764436165639776</v>
      </c>
      <c r="Q13" s="35" t="s">
        <v>138</v>
      </c>
      <c r="R13" s="35" t="s">
        <v>138</v>
      </c>
    </row>
    <row r="14" spans="1:18" ht="17.100000000000001" customHeight="1" x14ac:dyDescent="0.45">
      <c r="A14" s="29" t="s">
        <v>75</v>
      </c>
      <c r="B14" s="30" t="s">
        <v>87</v>
      </c>
      <c r="C14" s="31">
        <v>866</v>
      </c>
      <c r="D14" s="31">
        <v>835</v>
      </c>
      <c r="E14" s="33">
        <v>0.96420323325635104</v>
      </c>
      <c r="F14" s="31">
        <v>732</v>
      </c>
      <c r="G14" s="31">
        <v>396</v>
      </c>
      <c r="H14" s="33">
        <v>0.45727482678983833</v>
      </c>
      <c r="I14" s="31">
        <v>377</v>
      </c>
      <c r="J14" s="33">
        <v>0.4353348729792148</v>
      </c>
      <c r="K14" s="31">
        <v>19</v>
      </c>
      <c r="L14" s="33">
        <v>2.1939953810623556E-2</v>
      </c>
      <c r="M14" s="31">
        <v>103</v>
      </c>
      <c r="N14" s="33">
        <v>0.11893764434180139</v>
      </c>
      <c r="O14" s="31">
        <v>31</v>
      </c>
      <c r="P14" s="33">
        <v>3.5796766743648963E-2</v>
      </c>
      <c r="Q14" s="35" t="s">
        <v>138</v>
      </c>
      <c r="R14" s="35" t="s">
        <v>138</v>
      </c>
    </row>
    <row r="15" spans="1:18" ht="17.100000000000001" customHeight="1" x14ac:dyDescent="0.45">
      <c r="A15" s="29" t="s">
        <v>75</v>
      </c>
      <c r="B15" s="30" t="s">
        <v>88</v>
      </c>
      <c r="C15" s="31">
        <v>2688</v>
      </c>
      <c r="D15" s="31">
        <v>2496</v>
      </c>
      <c r="E15" s="33">
        <v>0.9285714285714286</v>
      </c>
      <c r="F15" s="31">
        <v>2142</v>
      </c>
      <c r="G15" s="31">
        <v>1358</v>
      </c>
      <c r="H15" s="33">
        <v>0.50520833333333337</v>
      </c>
      <c r="I15" s="31">
        <v>1307</v>
      </c>
      <c r="J15" s="33">
        <v>0.48623511904761907</v>
      </c>
      <c r="K15" s="31">
        <v>51</v>
      </c>
      <c r="L15" s="33">
        <v>1.8973214285714284E-2</v>
      </c>
      <c r="M15" s="31">
        <v>354</v>
      </c>
      <c r="N15" s="33">
        <v>0.13169642857142858</v>
      </c>
      <c r="O15" s="31">
        <v>192</v>
      </c>
      <c r="P15" s="33">
        <v>7.1428571428571425E-2</v>
      </c>
      <c r="Q15" s="35" t="s">
        <v>138</v>
      </c>
      <c r="R15" s="35" t="s">
        <v>138</v>
      </c>
    </row>
    <row r="16" spans="1:18" ht="17.100000000000001" customHeight="1" x14ac:dyDescent="0.45">
      <c r="A16" s="29" t="s">
        <v>75</v>
      </c>
      <c r="B16" s="30" t="s">
        <v>89</v>
      </c>
      <c r="C16" s="31">
        <v>5155</v>
      </c>
      <c r="D16" s="31">
        <v>5073</v>
      </c>
      <c r="E16" s="33">
        <v>0.9840931134820563</v>
      </c>
      <c r="F16" s="31">
        <v>4556</v>
      </c>
      <c r="G16" s="31">
        <v>2815</v>
      </c>
      <c r="H16" s="33">
        <v>0.54607177497575166</v>
      </c>
      <c r="I16" s="31">
        <v>2796</v>
      </c>
      <c r="J16" s="33">
        <v>0.54238603297769161</v>
      </c>
      <c r="K16" s="31">
        <v>19</v>
      </c>
      <c r="L16" s="33">
        <v>3.6857419980601356E-3</v>
      </c>
      <c r="M16" s="31">
        <v>517</v>
      </c>
      <c r="N16" s="33">
        <v>0.1002909796314258</v>
      </c>
      <c r="O16" s="31">
        <v>82</v>
      </c>
      <c r="P16" s="33">
        <v>1.5906886517943745E-2</v>
      </c>
      <c r="Q16" s="35" t="s">
        <v>138</v>
      </c>
      <c r="R16" s="35" t="s">
        <v>138</v>
      </c>
    </row>
    <row r="17" spans="1:18" ht="17.100000000000001" customHeight="1" x14ac:dyDescent="0.45">
      <c r="A17" s="29" t="s">
        <v>75</v>
      </c>
      <c r="B17" s="30" t="s">
        <v>90</v>
      </c>
      <c r="C17" s="31">
        <v>312</v>
      </c>
      <c r="D17" s="31" t="s">
        <v>136</v>
      </c>
      <c r="E17" s="31" t="s">
        <v>136</v>
      </c>
      <c r="F17" s="31">
        <v>268</v>
      </c>
      <c r="G17" s="31">
        <v>158</v>
      </c>
      <c r="H17" s="33">
        <v>0.50641025641025639</v>
      </c>
      <c r="I17" s="31">
        <v>158</v>
      </c>
      <c r="J17" s="33">
        <v>0.50641025641025639</v>
      </c>
      <c r="K17" s="31">
        <v>0</v>
      </c>
      <c r="L17" s="33">
        <v>0</v>
      </c>
      <c r="M17" s="31" t="s">
        <v>136</v>
      </c>
      <c r="N17" s="31" t="s">
        <v>136</v>
      </c>
      <c r="O17" s="31" t="s">
        <v>136</v>
      </c>
      <c r="P17" s="31" t="s">
        <v>136</v>
      </c>
      <c r="Q17" s="35">
        <v>1</v>
      </c>
      <c r="R17" s="25" t="s">
        <v>78</v>
      </c>
    </row>
    <row r="18" spans="1:18" ht="17.100000000000001" customHeight="1" x14ac:dyDescent="0.45">
      <c r="A18" s="29" t="s">
        <v>75</v>
      </c>
      <c r="B18" s="30" t="s">
        <v>91</v>
      </c>
      <c r="C18" s="31">
        <v>26462</v>
      </c>
      <c r="D18" s="31">
        <v>25858</v>
      </c>
      <c r="E18" s="33">
        <v>0.97717481671831308</v>
      </c>
      <c r="F18" s="31">
        <v>22544</v>
      </c>
      <c r="G18" s="31">
        <v>13621</v>
      </c>
      <c r="H18" s="33">
        <v>0.51473811503287736</v>
      </c>
      <c r="I18" s="31">
        <v>13310</v>
      </c>
      <c r="J18" s="33">
        <v>0.50298541304512134</v>
      </c>
      <c r="K18" s="31">
        <v>311</v>
      </c>
      <c r="L18" s="33">
        <v>1.1752701987756027E-2</v>
      </c>
      <c r="M18" s="31">
        <v>3314</v>
      </c>
      <c r="N18" s="33">
        <v>0.1252361877409115</v>
      </c>
      <c r="O18" s="31">
        <v>604</v>
      </c>
      <c r="P18" s="33">
        <v>2.2825183281686947E-2</v>
      </c>
      <c r="Q18" s="35" t="s">
        <v>138</v>
      </c>
      <c r="R18" s="35" t="s">
        <v>138</v>
      </c>
    </row>
    <row r="19" spans="1:18" ht="17.100000000000001" customHeight="1" x14ac:dyDescent="0.45">
      <c r="A19" s="29" t="s">
        <v>75</v>
      </c>
      <c r="B19" s="30" t="s">
        <v>92</v>
      </c>
      <c r="C19" s="31">
        <v>3597</v>
      </c>
      <c r="D19" s="31">
        <v>3471</v>
      </c>
      <c r="E19" s="33">
        <v>0.9649708090075062</v>
      </c>
      <c r="F19" s="31">
        <v>3269</v>
      </c>
      <c r="G19" s="31">
        <v>1887</v>
      </c>
      <c r="H19" s="33">
        <v>0.52460383653044207</v>
      </c>
      <c r="I19" s="31">
        <v>1863</v>
      </c>
      <c r="J19" s="33">
        <v>0.51793160967472895</v>
      </c>
      <c r="K19" s="31">
        <v>24</v>
      </c>
      <c r="L19" s="33">
        <v>6.672226855713094E-3</v>
      </c>
      <c r="M19" s="31">
        <v>202</v>
      </c>
      <c r="N19" s="33">
        <v>5.615790936891854E-2</v>
      </c>
      <c r="O19" s="31">
        <v>126</v>
      </c>
      <c r="P19" s="33">
        <v>3.5029190992493742E-2</v>
      </c>
      <c r="Q19" s="35" t="s">
        <v>138</v>
      </c>
      <c r="R19" s="35" t="s">
        <v>138</v>
      </c>
    </row>
    <row r="20" spans="1:18" ht="17.100000000000001" customHeight="1" x14ac:dyDescent="0.45">
      <c r="A20" s="29" t="s">
        <v>75</v>
      </c>
      <c r="B20" s="30" t="s">
        <v>93</v>
      </c>
      <c r="C20" s="31">
        <v>2188</v>
      </c>
      <c r="D20" s="31">
        <v>2090</v>
      </c>
      <c r="E20" s="33">
        <v>0.95521023765996349</v>
      </c>
      <c r="F20" s="31">
        <v>1802</v>
      </c>
      <c r="G20" s="31">
        <v>1031</v>
      </c>
      <c r="H20" s="33">
        <v>0.47120658135283366</v>
      </c>
      <c r="I20" s="31">
        <v>986</v>
      </c>
      <c r="J20" s="33">
        <v>0.45063985374771481</v>
      </c>
      <c r="K20" s="31">
        <v>45</v>
      </c>
      <c r="L20" s="33">
        <v>2.056672760511883E-2</v>
      </c>
      <c r="M20" s="31">
        <v>288</v>
      </c>
      <c r="N20" s="33">
        <v>0.13162705667276051</v>
      </c>
      <c r="O20" s="31">
        <v>98</v>
      </c>
      <c r="P20" s="33">
        <v>4.4789762340036565E-2</v>
      </c>
      <c r="Q20" s="35" t="s">
        <v>138</v>
      </c>
      <c r="R20" s="35" t="s">
        <v>138</v>
      </c>
    </row>
    <row r="21" spans="1:18" ht="17.100000000000001" customHeight="1" x14ac:dyDescent="0.45">
      <c r="A21" s="29" t="s">
        <v>75</v>
      </c>
      <c r="B21" s="30" t="s">
        <v>94</v>
      </c>
      <c r="C21" s="31">
        <v>528</v>
      </c>
      <c r="D21" s="31">
        <v>431</v>
      </c>
      <c r="E21" s="33">
        <v>0.81628787878787878</v>
      </c>
      <c r="F21" s="31">
        <v>348</v>
      </c>
      <c r="G21" s="31">
        <v>259</v>
      </c>
      <c r="H21" s="33">
        <v>0.49053030303030304</v>
      </c>
      <c r="I21" s="31">
        <v>259</v>
      </c>
      <c r="J21" s="33">
        <v>0.49053030303030304</v>
      </c>
      <c r="K21" s="31">
        <v>0</v>
      </c>
      <c r="L21" s="33">
        <v>0</v>
      </c>
      <c r="M21" s="31">
        <v>83</v>
      </c>
      <c r="N21" s="33">
        <v>0.1571969696969697</v>
      </c>
      <c r="O21" s="31">
        <v>97</v>
      </c>
      <c r="P21" s="33">
        <v>0.18371212121212122</v>
      </c>
      <c r="Q21" s="37" t="s">
        <v>138</v>
      </c>
      <c r="R21" s="37" t="s">
        <v>138</v>
      </c>
    </row>
    <row r="22" spans="1:18" ht="17.100000000000001" customHeight="1" x14ac:dyDescent="0.45">
      <c r="A22" s="29" t="s">
        <v>75</v>
      </c>
      <c r="B22" s="36" t="s">
        <v>95</v>
      </c>
      <c r="C22" s="31">
        <v>246464</v>
      </c>
      <c r="D22" s="31">
        <v>229585</v>
      </c>
      <c r="E22" s="33">
        <v>0.93151535315502465</v>
      </c>
      <c r="F22" s="31">
        <v>186410</v>
      </c>
      <c r="G22" s="31">
        <v>114052</v>
      </c>
      <c r="H22" s="33">
        <v>0.46275318099195012</v>
      </c>
      <c r="I22" s="31">
        <v>113813</v>
      </c>
      <c r="J22" s="33">
        <v>0.46178346533367959</v>
      </c>
      <c r="K22" s="31">
        <v>239</v>
      </c>
      <c r="L22" s="33">
        <v>9.6971565827057911E-4</v>
      </c>
      <c r="M22" s="31">
        <v>43175</v>
      </c>
      <c r="N22" s="33">
        <v>0.17517771358088807</v>
      </c>
      <c r="O22" s="31">
        <v>16879</v>
      </c>
      <c r="P22" s="33">
        <v>6.8484646844975336E-2</v>
      </c>
      <c r="Q22" s="34" t="s">
        <v>138</v>
      </c>
      <c r="R22" s="34" t="s">
        <v>138</v>
      </c>
    </row>
    <row r="23" spans="1:18" ht="17.100000000000001" customHeight="1" x14ac:dyDescent="0.45">
      <c r="A23" s="29" t="s">
        <v>75</v>
      </c>
      <c r="B23" s="30" t="s">
        <v>96</v>
      </c>
      <c r="C23" s="31">
        <v>4426</v>
      </c>
      <c r="D23" s="31">
        <v>4270</v>
      </c>
      <c r="E23" s="33">
        <v>0.96475372797107994</v>
      </c>
      <c r="F23" s="31">
        <v>3572</v>
      </c>
      <c r="G23" s="31">
        <v>1834</v>
      </c>
      <c r="H23" s="33">
        <v>0.41436963398102122</v>
      </c>
      <c r="I23" s="31">
        <v>1803</v>
      </c>
      <c r="J23" s="33">
        <v>0.40736556710347943</v>
      </c>
      <c r="K23" s="31">
        <v>31</v>
      </c>
      <c r="L23" s="33">
        <v>7.0040668775417985E-3</v>
      </c>
      <c r="M23" s="31">
        <v>698</v>
      </c>
      <c r="N23" s="33">
        <v>0.15770447356529599</v>
      </c>
      <c r="O23" s="31">
        <v>156</v>
      </c>
      <c r="P23" s="33">
        <v>3.5246272028920021E-2</v>
      </c>
      <c r="Q23" s="37" t="s">
        <v>138</v>
      </c>
      <c r="R23" s="37" t="s">
        <v>138</v>
      </c>
    </row>
    <row r="24" spans="1:18" ht="17.100000000000001" customHeight="1" x14ac:dyDescent="0.45">
      <c r="A24" s="29" t="s">
        <v>75</v>
      </c>
      <c r="B24" s="30" t="s">
        <v>97</v>
      </c>
      <c r="C24" s="31">
        <v>3958</v>
      </c>
      <c r="D24" s="31">
        <v>3768</v>
      </c>
      <c r="E24" s="33">
        <v>0.95199595755432032</v>
      </c>
      <c r="F24" s="31">
        <v>2966</v>
      </c>
      <c r="G24" s="31">
        <v>1334</v>
      </c>
      <c r="H24" s="33">
        <v>0.3370389085396665</v>
      </c>
      <c r="I24" s="31">
        <v>1316</v>
      </c>
      <c r="J24" s="33">
        <v>0.33249115715007582</v>
      </c>
      <c r="K24" s="31">
        <v>18</v>
      </c>
      <c r="L24" s="33">
        <v>4.5477513895907026E-3</v>
      </c>
      <c r="M24" s="31">
        <v>802</v>
      </c>
      <c r="N24" s="33">
        <v>0.2026275896917635</v>
      </c>
      <c r="O24" s="31">
        <v>190</v>
      </c>
      <c r="P24" s="33">
        <v>4.8004042445679636E-2</v>
      </c>
      <c r="Q24" s="34" t="s">
        <v>138</v>
      </c>
      <c r="R24" s="34" t="s">
        <v>138</v>
      </c>
    </row>
    <row r="25" spans="1:18" ht="17.100000000000001" customHeight="1" x14ac:dyDescent="0.45">
      <c r="A25" s="29" t="s">
        <v>75</v>
      </c>
      <c r="B25" s="30" t="s">
        <v>98</v>
      </c>
      <c r="C25" s="31">
        <v>347</v>
      </c>
      <c r="D25" s="31">
        <v>330</v>
      </c>
      <c r="E25" s="33">
        <v>0.95100864553314124</v>
      </c>
      <c r="F25" s="31">
        <v>290</v>
      </c>
      <c r="G25" s="31">
        <v>207</v>
      </c>
      <c r="H25" s="33">
        <v>0.59654178674351588</v>
      </c>
      <c r="I25" s="31" t="s">
        <v>136</v>
      </c>
      <c r="J25" s="31" t="s">
        <v>136</v>
      </c>
      <c r="K25" s="31" t="s">
        <v>136</v>
      </c>
      <c r="L25" s="31" t="s">
        <v>136</v>
      </c>
      <c r="M25" s="31">
        <v>40</v>
      </c>
      <c r="N25" s="33">
        <v>0.11527377521613832</v>
      </c>
      <c r="O25" s="31">
        <v>17</v>
      </c>
      <c r="P25" s="33">
        <v>4.8991354466858789E-2</v>
      </c>
      <c r="Q25" s="35">
        <v>1</v>
      </c>
      <c r="R25" s="25" t="s">
        <v>78</v>
      </c>
    </row>
    <row r="26" spans="1:18" ht="17.100000000000001" customHeight="1" x14ac:dyDescent="0.45">
      <c r="A26" s="29" t="s">
        <v>75</v>
      </c>
      <c r="B26" s="30" t="s">
        <v>99</v>
      </c>
      <c r="C26" s="31">
        <v>2601</v>
      </c>
      <c r="D26" s="31">
        <v>2422</v>
      </c>
      <c r="E26" s="33">
        <v>0.9311803152633602</v>
      </c>
      <c r="F26" s="31">
        <v>2046</v>
      </c>
      <c r="G26" s="31">
        <v>1171</v>
      </c>
      <c r="H26" s="33">
        <v>0.45021145713187238</v>
      </c>
      <c r="I26" s="31">
        <v>1160</v>
      </c>
      <c r="J26" s="33">
        <v>0.44598231449442521</v>
      </c>
      <c r="K26" s="31">
        <v>11</v>
      </c>
      <c r="L26" s="33">
        <v>4.2291426374471358E-3</v>
      </c>
      <c r="M26" s="31">
        <v>376</v>
      </c>
      <c r="N26" s="33">
        <v>0.144559784698193</v>
      </c>
      <c r="O26" s="31">
        <v>179</v>
      </c>
      <c r="P26" s="33">
        <v>6.8819684736639755E-2</v>
      </c>
      <c r="Q26" s="34" t="s">
        <v>138</v>
      </c>
      <c r="R26" s="34" t="s">
        <v>138</v>
      </c>
    </row>
    <row r="27" spans="1:18" ht="17.100000000000001" customHeight="1" x14ac:dyDescent="0.45">
      <c r="A27" s="29" t="s">
        <v>75</v>
      </c>
      <c r="B27" s="30" t="s">
        <v>100</v>
      </c>
      <c r="C27" s="31">
        <v>8412</v>
      </c>
      <c r="D27" s="31">
        <v>7181</v>
      </c>
      <c r="E27" s="33">
        <v>0.853661436043747</v>
      </c>
      <c r="F27" s="31">
        <v>6156</v>
      </c>
      <c r="G27" s="31">
        <v>3981</v>
      </c>
      <c r="H27" s="33">
        <v>0.47325249643366618</v>
      </c>
      <c r="I27" s="31">
        <v>3881</v>
      </c>
      <c r="J27" s="33">
        <v>0.46136471707085114</v>
      </c>
      <c r="K27" s="31">
        <v>100</v>
      </c>
      <c r="L27" s="33">
        <v>1.1887779362815026E-2</v>
      </c>
      <c r="M27" s="31">
        <v>1025</v>
      </c>
      <c r="N27" s="33">
        <v>0.12184973846885402</v>
      </c>
      <c r="O27" s="31">
        <v>1231</v>
      </c>
      <c r="P27" s="33">
        <v>0.14633856395625297</v>
      </c>
      <c r="Q27" s="37" t="s">
        <v>138</v>
      </c>
      <c r="R27" s="37" t="s">
        <v>138</v>
      </c>
    </row>
    <row r="28" spans="1:18" ht="17.100000000000001" customHeight="1" x14ac:dyDescent="0.45">
      <c r="A28" s="29" t="s">
        <v>75</v>
      </c>
      <c r="B28" s="30" t="s">
        <v>101</v>
      </c>
      <c r="C28" s="31">
        <v>211</v>
      </c>
      <c r="D28" s="31">
        <v>149</v>
      </c>
      <c r="E28" s="33">
        <v>0.70616113744075826</v>
      </c>
      <c r="F28" s="31" t="s">
        <v>136</v>
      </c>
      <c r="G28" s="31">
        <v>50</v>
      </c>
      <c r="H28" s="33">
        <v>0.23696682464454977</v>
      </c>
      <c r="I28" s="31" t="s">
        <v>136</v>
      </c>
      <c r="J28" s="31" t="s">
        <v>136</v>
      </c>
      <c r="K28" s="31" t="s">
        <v>136</v>
      </c>
      <c r="L28" s="31" t="s">
        <v>136</v>
      </c>
      <c r="M28" s="31" t="s">
        <v>136</v>
      </c>
      <c r="N28" s="31" t="s">
        <v>136</v>
      </c>
      <c r="O28" s="31">
        <v>62</v>
      </c>
      <c r="P28" s="33">
        <v>0.29383886255924169</v>
      </c>
      <c r="Q28" s="35">
        <v>1</v>
      </c>
      <c r="R28" s="25" t="s">
        <v>78</v>
      </c>
    </row>
    <row r="29" spans="1:18" ht="17.100000000000001" customHeight="1" x14ac:dyDescent="0.45">
      <c r="A29" s="29" t="s">
        <v>75</v>
      </c>
      <c r="B29" s="30" t="s">
        <v>102</v>
      </c>
      <c r="C29" s="31">
        <v>252</v>
      </c>
      <c r="D29" s="31">
        <v>247</v>
      </c>
      <c r="E29" s="33">
        <v>0.98015873015873012</v>
      </c>
      <c r="F29" s="31">
        <v>208</v>
      </c>
      <c r="G29" s="31">
        <v>121</v>
      </c>
      <c r="H29" s="33">
        <v>0.48015873015873017</v>
      </c>
      <c r="I29" s="31" t="s">
        <v>136</v>
      </c>
      <c r="J29" s="31" t="s">
        <v>136</v>
      </c>
      <c r="K29" s="31" t="s">
        <v>136</v>
      </c>
      <c r="L29" s="31" t="s">
        <v>136</v>
      </c>
      <c r="M29" s="31">
        <v>39</v>
      </c>
      <c r="N29" s="33">
        <v>0.15476190476190477</v>
      </c>
      <c r="O29" s="31">
        <v>5</v>
      </c>
      <c r="P29" s="33">
        <v>1.984126984126984E-2</v>
      </c>
      <c r="Q29" s="35">
        <v>1</v>
      </c>
      <c r="R29" s="25" t="s">
        <v>78</v>
      </c>
    </row>
    <row r="30" spans="1:18" ht="17.100000000000001" customHeight="1" x14ac:dyDescent="0.45">
      <c r="A30" s="29" t="s">
        <v>75</v>
      </c>
      <c r="B30" s="30" t="s">
        <v>103</v>
      </c>
      <c r="C30" s="31">
        <v>10532</v>
      </c>
      <c r="D30" s="31">
        <v>7872</v>
      </c>
      <c r="E30" s="33">
        <v>0.74743638435244963</v>
      </c>
      <c r="F30" s="31">
        <v>6557</v>
      </c>
      <c r="G30" s="31">
        <v>3746</v>
      </c>
      <c r="H30" s="33">
        <v>0.35567793391568553</v>
      </c>
      <c r="I30" s="31">
        <v>3673</v>
      </c>
      <c r="J30" s="33">
        <v>0.34874667679453097</v>
      </c>
      <c r="K30" s="31">
        <v>73</v>
      </c>
      <c r="L30" s="33">
        <v>6.9312571211545765E-3</v>
      </c>
      <c r="M30" s="31">
        <v>1315</v>
      </c>
      <c r="N30" s="33">
        <v>0.12485757690846942</v>
      </c>
      <c r="O30" s="31">
        <v>2660</v>
      </c>
      <c r="P30" s="33">
        <v>0.25256361564755031</v>
      </c>
      <c r="Q30" s="34" t="s">
        <v>138</v>
      </c>
      <c r="R30" s="34" t="s">
        <v>138</v>
      </c>
    </row>
    <row r="31" spans="1:18" ht="17.100000000000001" customHeight="1" x14ac:dyDescent="0.45">
      <c r="A31" s="29" t="s">
        <v>75</v>
      </c>
      <c r="B31" s="30" t="s">
        <v>104</v>
      </c>
      <c r="C31" s="31">
        <v>2172</v>
      </c>
      <c r="D31" s="31">
        <v>1951</v>
      </c>
      <c r="E31" s="33">
        <v>0.89825046040515655</v>
      </c>
      <c r="F31" s="31">
        <v>1584</v>
      </c>
      <c r="G31" s="31">
        <v>753</v>
      </c>
      <c r="H31" s="33">
        <v>0.34668508287292815</v>
      </c>
      <c r="I31" s="31">
        <v>735</v>
      </c>
      <c r="J31" s="33">
        <v>0.33839779005524862</v>
      </c>
      <c r="K31" s="31">
        <v>18</v>
      </c>
      <c r="L31" s="33">
        <v>8.2872928176795577E-3</v>
      </c>
      <c r="M31" s="31">
        <v>367</v>
      </c>
      <c r="N31" s="33">
        <v>0.16896869244935545</v>
      </c>
      <c r="O31" s="31">
        <v>221</v>
      </c>
      <c r="P31" s="33">
        <v>0.10174953959484347</v>
      </c>
      <c r="Q31" s="37" t="s">
        <v>138</v>
      </c>
      <c r="R31" s="37" t="s">
        <v>138</v>
      </c>
    </row>
    <row r="32" spans="1:18" ht="17.100000000000001" customHeight="1" x14ac:dyDescent="0.45">
      <c r="A32" s="29" t="s">
        <v>75</v>
      </c>
      <c r="B32" s="30" t="s">
        <v>105</v>
      </c>
      <c r="C32" s="31">
        <v>1880</v>
      </c>
      <c r="D32" s="31">
        <v>1781</v>
      </c>
      <c r="E32" s="33">
        <v>0.94734042553191489</v>
      </c>
      <c r="F32" s="31">
        <v>1560</v>
      </c>
      <c r="G32" s="31">
        <v>1124</v>
      </c>
      <c r="H32" s="33">
        <v>0.59787234042553195</v>
      </c>
      <c r="I32" s="31" t="s">
        <v>136</v>
      </c>
      <c r="J32" s="31" t="s">
        <v>136</v>
      </c>
      <c r="K32" s="31" t="s">
        <v>136</v>
      </c>
      <c r="L32" s="31" t="s">
        <v>136</v>
      </c>
      <c r="M32" s="31">
        <v>221</v>
      </c>
      <c r="N32" s="33">
        <v>0.11755319148936171</v>
      </c>
      <c r="O32" s="31">
        <v>99</v>
      </c>
      <c r="P32" s="33">
        <v>5.2659574468085106E-2</v>
      </c>
      <c r="Q32" s="35">
        <v>1</v>
      </c>
      <c r="R32" s="25" t="s">
        <v>78</v>
      </c>
    </row>
    <row r="33" spans="1:18" ht="17.100000000000001" customHeight="1" x14ac:dyDescent="0.45">
      <c r="A33" s="29" t="s">
        <v>75</v>
      </c>
      <c r="B33" s="30" t="s">
        <v>106</v>
      </c>
      <c r="C33" s="31">
        <v>61927</v>
      </c>
      <c r="D33" s="31">
        <v>59021</v>
      </c>
      <c r="E33" s="33">
        <v>0.95307378041888025</v>
      </c>
      <c r="F33" s="31">
        <v>49282</v>
      </c>
      <c r="G33" s="31">
        <v>28278</v>
      </c>
      <c r="H33" s="33">
        <v>0.45663442440292601</v>
      </c>
      <c r="I33" s="31">
        <v>27998</v>
      </c>
      <c r="J33" s="33">
        <v>0.45211297172477272</v>
      </c>
      <c r="K33" s="31">
        <v>280</v>
      </c>
      <c r="L33" s="33">
        <v>4.5214526781533091E-3</v>
      </c>
      <c r="M33" s="31">
        <v>9739</v>
      </c>
      <c r="N33" s="33">
        <v>0.15726581297333958</v>
      </c>
      <c r="O33" s="31">
        <v>2906</v>
      </c>
      <c r="P33" s="33">
        <v>4.6926219581119706E-2</v>
      </c>
      <c r="Q33" s="37" t="s">
        <v>138</v>
      </c>
      <c r="R33" s="37" t="s">
        <v>138</v>
      </c>
    </row>
    <row r="34" spans="1:18" ht="17.100000000000001" customHeight="1" x14ac:dyDescent="0.45">
      <c r="A34" s="29" t="s">
        <v>75</v>
      </c>
      <c r="B34" s="30" t="s">
        <v>107</v>
      </c>
      <c r="C34" s="31">
        <v>5420</v>
      </c>
      <c r="D34" s="31">
        <v>5284</v>
      </c>
      <c r="E34" s="33">
        <v>0.97490774907749078</v>
      </c>
      <c r="F34" s="31">
        <v>4395</v>
      </c>
      <c r="G34" s="31">
        <v>2698</v>
      </c>
      <c r="H34" s="33">
        <v>0.49778597785977857</v>
      </c>
      <c r="I34" s="31">
        <v>2621</v>
      </c>
      <c r="J34" s="33">
        <v>0.48357933579335793</v>
      </c>
      <c r="K34" s="31">
        <v>77</v>
      </c>
      <c r="L34" s="33">
        <v>1.4206642066420664E-2</v>
      </c>
      <c r="M34" s="31">
        <v>889</v>
      </c>
      <c r="N34" s="33">
        <v>0.16402214022140221</v>
      </c>
      <c r="O34" s="31">
        <v>136</v>
      </c>
      <c r="P34" s="33">
        <v>2.5092250922509225E-2</v>
      </c>
      <c r="Q34" s="34" t="s">
        <v>138</v>
      </c>
      <c r="R34" s="34" t="s">
        <v>138</v>
      </c>
    </row>
    <row r="35" spans="1:18" ht="17.100000000000001" customHeight="1" x14ac:dyDescent="0.45">
      <c r="A35" s="29" t="s">
        <v>75</v>
      </c>
      <c r="B35" s="30" t="s">
        <v>108</v>
      </c>
      <c r="C35" s="31">
        <v>356</v>
      </c>
      <c r="D35" s="31">
        <v>331</v>
      </c>
      <c r="E35" s="33">
        <v>0.9297752808988764</v>
      </c>
      <c r="F35" s="31">
        <v>268</v>
      </c>
      <c r="G35" s="31">
        <v>166</v>
      </c>
      <c r="H35" s="33">
        <v>0.46629213483146065</v>
      </c>
      <c r="I35" s="31">
        <v>166</v>
      </c>
      <c r="J35" s="33">
        <v>0.46629213483146065</v>
      </c>
      <c r="K35" s="31">
        <v>0</v>
      </c>
      <c r="L35" s="33">
        <v>0</v>
      </c>
      <c r="M35" s="31">
        <v>63</v>
      </c>
      <c r="N35" s="33">
        <v>0.17696629213483145</v>
      </c>
      <c r="O35" s="31">
        <v>25</v>
      </c>
      <c r="P35" s="33">
        <v>7.02247191011236E-2</v>
      </c>
      <c r="Q35" s="37" t="s">
        <v>138</v>
      </c>
      <c r="R35" s="37" t="s">
        <v>138</v>
      </c>
    </row>
    <row r="36" spans="1:18" ht="17.100000000000001" customHeight="1" x14ac:dyDescent="0.45">
      <c r="A36" s="29" t="s">
        <v>75</v>
      </c>
      <c r="B36" s="30" t="s">
        <v>109</v>
      </c>
      <c r="C36" s="31">
        <v>45445</v>
      </c>
      <c r="D36" s="31">
        <v>44329</v>
      </c>
      <c r="E36" s="33">
        <v>0.97544284299702932</v>
      </c>
      <c r="F36" s="31">
        <v>35266</v>
      </c>
      <c r="G36" s="31">
        <v>22988</v>
      </c>
      <c r="H36" s="33">
        <v>0.50584222686764224</v>
      </c>
      <c r="I36" s="31">
        <v>22800</v>
      </c>
      <c r="J36" s="33">
        <v>0.50170535812520634</v>
      </c>
      <c r="K36" s="31">
        <v>188</v>
      </c>
      <c r="L36" s="33">
        <v>4.1368687424359115E-3</v>
      </c>
      <c r="M36" s="31">
        <v>9063</v>
      </c>
      <c r="N36" s="33">
        <v>0.19942787985476951</v>
      </c>
      <c r="O36" s="31">
        <v>1116</v>
      </c>
      <c r="P36" s="33">
        <v>2.4557157002970623E-2</v>
      </c>
      <c r="Q36" s="34" t="s">
        <v>138</v>
      </c>
      <c r="R36" s="34" t="s">
        <v>138</v>
      </c>
    </row>
    <row r="37" spans="1:18" ht="17.100000000000001" customHeight="1" x14ac:dyDescent="0.45">
      <c r="A37" s="29" t="s">
        <v>75</v>
      </c>
      <c r="B37" s="30" t="s">
        <v>110</v>
      </c>
      <c r="C37" s="31">
        <v>32023</v>
      </c>
      <c r="D37" s="31">
        <v>28758</v>
      </c>
      <c r="E37" s="33">
        <v>0.89804203228929202</v>
      </c>
      <c r="F37" s="31">
        <v>23175</v>
      </c>
      <c r="G37" s="31">
        <v>14725</v>
      </c>
      <c r="H37" s="33">
        <v>0.45982575024201355</v>
      </c>
      <c r="I37" s="31">
        <v>14342</v>
      </c>
      <c r="J37" s="33">
        <v>0.44786559660244202</v>
      </c>
      <c r="K37" s="31">
        <v>383</v>
      </c>
      <c r="L37" s="33">
        <v>1.1960153639571558E-2</v>
      </c>
      <c r="M37" s="31">
        <v>5583</v>
      </c>
      <c r="N37" s="33">
        <v>0.17434344065203136</v>
      </c>
      <c r="O37" s="31">
        <v>3265</v>
      </c>
      <c r="P37" s="33">
        <v>0.10195796771070793</v>
      </c>
      <c r="Q37" s="37" t="s">
        <v>138</v>
      </c>
      <c r="R37" s="37" t="s">
        <v>138</v>
      </c>
    </row>
    <row r="38" spans="1:18" ht="17.100000000000001" customHeight="1" x14ac:dyDescent="0.45">
      <c r="A38" s="29" t="s">
        <v>75</v>
      </c>
      <c r="B38" s="30" t="s">
        <v>111</v>
      </c>
      <c r="C38" s="31">
        <v>966</v>
      </c>
      <c r="D38" s="31">
        <v>946</v>
      </c>
      <c r="E38" s="33">
        <v>0.97929606625258803</v>
      </c>
      <c r="F38" s="31">
        <v>785</v>
      </c>
      <c r="G38" s="31">
        <v>407</v>
      </c>
      <c r="H38" s="33">
        <v>0.42132505175983437</v>
      </c>
      <c r="I38" s="31">
        <v>396</v>
      </c>
      <c r="J38" s="33">
        <v>0.40993788819875776</v>
      </c>
      <c r="K38" s="31">
        <v>11</v>
      </c>
      <c r="L38" s="33">
        <v>1.1387163561076604E-2</v>
      </c>
      <c r="M38" s="31">
        <v>161</v>
      </c>
      <c r="N38" s="33">
        <v>0.16666666666666666</v>
      </c>
      <c r="O38" s="31">
        <v>20</v>
      </c>
      <c r="P38" s="33">
        <v>2.0703933747412008E-2</v>
      </c>
      <c r="Q38" s="34" t="s">
        <v>138</v>
      </c>
      <c r="R38" s="34" t="s">
        <v>138</v>
      </c>
    </row>
    <row r="39" spans="1:18" ht="17.100000000000001" customHeight="1" x14ac:dyDescent="0.45">
      <c r="A39" s="29" t="s">
        <v>75</v>
      </c>
      <c r="B39" s="36" t="s">
        <v>112</v>
      </c>
      <c r="C39" s="31">
        <v>49221</v>
      </c>
      <c r="D39" s="31">
        <v>45678</v>
      </c>
      <c r="E39" s="33">
        <v>0.92801852867678425</v>
      </c>
      <c r="F39" s="31">
        <v>38951</v>
      </c>
      <c r="G39" s="31">
        <v>26668</v>
      </c>
      <c r="H39" s="33">
        <v>0.54180126368826309</v>
      </c>
      <c r="I39" s="31">
        <v>26404</v>
      </c>
      <c r="J39" s="33">
        <v>0.53643769935596597</v>
      </c>
      <c r="K39" s="31">
        <v>264</v>
      </c>
      <c r="L39" s="33">
        <v>5.3635643322971901E-3</v>
      </c>
      <c r="M39" s="31">
        <v>6727</v>
      </c>
      <c r="N39" s="33">
        <v>0.13666930781576969</v>
      </c>
      <c r="O39" s="31">
        <v>3543</v>
      </c>
      <c r="P39" s="33">
        <v>7.1981471323215696E-2</v>
      </c>
      <c r="Q39" s="37" t="s">
        <v>138</v>
      </c>
      <c r="R39" s="37" t="s">
        <v>138</v>
      </c>
    </row>
    <row r="40" spans="1:18" ht="17.100000000000001" customHeight="1" x14ac:dyDescent="0.45">
      <c r="A40" s="29" t="s">
        <v>75</v>
      </c>
      <c r="B40" s="30" t="s">
        <v>113</v>
      </c>
      <c r="C40" s="31">
        <v>56184</v>
      </c>
      <c r="D40" s="31">
        <v>54608</v>
      </c>
      <c r="E40" s="33">
        <v>0.97194930941193225</v>
      </c>
      <c r="F40" s="31">
        <v>44095</v>
      </c>
      <c r="G40" s="31">
        <v>26977</v>
      </c>
      <c r="H40" s="33">
        <v>0.48015449238217284</v>
      </c>
      <c r="I40" s="31">
        <v>26788</v>
      </c>
      <c r="J40" s="33">
        <v>0.47679054535098958</v>
      </c>
      <c r="K40" s="31">
        <v>189</v>
      </c>
      <c r="L40" s="33">
        <v>3.3639470311832551E-3</v>
      </c>
      <c r="M40" s="31">
        <v>10513</v>
      </c>
      <c r="N40" s="33">
        <v>0.18711732877687598</v>
      </c>
      <c r="O40" s="31">
        <v>1576</v>
      </c>
      <c r="P40" s="33">
        <v>2.8050690588067778E-2</v>
      </c>
      <c r="Q40" s="34" t="s">
        <v>138</v>
      </c>
      <c r="R40" s="34" t="s">
        <v>138</v>
      </c>
    </row>
    <row r="41" spans="1:18" ht="17.100000000000001" customHeight="1" x14ac:dyDescent="0.45">
      <c r="A41" s="29" t="s">
        <v>75</v>
      </c>
      <c r="B41" s="36" t="s">
        <v>114</v>
      </c>
      <c r="C41" s="31">
        <v>15244</v>
      </c>
      <c r="D41" s="31">
        <v>14084</v>
      </c>
      <c r="E41" s="33">
        <v>0.92390448701128314</v>
      </c>
      <c r="F41" s="31">
        <v>11560</v>
      </c>
      <c r="G41" s="31">
        <v>5821</v>
      </c>
      <c r="H41" s="33">
        <v>0.38185515612700077</v>
      </c>
      <c r="I41" s="31">
        <v>5771</v>
      </c>
      <c r="J41" s="33">
        <v>0.37857517711886646</v>
      </c>
      <c r="K41" s="31">
        <v>50</v>
      </c>
      <c r="L41" s="33">
        <v>3.2799790081343479E-3</v>
      </c>
      <c r="M41" s="31">
        <v>2524</v>
      </c>
      <c r="N41" s="33">
        <v>0.16557334033062188</v>
      </c>
      <c r="O41" s="31">
        <v>1160</v>
      </c>
      <c r="P41" s="33">
        <v>7.6095512988716876E-2</v>
      </c>
      <c r="Q41" s="37" t="s">
        <v>138</v>
      </c>
      <c r="R41" s="37" t="s">
        <v>138</v>
      </c>
    </row>
    <row r="42" spans="1:18" ht="17.100000000000001" customHeight="1" x14ac:dyDescent="0.45">
      <c r="A42" s="29" t="s">
        <v>75</v>
      </c>
      <c r="B42" s="36" t="s">
        <v>115</v>
      </c>
      <c r="C42" s="31">
        <v>17885</v>
      </c>
      <c r="D42" s="31">
        <v>16920</v>
      </c>
      <c r="E42" s="33">
        <v>0.9460441710930948</v>
      </c>
      <c r="F42" s="31">
        <v>14454</v>
      </c>
      <c r="G42" s="31">
        <v>8655</v>
      </c>
      <c r="H42" s="33">
        <v>0.48392507688006708</v>
      </c>
      <c r="I42" s="31">
        <v>8459</v>
      </c>
      <c r="J42" s="33">
        <v>0.47296617277047803</v>
      </c>
      <c r="K42" s="31">
        <v>196</v>
      </c>
      <c r="L42" s="33">
        <v>1.0958904109589041E-2</v>
      </c>
      <c r="M42" s="31">
        <v>2466</v>
      </c>
      <c r="N42" s="33">
        <v>0.13788090578697232</v>
      </c>
      <c r="O42" s="31">
        <v>965</v>
      </c>
      <c r="P42" s="33">
        <v>5.3955828906905229E-2</v>
      </c>
      <c r="Q42" s="34" t="s">
        <v>138</v>
      </c>
      <c r="R42" s="34" t="s">
        <v>138</v>
      </c>
    </row>
    <row r="43" spans="1:18" ht="17.100000000000001" customHeight="1" x14ac:dyDescent="0.45">
      <c r="A43" s="29" t="s">
        <v>75</v>
      </c>
      <c r="B43" s="36" t="s">
        <v>116</v>
      </c>
      <c r="C43" s="31">
        <v>4517</v>
      </c>
      <c r="D43" s="31">
        <v>4347</v>
      </c>
      <c r="E43" s="33">
        <v>0.96236440115120658</v>
      </c>
      <c r="F43" s="31">
        <v>3691</v>
      </c>
      <c r="G43" s="31">
        <v>2056</v>
      </c>
      <c r="H43" s="33">
        <v>0.45516936019481957</v>
      </c>
      <c r="I43" s="31">
        <v>2036</v>
      </c>
      <c r="J43" s="33">
        <v>0.45074164268319683</v>
      </c>
      <c r="K43" s="31">
        <v>20</v>
      </c>
      <c r="L43" s="33">
        <v>4.4277175116227583E-3</v>
      </c>
      <c r="M43" s="31">
        <v>656</v>
      </c>
      <c r="N43" s="33">
        <v>0.14522913438122648</v>
      </c>
      <c r="O43" s="31">
        <v>170</v>
      </c>
      <c r="P43" s="33">
        <v>3.7635598848793445E-2</v>
      </c>
      <c r="Q43" s="37" t="s">
        <v>138</v>
      </c>
      <c r="R43" s="37" t="s">
        <v>138</v>
      </c>
    </row>
    <row r="44" spans="1:18" ht="17.100000000000001" customHeight="1" x14ac:dyDescent="0.45">
      <c r="A44" s="29" t="s">
        <v>75</v>
      </c>
      <c r="B44" s="30" t="s">
        <v>117</v>
      </c>
      <c r="C44" s="31">
        <v>10748</v>
      </c>
      <c r="D44" s="31">
        <v>10455</v>
      </c>
      <c r="E44" s="33">
        <v>0.97273911425381465</v>
      </c>
      <c r="F44" s="31">
        <v>8148</v>
      </c>
      <c r="G44" s="31">
        <v>3521</v>
      </c>
      <c r="H44" s="33">
        <v>0.32759583178265722</v>
      </c>
      <c r="I44" s="31">
        <v>3474</v>
      </c>
      <c r="J44" s="33">
        <v>0.3232229251953852</v>
      </c>
      <c r="K44" s="31">
        <v>47</v>
      </c>
      <c r="L44" s="33">
        <v>4.3729065872720506E-3</v>
      </c>
      <c r="M44" s="31">
        <v>2307</v>
      </c>
      <c r="N44" s="33">
        <v>0.21464458503907705</v>
      </c>
      <c r="O44" s="31">
        <v>293</v>
      </c>
      <c r="P44" s="33">
        <v>2.7260885746185338E-2</v>
      </c>
      <c r="Q44" s="34" t="s">
        <v>138</v>
      </c>
      <c r="R44" s="34" t="s">
        <v>138</v>
      </c>
    </row>
    <row r="45" spans="1:18" ht="17.100000000000001" customHeight="1" x14ac:dyDescent="0.45">
      <c r="A45" s="29" t="s">
        <v>75</v>
      </c>
      <c r="B45" s="36" t="s">
        <v>118</v>
      </c>
      <c r="C45" s="31">
        <v>11496</v>
      </c>
      <c r="D45" s="31">
        <v>8648</v>
      </c>
      <c r="E45" s="33">
        <v>0.75226165622825325</v>
      </c>
      <c r="F45" s="31">
        <v>7243</v>
      </c>
      <c r="G45" s="31">
        <v>3491</v>
      </c>
      <c r="H45" s="33">
        <v>0.30367084203201111</v>
      </c>
      <c r="I45" s="31">
        <v>3394</v>
      </c>
      <c r="J45" s="33">
        <v>0.29523312456506612</v>
      </c>
      <c r="K45" s="31">
        <v>97</v>
      </c>
      <c r="L45" s="33">
        <v>8.4377174669450251E-3</v>
      </c>
      <c r="M45" s="31">
        <v>1405</v>
      </c>
      <c r="N45" s="33">
        <v>0.12221642310368824</v>
      </c>
      <c r="O45" s="31">
        <v>2848</v>
      </c>
      <c r="P45" s="33">
        <v>0.24773834377174669</v>
      </c>
      <c r="Q45" s="37" t="s">
        <v>138</v>
      </c>
      <c r="R45" s="37" t="s">
        <v>138</v>
      </c>
    </row>
    <row r="46" spans="1:18" ht="17.100000000000001" customHeight="1" x14ac:dyDescent="0.45">
      <c r="A46" s="29" t="s">
        <v>75</v>
      </c>
      <c r="B46" s="30" t="s">
        <v>119</v>
      </c>
      <c r="C46" s="31">
        <v>28553</v>
      </c>
      <c r="D46" s="31">
        <v>28021</v>
      </c>
      <c r="E46" s="33">
        <v>0.98136798234861489</v>
      </c>
      <c r="F46" s="31">
        <v>23635</v>
      </c>
      <c r="G46" s="31">
        <v>10893</v>
      </c>
      <c r="H46" s="33">
        <v>0.38150106818898188</v>
      </c>
      <c r="I46" s="31">
        <v>10803</v>
      </c>
      <c r="J46" s="33">
        <v>0.37834903512765733</v>
      </c>
      <c r="K46" s="31">
        <v>90</v>
      </c>
      <c r="L46" s="33">
        <v>3.1520330613245542E-3</v>
      </c>
      <c r="M46" s="31">
        <v>4386</v>
      </c>
      <c r="N46" s="33">
        <v>0.1536090778552166</v>
      </c>
      <c r="O46" s="31">
        <v>532</v>
      </c>
      <c r="P46" s="33">
        <v>1.8632017651385144E-2</v>
      </c>
      <c r="Q46" s="34" t="s">
        <v>138</v>
      </c>
      <c r="R46" s="34" t="s">
        <v>138</v>
      </c>
    </row>
    <row r="47" spans="1:18" ht="17.100000000000001" customHeight="1" x14ac:dyDescent="0.45">
      <c r="A47" s="29" t="s">
        <v>75</v>
      </c>
      <c r="B47" s="30" t="s">
        <v>120</v>
      </c>
      <c r="C47" s="31">
        <v>4592</v>
      </c>
      <c r="D47" s="31">
        <v>4104</v>
      </c>
      <c r="E47" s="33">
        <v>0.89372822299651566</v>
      </c>
      <c r="F47" s="31">
        <v>3522</v>
      </c>
      <c r="G47" s="31">
        <v>1747</v>
      </c>
      <c r="H47" s="33">
        <v>0.38044425087108014</v>
      </c>
      <c r="I47" s="31">
        <v>1707</v>
      </c>
      <c r="J47" s="33">
        <v>0.37173344947735193</v>
      </c>
      <c r="K47" s="31">
        <v>40</v>
      </c>
      <c r="L47" s="33">
        <v>8.7108013937282226E-3</v>
      </c>
      <c r="M47" s="31">
        <v>582</v>
      </c>
      <c r="N47" s="33">
        <v>0.12674216027874566</v>
      </c>
      <c r="O47" s="31">
        <v>488</v>
      </c>
      <c r="P47" s="33">
        <v>0.10627177700348432</v>
      </c>
      <c r="Q47" s="37" t="s">
        <v>138</v>
      </c>
      <c r="R47" s="37" t="s">
        <v>138</v>
      </c>
    </row>
    <row r="48" spans="1:18" ht="17.100000000000001" customHeight="1" x14ac:dyDescent="0.45">
      <c r="A48" s="29" t="s">
        <v>75</v>
      </c>
      <c r="B48" s="30" t="s">
        <v>121</v>
      </c>
      <c r="C48" s="31">
        <v>3251</v>
      </c>
      <c r="D48" s="31">
        <v>3161</v>
      </c>
      <c r="E48" s="33">
        <v>0.97231621039680094</v>
      </c>
      <c r="F48" s="31">
        <v>2815</v>
      </c>
      <c r="G48" s="31">
        <v>1907</v>
      </c>
      <c r="H48" s="33">
        <v>0.58658874192556132</v>
      </c>
      <c r="I48" s="31">
        <v>1858</v>
      </c>
      <c r="J48" s="33">
        <v>0.57151645647493077</v>
      </c>
      <c r="K48" s="31">
        <v>49</v>
      </c>
      <c r="L48" s="33">
        <v>1.5072285450630576E-2</v>
      </c>
      <c r="M48" s="31">
        <v>346</v>
      </c>
      <c r="N48" s="33">
        <v>0.10642879114118732</v>
      </c>
      <c r="O48" s="31">
        <v>90</v>
      </c>
      <c r="P48" s="33">
        <v>2.7683789603199015E-2</v>
      </c>
      <c r="Q48" s="34" t="s">
        <v>138</v>
      </c>
      <c r="R48" s="34" t="s">
        <v>138</v>
      </c>
    </row>
    <row r="49" spans="1:18" ht="17.100000000000001" customHeight="1" x14ac:dyDescent="0.45">
      <c r="A49" s="29" t="s">
        <v>75</v>
      </c>
      <c r="B49" s="30" t="s">
        <v>122</v>
      </c>
      <c r="C49" s="31">
        <v>60</v>
      </c>
      <c r="D49" s="31" t="s">
        <v>136</v>
      </c>
      <c r="E49" s="31" t="s">
        <v>136</v>
      </c>
      <c r="F49" s="31">
        <v>50</v>
      </c>
      <c r="G49" s="31" t="s">
        <v>136</v>
      </c>
      <c r="H49" s="33">
        <v>0.46666666666666667</v>
      </c>
      <c r="I49" s="31">
        <v>28</v>
      </c>
      <c r="J49" s="33">
        <v>0.46666666666666667</v>
      </c>
      <c r="K49" s="31" t="s">
        <v>136</v>
      </c>
      <c r="L49" s="31" t="s">
        <v>136</v>
      </c>
      <c r="M49" s="31" t="s">
        <v>136</v>
      </c>
      <c r="N49" s="31" t="s">
        <v>136</v>
      </c>
      <c r="O49" s="31" t="s">
        <v>136</v>
      </c>
      <c r="P49" s="31" t="s">
        <v>136</v>
      </c>
      <c r="Q49" s="35">
        <v>1</v>
      </c>
      <c r="R49" s="25" t="s">
        <v>78</v>
      </c>
    </row>
    <row r="50" spans="1:18" ht="17.100000000000001" customHeight="1" x14ac:dyDescent="0.45">
      <c r="A50" s="29" t="s">
        <v>75</v>
      </c>
      <c r="B50" s="30" t="s">
        <v>123</v>
      </c>
      <c r="C50" s="31">
        <v>1073</v>
      </c>
      <c r="D50" s="31">
        <v>978</v>
      </c>
      <c r="E50" s="33">
        <v>0.91146318732525633</v>
      </c>
      <c r="F50" s="31">
        <v>842</v>
      </c>
      <c r="G50" s="31">
        <v>542</v>
      </c>
      <c r="H50" s="33">
        <v>0.50512581547064306</v>
      </c>
      <c r="I50" s="31">
        <v>542</v>
      </c>
      <c r="J50" s="33">
        <v>0.50512581547064306</v>
      </c>
      <c r="K50" s="31">
        <v>0</v>
      </c>
      <c r="L50" s="33">
        <v>0</v>
      </c>
      <c r="M50" s="31">
        <v>136</v>
      </c>
      <c r="N50" s="33">
        <v>0.12674743709226469</v>
      </c>
      <c r="O50" s="31">
        <v>95</v>
      </c>
      <c r="P50" s="33">
        <v>8.8536812674743712E-2</v>
      </c>
      <c r="Q50" s="34" t="s">
        <v>138</v>
      </c>
      <c r="R50" s="34" t="s">
        <v>138</v>
      </c>
    </row>
    <row r="51" spans="1:18" ht="17.100000000000001" customHeight="1" x14ac:dyDescent="0.45">
      <c r="A51" s="29" t="s">
        <v>75</v>
      </c>
      <c r="B51" s="30" t="s">
        <v>124</v>
      </c>
      <c r="C51" s="31">
        <v>8337</v>
      </c>
      <c r="D51" s="31">
        <v>7031</v>
      </c>
      <c r="E51" s="33">
        <v>0.84334892647235216</v>
      </c>
      <c r="F51" s="31">
        <v>5736</v>
      </c>
      <c r="G51" s="31">
        <v>3676</v>
      </c>
      <c r="H51" s="33">
        <v>0.44092599256327214</v>
      </c>
      <c r="I51" s="31">
        <v>3630</v>
      </c>
      <c r="J51" s="33">
        <v>0.43540842029507015</v>
      </c>
      <c r="K51" s="31">
        <v>46</v>
      </c>
      <c r="L51" s="33">
        <v>5.5175722682019911E-3</v>
      </c>
      <c r="M51" s="31">
        <v>1295</v>
      </c>
      <c r="N51" s="33">
        <v>0.15533165407220823</v>
      </c>
      <c r="O51" s="31">
        <v>1306</v>
      </c>
      <c r="P51" s="33">
        <v>0.15665107352764784</v>
      </c>
      <c r="Q51" s="37" t="s">
        <v>138</v>
      </c>
      <c r="R51" s="37" t="s">
        <v>138</v>
      </c>
    </row>
    <row r="52" spans="1:18" ht="17.100000000000001" customHeight="1" x14ac:dyDescent="0.45">
      <c r="A52" s="29" t="s">
        <v>75</v>
      </c>
      <c r="B52" s="30" t="s">
        <v>125</v>
      </c>
      <c r="C52" s="31">
        <v>7274</v>
      </c>
      <c r="D52" s="31">
        <v>6939</v>
      </c>
      <c r="E52" s="33">
        <v>0.95394555952708271</v>
      </c>
      <c r="F52" s="31">
        <v>5755</v>
      </c>
      <c r="G52" s="31">
        <v>2995</v>
      </c>
      <c r="H52" s="33">
        <v>0.41174044542205113</v>
      </c>
      <c r="I52" s="31">
        <v>2916</v>
      </c>
      <c r="J52" s="33">
        <v>0.40087984602694526</v>
      </c>
      <c r="K52" s="31">
        <v>79</v>
      </c>
      <c r="L52" s="33">
        <v>1.0860599395105856E-2</v>
      </c>
      <c r="M52" s="31">
        <v>1184</v>
      </c>
      <c r="N52" s="33">
        <v>0.16277151498487766</v>
      </c>
      <c r="O52" s="31">
        <v>335</v>
      </c>
      <c r="P52" s="33">
        <v>4.6054440472917242E-2</v>
      </c>
      <c r="Q52" s="34" t="s">
        <v>138</v>
      </c>
      <c r="R52" s="34" t="s">
        <v>138</v>
      </c>
    </row>
    <row r="53" spans="1:18" ht="17.100000000000001" customHeight="1" x14ac:dyDescent="0.45">
      <c r="A53" s="29" t="s">
        <v>75</v>
      </c>
      <c r="B53" s="30" t="s">
        <v>126</v>
      </c>
      <c r="C53" s="31">
        <v>14125</v>
      </c>
      <c r="D53" s="31">
        <v>12465</v>
      </c>
      <c r="E53" s="33">
        <v>0.88247787610619466</v>
      </c>
      <c r="F53" s="31">
        <v>10813</v>
      </c>
      <c r="G53" s="31">
        <v>7085</v>
      </c>
      <c r="H53" s="33">
        <v>0.50159292035398229</v>
      </c>
      <c r="I53" s="31">
        <v>6938</v>
      </c>
      <c r="J53" s="33">
        <v>0.49118584070796462</v>
      </c>
      <c r="K53" s="31">
        <v>147</v>
      </c>
      <c r="L53" s="33">
        <v>1.0407079646017699E-2</v>
      </c>
      <c r="M53" s="31">
        <v>1652</v>
      </c>
      <c r="N53" s="33">
        <v>0.11695575221238938</v>
      </c>
      <c r="O53" s="31">
        <v>1660</v>
      </c>
      <c r="P53" s="33">
        <v>0.11752212389380531</v>
      </c>
      <c r="Q53" s="37" t="s">
        <v>138</v>
      </c>
      <c r="R53" s="37" t="s">
        <v>138</v>
      </c>
    </row>
    <row r="54" spans="1:18" ht="17.100000000000001" customHeight="1" x14ac:dyDescent="0.45">
      <c r="A54" s="29" t="s">
        <v>75</v>
      </c>
      <c r="B54" s="30" t="s">
        <v>127</v>
      </c>
      <c r="C54" s="31">
        <v>2546</v>
      </c>
      <c r="D54" s="31">
        <v>2288</v>
      </c>
      <c r="E54" s="33">
        <v>0.89866457187745485</v>
      </c>
      <c r="F54" s="31">
        <v>2051</v>
      </c>
      <c r="G54" s="31">
        <v>1128</v>
      </c>
      <c r="H54" s="33">
        <v>0.44304791830322071</v>
      </c>
      <c r="I54" s="31">
        <v>1102</v>
      </c>
      <c r="J54" s="33">
        <v>0.43283582089552236</v>
      </c>
      <c r="K54" s="31">
        <v>26</v>
      </c>
      <c r="L54" s="33">
        <v>1.0212097407698351E-2</v>
      </c>
      <c r="M54" s="31">
        <v>237</v>
      </c>
      <c r="N54" s="33">
        <v>9.3087195600942654E-2</v>
      </c>
      <c r="O54" s="31">
        <v>258</v>
      </c>
      <c r="P54" s="33">
        <v>0.10133542812254517</v>
      </c>
      <c r="Q54" s="34" t="s">
        <v>138</v>
      </c>
      <c r="R54" s="34" t="s">
        <v>138</v>
      </c>
    </row>
    <row r="55" spans="1:18" ht="17.100000000000001" customHeight="1" x14ac:dyDescent="0.45">
      <c r="A55" s="29" t="s">
        <v>75</v>
      </c>
      <c r="B55" s="30" t="s">
        <v>128</v>
      </c>
      <c r="C55" s="31">
        <v>1542</v>
      </c>
      <c r="D55" s="31">
        <v>1259</v>
      </c>
      <c r="E55" s="33">
        <v>0.81647211413748377</v>
      </c>
      <c r="F55" s="31">
        <v>1010</v>
      </c>
      <c r="G55" s="31">
        <v>634</v>
      </c>
      <c r="H55" s="33">
        <v>0.41115434500648507</v>
      </c>
      <c r="I55" s="31">
        <v>615</v>
      </c>
      <c r="J55" s="33">
        <v>0.39883268482490275</v>
      </c>
      <c r="K55" s="31">
        <v>19</v>
      </c>
      <c r="L55" s="33">
        <v>1.232166018158236E-2</v>
      </c>
      <c r="M55" s="31">
        <v>249</v>
      </c>
      <c r="N55" s="33">
        <v>0.16147859922178989</v>
      </c>
      <c r="O55" s="31">
        <v>283</v>
      </c>
      <c r="P55" s="33">
        <v>0.1835278858625162</v>
      </c>
      <c r="Q55" s="37" t="s">
        <v>138</v>
      </c>
      <c r="R55" s="37" t="s">
        <v>138</v>
      </c>
    </row>
    <row r="56" spans="1:18" ht="17.100000000000001" customHeight="1" x14ac:dyDescent="0.45">
      <c r="A56" s="29" t="s">
        <v>75</v>
      </c>
      <c r="B56" s="30" t="s">
        <v>129</v>
      </c>
      <c r="C56" s="31">
        <v>276</v>
      </c>
      <c r="D56" s="31" t="s">
        <v>136</v>
      </c>
      <c r="E56" s="31" t="s">
        <v>136</v>
      </c>
      <c r="F56" s="31">
        <v>235</v>
      </c>
      <c r="G56" s="31">
        <v>140</v>
      </c>
      <c r="H56" s="33">
        <v>0.50724637681159424</v>
      </c>
      <c r="I56" s="31" t="s">
        <v>136</v>
      </c>
      <c r="J56" s="31" t="s">
        <v>136</v>
      </c>
      <c r="K56" s="31" t="s">
        <v>136</v>
      </c>
      <c r="L56" s="31" t="s">
        <v>136</v>
      </c>
      <c r="M56" s="31" t="s">
        <v>136</v>
      </c>
      <c r="N56" s="31" t="s">
        <v>136</v>
      </c>
      <c r="O56" s="31" t="s">
        <v>136</v>
      </c>
      <c r="P56" s="31" t="s">
        <v>136</v>
      </c>
      <c r="Q56" s="35">
        <v>1</v>
      </c>
      <c r="R56" s="25" t="s">
        <v>78</v>
      </c>
    </row>
    <row r="57" spans="1:18" ht="17.100000000000001" customHeight="1" x14ac:dyDescent="0.45">
      <c r="A57" s="29" t="s">
        <v>75</v>
      </c>
      <c r="B57" s="30" t="s">
        <v>130</v>
      </c>
      <c r="C57" s="31">
        <v>13071</v>
      </c>
      <c r="D57" s="31">
        <v>11280</v>
      </c>
      <c r="E57" s="33">
        <v>0.86297911406931371</v>
      </c>
      <c r="F57" s="31">
        <v>9857</v>
      </c>
      <c r="G57" s="31">
        <v>5786</v>
      </c>
      <c r="H57" s="33">
        <v>0.44265932216356818</v>
      </c>
      <c r="I57" s="31">
        <v>5593</v>
      </c>
      <c r="J57" s="33">
        <v>0.42789381072603472</v>
      </c>
      <c r="K57" s="31">
        <v>193</v>
      </c>
      <c r="L57" s="33">
        <v>1.4765511437533472E-2</v>
      </c>
      <c r="M57" s="31">
        <v>1423</v>
      </c>
      <c r="N57" s="33">
        <v>0.10886695738658098</v>
      </c>
      <c r="O57" s="31">
        <v>1791</v>
      </c>
      <c r="P57" s="33">
        <v>0.13702088593068626</v>
      </c>
      <c r="Q57" s="37" t="s">
        <v>138</v>
      </c>
      <c r="R57" s="37" t="s">
        <v>138</v>
      </c>
    </row>
    <row r="58" spans="1:18" ht="17.100000000000001" customHeight="1" x14ac:dyDescent="0.45">
      <c r="A58" s="29" t="s">
        <v>75</v>
      </c>
      <c r="B58" s="30" t="s">
        <v>131</v>
      </c>
      <c r="C58" s="31">
        <v>927</v>
      </c>
      <c r="D58" s="31">
        <v>824</v>
      </c>
      <c r="E58" s="33">
        <v>0.88888888888888884</v>
      </c>
      <c r="F58" s="31">
        <v>699</v>
      </c>
      <c r="G58" s="31">
        <v>464</v>
      </c>
      <c r="H58" s="33">
        <v>0.5005393743257821</v>
      </c>
      <c r="I58" s="31">
        <v>457</v>
      </c>
      <c r="J58" s="33">
        <v>0.4929881337648328</v>
      </c>
      <c r="K58" s="31">
        <v>7</v>
      </c>
      <c r="L58" s="33">
        <v>7.551240560949299E-3</v>
      </c>
      <c r="M58" s="31">
        <v>125</v>
      </c>
      <c r="N58" s="33">
        <v>0.13484358144552319</v>
      </c>
      <c r="O58" s="31">
        <v>103</v>
      </c>
      <c r="P58" s="33">
        <v>0.1111111111111111</v>
      </c>
      <c r="Q58" s="34" t="s">
        <v>138</v>
      </c>
      <c r="R58" s="34" t="s">
        <v>138</v>
      </c>
    </row>
    <row r="59" spans="1:18" ht="17.100000000000001" customHeight="1" x14ac:dyDescent="0.45">
      <c r="A59" s="29" t="s">
        <v>75</v>
      </c>
      <c r="B59" s="30" t="s">
        <v>132</v>
      </c>
      <c r="C59" s="31">
        <v>16139</v>
      </c>
      <c r="D59" s="31">
        <v>13257</v>
      </c>
      <c r="E59" s="33">
        <v>0.82142635851044055</v>
      </c>
      <c r="F59" s="31">
        <v>11000</v>
      </c>
      <c r="G59" s="31">
        <v>7050</v>
      </c>
      <c r="H59" s="33">
        <v>0.43683003903587581</v>
      </c>
      <c r="I59" s="31">
        <v>6966</v>
      </c>
      <c r="J59" s="33">
        <v>0.43162525559204412</v>
      </c>
      <c r="K59" s="31">
        <v>84</v>
      </c>
      <c r="L59" s="33">
        <v>5.204783443831712E-3</v>
      </c>
      <c r="M59" s="31">
        <v>2257</v>
      </c>
      <c r="N59" s="33">
        <v>0.13984757419914493</v>
      </c>
      <c r="O59" s="31">
        <v>2882</v>
      </c>
      <c r="P59" s="33">
        <v>0.17857364148955945</v>
      </c>
      <c r="Q59" s="37" t="s">
        <v>138</v>
      </c>
      <c r="R59" s="37" t="s">
        <v>138</v>
      </c>
    </row>
    <row r="60" spans="1:18" ht="17.100000000000001" customHeight="1" x14ac:dyDescent="0.45">
      <c r="A60" s="29" t="s">
        <v>75</v>
      </c>
      <c r="B60" s="30" t="s">
        <v>133</v>
      </c>
      <c r="C60" s="31">
        <v>3362</v>
      </c>
      <c r="D60" s="31">
        <v>3297</v>
      </c>
      <c r="E60" s="33">
        <v>0.98066627007733487</v>
      </c>
      <c r="F60" s="31">
        <v>2801</v>
      </c>
      <c r="G60" s="31">
        <v>1502</v>
      </c>
      <c r="H60" s="33">
        <v>0.44675788221296847</v>
      </c>
      <c r="I60" s="31">
        <v>1490</v>
      </c>
      <c r="J60" s="33">
        <v>0.44318857822724567</v>
      </c>
      <c r="K60" s="31">
        <v>12</v>
      </c>
      <c r="L60" s="33">
        <v>3.569303985722784E-3</v>
      </c>
      <c r="M60" s="31">
        <v>496</v>
      </c>
      <c r="N60" s="33">
        <v>0.14753123140987506</v>
      </c>
      <c r="O60" s="31">
        <v>65</v>
      </c>
      <c r="P60" s="33">
        <v>1.9333729922665081E-2</v>
      </c>
      <c r="Q60" s="34" t="s">
        <v>138</v>
      </c>
      <c r="R60" s="34" t="s">
        <v>138</v>
      </c>
    </row>
    <row r="61" spans="1:18" ht="17.100000000000001" customHeight="1" x14ac:dyDescent="0.45">
      <c r="A61" s="29" t="s">
        <v>75</v>
      </c>
      <c r="B61" s="30" t="s">
        <v>134</v>
      </c>
      <c r="C61" s="31">
        <v>2180</v>
      </c>
      <c r="D61" s="31">
        <v>2024</v>
      </c>
      <c r="E61" s="33">
        <v>0.92844036697247712</v>
      </c>
      <c r="F61" s="31">
        <v>1766</v>
      </c>
      <c r="G61" s="31">
        <v>1109</v>
      </c>
      <c r="H61" s="33">
        <v>0.50871559633027519</v>
      </c>
      <c r="I61" s="31">
        <v>1096</v>
      </c>
      <c r="J61" s="33">
        <v>0.50275229357798168</v>
      </c>
      <c r="K61" s="31">
        <v>13</v>
      </c>
      <c r="L61" s="33">
        <v>5.9633027522935783E-3</v>
      </c>
      <c r="M61" s="31">
        <v>258</v>
      </c>
      <c r="N61" s="33">
        <v>0.11834862385321102</v>
      </c>
      <c r="O61" s="31">
        <v>156</v>
      </c>
      <c r="P61" s="33">
        <v>7.155963302752294E-2</v>
      </c>
      <c r="Q61" s="37" t="s">
        <v>138</v>
      </c>
      <c r="R61" s="37" t="s">
        <v>138</v>
      </c>
    </row>
    <row r="62" spans="1:18" ht="17.100000000000001" customHeight="1" x14ac:dyDescent="0.45">
      <c r="A62" s="52" t="s">
        <v>75</v>
      </c>
      <c r="B62" s="39" t="s">
        <v>135</v>
      </c>
      <c r="C62" s="40">
        <v>832100</v>
      </c>
      <c r="D62" s="40">
        <v>769710</v>
      </c>
      <c r="E62" s="42">
        <v>0.9250210311260666</v>
      </c>
      <c r="F62" s="40">
        <v>635406</v>
      </c>
      <c r="G62" s="40">
        <v>381009</v>
      </c>
      <c r="H62" s="42">
        <v>0.45788847494291551</v>
      </c>
      <c r="I62" s="40">
        <v>377013</v>
      </c>
      <c r="J62" s="42">
        <v>0.45308616752794134</v>
      </c>
      <c r="K62" s="40">
        <v>3996</v>
      </c>
      <c r="L62" s="42">
        <v>4.8023074149741614E-3</v>
      </c>
      <c r="M62" s="40">
        <v>134304</v>
      </c>
      <c r="N62" s="42">
        <v>0.16140367744261508</v>
      </c>
      <c r="O62" s="40">
        <v>62390</v>
      </c>
      <c r="P62" s="42">
        <v>7.4978968873933419E-2</v>
      </c>
      <c r="Q62" s="34" t="s">
        <v>138</v>
      </c>
      <c r="R62" s="34" t="s">
        <v>138</v>
      </c>
    </row>
    <row r="63" spans="1:18" ht="17.100000000000001" hidden="1" customHeight="1" x14ac:dyDescent="0.45">
      <c r="B63" s="16"/>
      <c r="C63" s="18"/>
      <c r="D63" s="18"/>
      <c r="E63" s="18"/>
      <c r="F63" s="18"/>
      <c r="G63" s="18"/>
      <c r="H63" s="18"/>
      <c r="I63" s="18"/>
      <c r="J63" s="18"/>
      <c r="K63" s="18"/>
      <c r="L63" s="18"/>
      <c r="M63" s="18"/>
      <c r="N63" s="18"/>
      <c r="O63" s="18"/>
      <c r="P63" s="19"/>
      <c r="Q63" s="20"/>
      <c r="R63" s="15"/>
    </row>
    <row r="64" spans="1:18" ht="17.100000000000001" customHeight="1" x14ac:dyDescent="0.45">
      <c r="A64" s="49" t="s">
        <v>20</v>
      </c>
    </row>
  </sheetData>
  <sheetProtection sheet="1" objects="1" scenarios="1" selectLockedCells="1"/>
  <conditionalFormatting sqref="A4:R4 A5:C5 K5:L5 Q5:R5 A6:H6 M6:R6 A7:R8 A9:H9 M9:R9 A10:R10 A11:H11 M11:R11 A12:R16 Q12:R24 A17:C17 F17:L17 A18:R24 A25:H25 M25:R25 A26:R27 A28:E28 G28:H28 O28:R28 A29:H29 M29:R29 A30:R31 A32:H32 M32:R32 A33:R48 Q33:R62 A49:C49 F49 H49:J49 A50:R55 A56:C56 F56:H56 A57:R62">
    <cfRule type="expression" dxfId="124" priority="24">
      <formula>MOD(ROW(),2)=0</formula>
    </cfRule>
  </conditionalFormatting>
  <conditionalFormatting sqref="D17:E17">
    <cfRule type="expression" dxfId="123" priority="14">
      <formula>MOD(ROW(),2)=0</formula>
    </cfRule>
  </conditionalFormatting>
  <conditionalFormatting sqref="D49:E49">
    <cfRule type="expression" dxfId="122" priority="13">
      <formula>MOD(ROW(),2)=0</formula>
    </cfRule>
  </conditionalFormatting>
  <conditionalFormatting sqref="D56:E56">
    <cfRule type="expression" dxfId="121" priority="12">
      <formula>MOD(ROW(),2)=0</formula>
    </cfRule>
  </conditionalFormatting>
  <conditionalFormatting sqref="D5:F5">
    <cfRule type="expression" dxfId="120" priority="15">
      <formula>MOD(ROW(),2)=0</formula>
    </cfRule>
  </conditionalFormatting>
  <conditionalFormatting sqref="F28">
    <cfRule type="expression" dxfId="119" priority="10">
      <formula>MOD(ROW(),2)=0</formula>
    </cfRule>
  </conditionalFormatting>
  <conditionalFormatting sqref="G49">
    <cfRule type="expression" dxfId="118" priority="3">
      <formula>MOD(ROW(),2)=0</formula>
    </cfRule>
  </conditionalFormatting>
  <conditionalFormatting sqref="G5:J5">
    <cfRule type="expression" dxfId="117" priority="23">
      <formula>MOD(ROW(),2)=0</formula>
    </cfRule>
  </conditionalFormatting>
  <conditionalFormatting sqref="I25:J25">
    <cfRule type="expression" dxfId="116" priority="7">
      <formula>MOD(ROW(),2)=0</formula>
    </cfRule>
  </conditionalFormatting>
  <conditionalFormatting sqref="I28:J29">
    <cfRule type="expression" dxfId="115" priority="6">
      <formula>MOD(ROW(),2)=0</formula>
    </cfRule>
  </conditionalFormatting>
  <conditionalFormatting sqref="I32:J32">
    <cfRule type="expression" dxfId="114" priority="5">
      <formula>MOD(ROW(),2)=0</formula>
    </cfRule>
  </conditionalFormatting>
  <conditionalFormatting sqref="I56:J56">
    <cfRule type="expression" dxfId="113" priority="4">
      <formula>MOD(ROW(),2)=0</formula>
    </cfRule>
  </conditionalFormatting>
  <conditionalFormatting sqref="I6:L6 I9:L9 I11:L11">
    <cfRule type="expression" dxfId="112" priority="21">
      <formula>MOD(ROW(),2)=0</formula>
    </cfRule>
  </conditionalFormatting>
  <conditionalFormatting sqref="K49">
    <cfRule type="expression" dxfId="111" priority="2">
      <formula>MOD(ROW(),2)=0</formula>
    </cfRule>
  </conditionalFormatting>
  <conditionalFormatting sqref="K25:L25 K28:L29 K32:L32">
    <cfRule type="expression" dxfId="110" priority="20">
      <formula>MOD(ROW(),2)=0</formula>
    </cfRule>
  </conditionalFormatting>
  <conditionalFormatting sqref="K56:L56">
    <cfRule type="expression" dxfId="109" priority="19">
      <formula>MOD(ROW(),2)=0</formula>
    </cfRule>
  </conditionalFormatting>
  <conditionalFormatting sqref="L49">
    <cfRule type="expression" dxfId="108" priority="1">
      <formula>MOD(ROW(),2)=0</formula>
    </cfRule>
  </conditionalFormatting>
  <conditionalFormatting sqref="M17:N17">
    <cfRule type="expression" dxfId="107" priority="11">
      <formula>MOD(ROW(),2)=0</formula>
    </cfRule>
  </conditionalFormatting>
  <conditionalFormatting sqref="M28:N28">
    <cfRule type="expression" dxfId="106" priority="16">
      <formula>MOD(ROW(),2)=0</formula>
    </cfRule>
  </conditionalFormatting>
  <conditionalFormatting sqref="M49:N49">
    <cfRule type="expression" dxfId="105" priority="9">
      <formula>MOD(ROW(),2)=0</formula>
    </cfRule>
  </conditionalFormatting>
  <conditionalFormatting sqref="M56:N56">
    <cfRule type="expression" dxfId="104" priority="8">
      <formula>MOD(ROW(),2)=0</formula>
    </cfRule>
  </conditionalFormatting>
  <conditionalFormatting sqref="M5:P5">
    <cfRule type="expression" dxfId="103" priority="22">
      <formula>MOD(ROW(),2)=0</formula>
    </cfRule>
  </conditionalFormatting>
  <conditionalFormatting sqref="O17:P17">
    <cfRule type="expression" dxfId="102" priority="17">
      <formula>MOD(ROW(),2)=0</formula>
    </cfRule>
  </conditionalFormatting>
  <conditionalFormatting sqref="O49:P49 O56:P56">
    <cfRule type="expression" dxfId="101" priority="18">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FD092-64AF-4C39-8141-CDD02B6A941E}">
  <dimension ref="A1:G70"/>
  <sheetViews>
    <sheetView zoomScale="70" zoomScaleNormal="70" workbookViewId="0">
      <pane ySplit="3" topLeftCell="A4" activePane="bottomLeft" state="frozen"/>
      <selection activeCell="C62" sqref="C62"/>
      <selection pane="bottomLeft" activeCell="A4" sqref="A4"/>
    </sheetView>
  </sheetViews>
  <sheetFormatPr defaultColWidth="0" defaultRowHeight="17.100000000000001" customHeight="1" zeroHeight="1" x14ac:dyDescent="0.45"/>
  <cols>
    <col min="1" max="1" width="19.6640625" style="1" customWidth="1"/>
    <col min="2" max="2" width="17.6640625" style="1" customWidth="1"/>
    <col min="3" max="3" width="36.6640625" style="1" customWidth="1"/>
    <col min="4" max="4" width="39.6640625" style="1" customWidth="1"/>
    <col min="5" max="5" width="34.6640625" style="1" bestFit="1" customWidth="1"/>
    <col min="6" max="6" width="16.6640625" style="1" customWidth="1"/>
    <col min="7" max="7" width="42.6640625" style="1" customWidth="1"/>
    <col min="8" max="16384" width="11.44140625" style="1" hidden="1"/>
  </cols>
  <sheetData>
    <row r="1" spans="1:7" ht="17.100000000000001" customHeight="1" x14ac:dyDescent="0.45">
      <c r="A1" s="26" t="s">
        <v>0</v>
      </c>
    </row>
    <row r="2" spans="1:7" s="3" customFormat="1" ht="23.1" customHeight="1" x14ac:dyDescent="0.6">
      <c r="A2" s="27" t="s">
        <v>51</v>
      </c>
    </row>
    <row r="3" spans="1:7" ht="38.4" x14ac:dyDescent="0.45">
      <c r="A3" s="28" t="s">
        <v>2</v>
      </c>
      <c r="B3" s="28" t="s">
        <v>3</v>
      </c>
      <c r="C3" s="28" t="s">
        <v>52</v>
      </c>
      <c r="D3" s="28" t="s">
        <v>53</v>
      </c>
      <c r="E3" s="53" t="s">
        <v>54</v>
      </c>
      <c r="F3" s="53" t="s">
        <v>18</v>
      </c>
      <c r="G3" s="53" t="s">
        <v>19</v>
      </c>
    </row>
    <row r="4" spans="1:7" ht="17.100000000000001" customHeight="1" x14ac:dyDescent="0.45">
      <c r="A4" s="30" t="s">
        <v>75</v>
      </c>
      <c r="B4" s="30" t="s">
        <v>76</v>
      </c>
      <c r="C4" s="50">
        <v>0.84629754165732651</v>
      </c>
      <c r="D4" s="50">
        <v>0.85572872788542542</v>
      </c>
      <c r="E4" s="54">
        <v>0.84771847432886971</v>
      </c>
      <c r="F4" s="34" t="s">
        <v>138</v>
      </c>
      <c r="G4" s="34" t="s">
        <v>138</v>
      </c>
    </row>
    <row r="5" spans="1:7" ht="17.100000000000001" customHeight="1" x14ac:dyDescent="0.45">
      <c r="A5" s="30" t="s">
        <v>75</v>
      </c>
      <c r="B5" s="30" t="s">
        <v>77</v>
      </c>
      <c r="C5" s="50">
        <v>1</v>
      </c>
      <c r="D5" s="50">
        <v>1</v>
      </c>
      <c r="E5" s="54">
        <v>1</v>
      </c>
      <c r="F5" s="37" t="s">
        <v>138</v>
      </c>
      <c r="G5" s="37" t="s">
        <v>138</v>
      </c>
    </row>
    <row r="6" spans="1:7" ht="17.100000000000001" customHeight="1" x14ac:dyDescent="0.45">
      <c r="A6" s="30" t="s">
        <v>75</v>
      </c>
      <c r="B6" s="30" t="s">
        <v>79</v>
      </c>
      <c r="C6" s="50">
        <v>0.93761467889908257</v>
      </c>
      <c r="D6" s="50">
        <v>0.86486486486486491</v>
      </c>
      <c r="E6" s="54">
        <v>0.92207792207792205</v>
      </c>
      <c r="F6" s="34" t="s">
        <v>138</v>
      </c>
      <c r="G6" s="34" t="s">
        <v>138</v>
      </c>
    </row>
    <row r="7" spans="1:7" ht="17.100000000000001" customHeight="1" x14ac:dyDescent="0.45">
      <c r="A7" s="30" t="s">
        <v>75</v>
      </c>
      <c r="B7" s="30" t="s">
        <v>80</v>
      </c>
      <c r="C7" s="50">
        <v>0.8996509598603839</v>
      </c>
      <c r="D7" s="50">
        <v>0.87982832618025753</v>
      </c>
      <c r="E7" s="54">
        <v>0.89728483606557374</v>
      </c>
      <c r="F7" s="37" t="s">
        <v>138</v>
      </c>
      <c r="G7" s="37" t="s">
        <v>138</v>
      </c>
    </row>
    <row r="8" spans="1:7" ht="17.100000000000001" customHeight="1" x14ac:dyDescent="0.45">
      <c r="A8" s="30" t="s">
        <v>75</v>
      </c>
      <c r="B8" s="30" t="s">
        <v>81</v>
      </c>
      <c r="C8" s="50">
        <v>0.95071335927367051</v>
      </c>
      <c r="D8" s="50">
        <v>0.84146341463414631</v>
      </c>
      <c r="E8" s="54">
        <v>0.9315508021390374</v>
      </c>
      <c r="F8" s="34" t="s">
        <v>138</v>
      </c>
      <c r="G8" s="34" t="s">
        <v>138</v>
      </c>
    </row>
    <row r="9" spans="1:7" ht="17.100000000000001" customHeight="1" x14ac:dyDescent="0.45">
      <c r="A9" s="30" t="s">
        <v>75</v>
      </c>
      <c r="B9" s="30" t="s">
        <v>82</v>
      </c>
      <c r="C9" s="50">
        <v>0.92172211350293543</v>
      </c>
      <c r="D9" s="50">
        <v>0.90140845070422537</v>
      </c>
      <c r="E9" s="54">
        <v>0.91730474732006129</v>
      </c>
      <c r="F9" s="37" t="s">
        <v>138</v>
      </c>
      <c r="G9" s="37" t="s">
        <v>138</v>
      </c>
    </row>
    <row r="10" spans="1:7" ht="17.100000000000001" customHeight="1" x14ac:dyDescent="0.45">
      <c r="A10" s="30" t="s">
        <v>75</v>
      </c>
      <c r="B10" s="30" t="s">
        <v>83</v>
      </c>
      <c r="C10" s="50">
        <v>0.87205298013245036</v>
      </c>
      <c r="D10" s="50">
        <v>0.87147831592276037</v>
      </c>
      <c r="E10" s="54">
        <v>0.87197059090496509</v>
      </c>
      <c r="F10" s="34" t="s">
        <v>138</v>
      </c>
      <c r="G10" s="34" t="s">
        <v>138</v>
      </c>
    </row>
    <row r="11" spans="1:7" ht="17.100000000000001" customHeight="1" x14ac:dyDescent="0.45">
      <c r="A11" s="30" t="s">
        <v>75</v>
      </c>
      <c r="B11" s="30" t="s">
        <v>84</v>
      </c>
      <c r="C11" s="50">
        <v>0.89342806394316165</v>
      </c>
      <c r="D11" s="50">
        <v>0.92173913043478262</v>
      </c>
      <c r="E11" s="54">
        <v>0.89823008849557517</v>
      </c>
      <c r="F11" s="37" t="s">
        <v>138</v>
      </c>
      <c r="G11" s="37" t="s">
        <v>138</v>
      </c>
    </row>
    <row r="12" spans="1:7" ht="17.100000000000001" customHeight="1" x14ac:dyDescent="0.45">
      <c r="A12" s="30" t="s">
        <v>75</v>
      </c>
      <c r="B12" s="30" t="s">
        <v>85</v>
      </c>
      <c r="C12" s="50">
        <v>0.89713937918441877</v>
      </c>
      <c r="D12" s="50">
        <v>0.83489096573208721</v>
      </c>
      <c r="E12" s="54">
        <v>0.88696537678207743</v>
      </c>
      <c r="F12" s="34" t="s">
        <v>138</v>
      </c>
      <c r="G12" s="34" t="s">
        <v>138</v>
      </c>
    </row>
    <row r="13" spans="1:7" ht="17.100000000000001" customHeight="1" x14ac:dyDescent="0.45">
      <c r="A13" s="30" t="s">
        <v>75</v>
      </c>
      <c r="B13" s="30" t="s">
        <v>86</v>
      </c>
      <c r="C13" s="50">
        <v>0.89712821347217697</v>
      </c>
      <c r="D13" s="50">
        <v>0.84513805522208885</v>
      </c>
      <c r="E13" s="54">
        <v>0.89092276830491479</v>
      </c>
      <c r="F13" s="37" t="s">
        <v>138</v>
      </c>
      <c r="G13" s="37" t="s">
        <v>138</v>
      </c>
    </row>
    <row r="14" spans="1:7" ht="17.100000000000001" customHeight="1" x14ac:dyDescent="0.45">
      <c r="A14" s="30" t="s">
        <v>75</v>
      </c>
      <c r="B14" s="30" t="s">
        <v>87</v>
      </c>
      <c r="C14" s="50">
        <v>0.90376569037656906</v>
      </c>
      <c r="D14" s="50">
        <v>0.96644295302013428</v>
      </c>
      <c r="E14" s="54">
        <v>0.91454965357967666</v>
      </c>
      <c r="F14" s="34" t="s">
        <v>138</v>
      </c>
      <c r="G14" s="34" t="s">
        <v>138</v>
      </c>
    </row>
    <row r="15" spans="1:7" ht="17.100000000000001" customHeight="1" x14ac:dyDescent="0.45">
      <c r="A15" s="30" t="s">
        <v>75</v>
      </c>
      <c r="B15" s="30" t="s">
        <v>88</v>
      </c>
      <c r="C15" s="50">
        <v>0.90009124087591241</v>
      </c>
      <c r="D15" s="50">
        <v>0.88306451612903225</v>
      </c>
      <c r="E15" s="54">
        <v>0.89694940476190477</v>
      </c>
      <c r="F15" s="37" t="s">
        <v>138</v>
      </c>
      <c r="G15" s="37" t="s">
        <v>138</v>
      </c>
    </row>
    <row r="16" spans="1:7" ht="17.100000000000001" customHeight="1" x14ac:dyDescent="0.45">
      <c r="A16" s="30" t="s">
        <v>75</v>
      </c>
      <c r="B16" s="30" t="s">
        <v>89</v>
      </c>
      <c r="C16" s="50">
        <v>0.93290353390639924</v>
      </c>
      <c r="D16" s="50">
        <v>0.93278179937952432</v>
      </c>
      <c r="E16" s="54">
        <v>0.93288069835111542</v>
      </c>
      <c r="F16" s="34" t="s">
        <v>138</v>
      </c>
      <c r="G16" s="34" t="s">
        <v>138</v>
      </c>
    </row>
    <row r="17" spans="1:7" ht="17.100000000000001" customHeight="1" x14ac:dyDescent="0.45">
      <c r="A17" s="30" t="s">
        <v>75</v>
      </c>
      <c r="B17" s="30" t="s">
        <v>90</v>
      </c>
      <c r="C17" s="50">
        <v>0.89803921568627454</v>
      </c>
      <c r="D17" s="50">
        <v>0.89473684210526316</v>
      </c>
      <c r="E17" s="54">
        <v>0.89743589743589747</v>
      </c>
      <c r="F17" s="37" t="s">
        <v>138</v>
      </c>
      <c r="G17" s="37" t="s">
        <v>138</v>
      </c>
    </row>
    <row r="18" spans="1:7" ht="17.100000000000001" customHeight="1" x14ac:dyDescent="0.45">
      <c r="A18" s="30" t="s">
        <v>75</v>
      </c>
      <c r="B18" s="30" t="s">
        <v>91</v>
      </c>
      <c r="C18" s="50">
        <v>0.91187981315490474</v>
      </c>
      <c r="D18" s="50">
        <v>0.85772508336420894</v>
      </c>
      <c r="E18" s="54">
        <v>0.90635628448341021</v>
      </c>
      <c r="F18" s="34" t="s">
        <v>138</v>
      </c>
      <c r="G18" s="34" t="s">
        <v>138</v>
      </c>
    </row>
    <row r="19" spans="1:7" ht="17.100000000000001" customHeight="1" x14ac:dyDescent="0.45">
      <c r="A19" s="30" t="s">
        <v>75</v>
      </c>
      <c r="B19" s="30" t="s">
        <v>92</v>
      </c>
      <c r="C19" s="50">
        <v>0.97101449275362317</v>
      </c>
      <c r="D19" s="50">
        <v>0.97740112994350281</v>
      </c>
      <c r="E19" s="54">
        <v>0.97164303586321932</v>
      </c>
      <c r="F19" s="37" t="s">
        <v>138</v>
      </c>
      <c r="G19" s="37" t="s">
        <v>138</v>
      </c>
    </row>
    <row r="20" spans="1:7" ht="17.100000000000001" customHeight="1" x14ac:dyDescent="0.45">
      <c r="A20" s="30" t="s">
        <v>75</v>
      </c>
      <c r="B20" s="30" t="s">
        <v>93</v>
      </c>
      <c r="C20" s="50">
        <v>0.91047396138092451</v>
      </c>
      <c r="D20" s="50">
        <v>0.84968684759916491</v>
      </c>
      <c r="E20" s="54">
        <v>0.8971663619744058</v>
      </c>
      <c r="F20" s="34" t="s">
        <v>138</v>
      </c>
      <c r="G20" s="34" t="s">
        <v>138</v>
      </c>
    </row>
    <row r="21" spans="1:7" ht="17.100000000000001" customHeight="1" x14ac:dyDescent="0.45">
      <c r="A21" s="30" t="s">
        <v>75</v>
      </c>
      <c r="B21" s="30" t="s">
        <v>94</v>
      </c>
      <c r="C21" s="50">
        <v>0.88863636363636367</v>
      </c>
      <c r="D21" s="50">
        <v>0.80681818181818177</v>
      </c>
      <c r="E21" s="54">
        <v>0.875</v>
      </c>
      <c r="F21" s="37" t="s">
        <v>138</v>
      </c>
      <c r="G21" s="37" t="s">
        <v>138</v>
      </c>
    </row>
    <row r="22" spans="1:7" ht="17.100000000000001" customHeight="1" x14ac:dyDescent="0.45">
      <c r="A22" s="30" t="s">
        <v>75</v>
      </c>
      <c r="B22" s="30" t="s">
        <v>95</v>
      </c>
      <c r="C22" s="50">
        <v>0.86412161464929316</v>
      </c>
      <c r="D22" s="50">
        <v>0.86373474418325014</v>
      </c>
      <c r="E22" s="54">
        <v>0.86406939755907552</v>
      </c>
      <c r="F22" s="34" t="s">
        <v>138</v>
      </c>
      <c r="G22" s="34" t="s">
        <v>138</v>
      </c>
    </row>
    <row r="23" spans="1:7" ht="17.100000000000001" customHeight="1" x14ac:dyDescent="0.45">
      <c r="A23" s="30" t="s">
        <v>75</v>
      </c>
      <c r="B23" s="30" t="s">
        <v>96</v>
      </c>
      <c r="C23" s="50">
        <v>0.88174742656289229</v>
      </c>
      <c r="D23" s="50">
        <v>0.90744920993227995</v>
      </c>
      <c r="E23" s="54">
        <v>0.88431992769995482</v>
      </c>
      <c r="F23" s="37" t="s">
        <v>138</v>
      </c>
      <c r="G23" s="37" t="s">
        <v>138</v>
      </c>
    </row>
    <row r="24" spans="1:7" ht="17.100000000000001" customHeight="1" x14ac:dyDescent="0.45">
      <c r="A24" s="30" t="s">
        <v>75</v>
      </c>
      <c r="B24" s="30" t="s">
        <v>97</v>
      </c>
      <c r="C24" s="50">
        <v>0.84659261483038128</v>
      </c>
      <c r="D24" s="50">
        <v>0.88995215311004783</v>
      </c>
      <c r="E24" s="54">
        <v>0.85346134411318852</v>
      </c>
      <c r="F24" s="34" t="s">
        <v>138</v>
      </c>
      <c r="G24" s="34" t="s">
        <v>138</v>
      </c>
    </row>
    <row r="25" spans="1:7" ht="17.100000000000001" customHeight="1" x14ac:dyDescent="0.45">
      <c r="A25" s="30" t="s">
        <v>75</v>
      </c>
      <c r="B25" s="30" t="s">
        <v>98</v>
      </c>
      <c r="C25" s="50">
        <v>0.9112627986348123</v>
      </c>
      <c r="D25" s="50">
        <v>0.88888888888888884</v>
      </c>
      <c r="E25" s="54">
        <v>0.90778097982708938</v>
      </c>
      <c r="F25" s="37" t="s">
        <v>138</v>
      </c>
      <c r="G25" s="37" t="s">
        <v>138</v>
      </c>
    </row>
    <row r="26" spans="1:7" ht="17.100000000000001" customHeight="1" x14ac:dyDescent="0.45">
      <c r="A26" s="30" t="s">
        <v>75</v>
      </c>
      <c r="B26" s="30" t="s">
        <v>99</v>
      </c>
      <c r="C26" s="50">
        <v>0.88663053297199634</v>
      </c>
      <c r="D26" s="50">
        <v>0.9147286821705426</v>
      </c>
      <c r="E26" s="54">
        <v>0.8908112264513649</v>
      </c>
      <c r="F26" s="34" t="s">
        <v>138</v>
      </c>
      <c r="G26" s="34" t="s">
        <v>138</v>
      </c>
    </row>
    <row r="27" spans="1:7" ht="17.100000000000001" customHeight="1" x14ac:dyDescent="0.45">
      <c r="A27" s="30" t="s">
        <v>75</v>
      </c>
      <c r="B27" s="30" t="s">
        <v>100</v>
      </c>
      <c r="C27" s="50">
        <v>0.90845260599513911</v>
      </c>
      <c r="D27" s="50">
        <v>0.88170974155069581</v>
      </c>
      <c r="E27" s="54">
        <v>0.9052543984783642</v>
      </c>
      <c r="F27" s="37" t="s">
        <v>138</v>
      </c>
      <c r="G27" s="37" t="s">
        <v>138</v>
      </c>
    </row>
    <row r="28" spans="1:7" ht="17.100000000000001" customHeight="1" x14ac:dyDescent="0.45">
      <c r="A28" s="30" t="s">
        <v>75</v>
      </c>
      <c r="B28" s="30" t="s">
        <v>101</v>
      </c>
      <c r="C28" s="50">
        <v>0.98224852071005919</v>
      </c>
      <c r="D28" s="50">
        <v>1</v>
      </c>
      <c r="E28" s="54">
        <v>0.98578199052132698</v>
      </c>
      <c r="F28" s="34" t="s">
        <v>138</v>
      </c>
      <c r="G28" s="34" t="s">
        <v>138</v>
      </c>
    </row>
    <row r="29" spans="1:7" ht="17.100000000000001" customHeight="1" x14ac:dyDescent="0.45">
      <c r="A29" s="30" t="s">
        <v>75</v>
      </c>
      <c r="B29" s="30" t="s">
        <v>102</v>
      </c>
      <c r="C29" s="50">
        <v>0.875</v>
      </c>
      <c r="D29" s="50">
        <v>0.83333333333333337</v>
      </c>
      <c r="E29" s="54">
        <v>0.86904761904761907</v>
      </c>
      <c r="F29" s="37" t="s">
        <v>138</v>
      </c>
      <c r="G29" s="37" t="s">
        <v>138</v>
      </c>
    </row>
    <row r="30" spans="1:7" ht="17.100000000000001" customHeight="1" x14ac:dyDescent="0.45">
      <c r="A30" s="30" t="s">
        <v>75</v>
      </c>
      <c r="B30" s="30" t="s">
        <v>103</v>
      </c>
      <c r="C30" s="50">
        <v>0.89664867296446249</v>
      </c>
      <c r="D30" s="50">
        <v>0.900609756097561</v>
      </c>
      <c r="E30" s="54">
        <v>0.89726547664261302</v>
      </c>
      <c r="F30" s="34" t="s">
        <v>138</v>
      </c>
      <c r="G30" s="34" t="s">
        <v>138</v>
      </c>
    </row>
    <row r="31" spans="1:7" ht="17.100000000000001" customHeight="1" x14ac:dyDescent="0.45">
      <c r="A31" s="30" t="s">
        <v>75</v>
      </c>
      <c r="B31" s="30" t="s">
        <v>104</v>
      </c>
      <c r="C31" s="50">
        <v>0.87769784172661869</v>
      </c>
      <c r="D31" s="50">
        <v>0.86309523809523814</v>
      </c>
      <c r="E31" s="54">
        <v>0.87430939226519333</v>
      </c>
      <c r="F31" s="37" t="s">
        <v>138</v>
      </c>
      <c r="G31" s="37" t="s">
        <v>138</v>
      </c>
    </row>
    <row r="32" spans="1:7" ht="17.100000000000001" customHeight="1" x14ac:dyDescent="0.45">
      <c r="A32" s="30" t="s">
        <v>75</v>
      </c>
      <c r="B32" s="30" t="s">
        <v>105</v>
      </c>
      <c r="C32" s="50">
        <v>0.92245657568238215</v>
      </c>
      <c r="D32" s="50">
        <v>0.87313432835820892</v>
      </c>
      <c r="E32" s="54">
        <v>0.91542553191489362</v>
      </c>
      <c r="F32" s="34" t="s">
        <v>138</v>
      </c>
      <c r="G32" s="34" t="s">
        <v>138</v>
      </c>
    </row>
    <row r="33" spans="1:7" ht="17.100000000000001" customHeight="1" x14ac:dyDescent="0.45">
      <c r="A33" s="30" t="s">
        <v>75</v>
      </c>
      <c r="B33" s="30" t="s">
        <v>106</v>
      </c>
      <c r="C33" s="50">
        <v>0.87671206997525175</v>
      </c>
      <c r="D33" s="50">
        <v>0.89381810095619296</v>
      </c>
      <c r="E33" s="54">
        <v>0.87919647326691108</v>
      </c>
      <c r="F33" s="37" t="s">
        <v>138</v>
      </c>
      <c r="G33" s="37" t="s">
        <v>138</v>
      </c>
    </row>
    <row r="34" spans="1:7" ht="17.100000000000001" customHeight="1" x14ac:dyDescent="0.45">
      <c r="A34" s="30" t="s">
        <v>75</v>
      </c>
      <c r="B34" s="30" t="s">
        <v>107</v>
      </c>
      <c r="C34" s="50">
        <v>0.88510826336721171</v>
      </c>
      <c r="D34" s="50">
        <v>0.83109619686800895</v>
      </c>
      <c r="E34" s="54">
        <v>0.87619926199261988</v>
      </c>
      <c r="F34" s="34" t="s">
        <v>138</v>
      </c>
      <c r="G34" s="34" t="s">
        <v>138</v>
      </c>
    </row>
    <row r="35" spans="1:7" ht="17.100000000000001" customHeight="1" x14ac:dyDescent="0.45">
      <c r="A35" s="30" t="s">
        <v>75</v>
      </c>
      <c r="B35" s="30" t="s">
        <v>108</v>
      </c>
      <c r="C35" s="50">
        <v>0.91216216216216217</v>
      </c>
      <c r="D35" s="50">
        <v>0.75</v>
      </c>
      <c r="E35" s="54">
        <v>0.8848314606741573</v>
      </c>
      <c r="F35" s="37" t="s">
        <v>138</v>
      </c>
      <c r="G35" s="37" t="s">
        <v>138</v>
      </c>
    </row>
    <row r="36" spans="1:7" ht="17.100000000000001" customHeight="1" x14ac:dyDescent="0.45">
      <c r="A36" s="30" t="s">
        <v>75</v>
      </c>
      <c r="B36" s="30" t="s">
        <v>109</v>
      </c>
      <c r="C36" s="50">
        <v>0.85030702411262538</v>
      </c>
      <c r="D36" s="50">
        <v>0.83447891510310235</v>
      </c>
      <c r="E36" s="54">
        <v>0.84843217075585875</v>
      </c>
      <c r="F36" s="34" t="s">
        <v>138</v>
      </c>
      <c r="G36" s="34" t="s">
        <v>138</v>
      </c>
    </row>
    <row r="37" spans="1:7" ht="17.100000000000001" customHeight="1" x14ac:dyDescent="0.45">
      <c r="A37" s="30" t="s">
        <v>75</v>
      </c>
      <c r="B37" s="30" t="s">
        <v>110</v>
      </c>
      <c r="C37" s="50">
        <v>0.86582823790995</v>
      </c>
      <c r="D37" s="50">
        <v>0.87743130595862917</v>
      </c>
      <c r="E37" s="54">
        <v>0.86700184242575651</v>
      </c>
      <c r="F37" s="37" t="s">
        <v>138</v>
      </c>
      <c r="G37" s="37" t="s">
        <v>138</v>
      </c>
    </row>
    <row r="38" spans="1:7" ht="17.100000000000001" customHeight="1" x14ac:dyDescent="0.45">
      <c r="A38" s="30" t="s">
        <v>75</v>
      </c>
      <c r="B38" s="30" t="s">
        <v>111</v>
      </c>
      <c r="C38" s="50">
        <v>0.89454545454545453</v>
      </c>
      <c r="D38" s="50">
        <v>0.80851063829787229</v>
      </c>
      <c r="E38" s="54">
        <v>0.88198757763975155</v>
      </c>
      <c r="F38" s="34" t="s">
        <v>138</v>
      </c>
      <c r="G38" s="34" t="s">
        <v>138</v>
      </c>
    </row>
    <row r="39" spans="1:7" ht="17.100000000000001" customHeight="1" x14ac:dyDescent="0.45">
      <c r="A39" s="30" t="s">
        <v>75</v>
      </c>
      <c r="B39" s="36" t="s">
        <v>112</v>
      </c>
      <c r="C39" s="50">
        <v>0.89876299089487721</v>
      </c>
      <c r="D39" s="50">
        <v>0.8760691220108221</v>
      </c>
      <c r="E39" s="54">
        <v>0.89612157412486537</v>
      </c>
      <c r="F39" s="37" t="s">
        <v>138</v>
      </c>
      <c r="G39" s="37" t="s">
        <v>138</v>
      </c>
    </row>
    <row r="40" spans="1:7" ht="17.100000000000001" customHeight="1" x14ac:dyDescent="0.45">
      <c r="A40" s="30" t="s">
        <v>75</v>
      </c>
      <c r="B40" s="30" t="s">
        <v>113</v>
      </c>
      <c r="C40" s="50">
        <v>0.86851916699281106</v>
      </c>
      <c r="D40" s="50">
        <v>0.84954825193138672</v>
      </c>
      <c r="E40" s="54">
        <v>0.86594048127580803</v>
      </c>
      <c r="F40" s="34" t="s">
        <v>138</v>
      </c>
      <c r="G40" s="34" t="s">
        <v>138</v>
      </c>
    </row>
    <row r="41" spans="1:7" ht="17.100000000000001" customHeight="1" x14ac:dyDescent="0.45">
      <c r="A41" s="30" t="s">
        <v>75</v>
      </c>
      <c r="B41" s="36" t="s">
        <v>114</v>
      </c>
      <c r="C41" s="50">
        <v>0.85530165256582591</v>
      </c>
      <c r="D41" s="50">
        <v>0.91990758567577979</v>
      </c>
      <c r="E41" s="54">
        <v>0.86630805562844393</v>
      </c>
      <c r="F41" s="37" t="s">
        <v>138</v>
      </c>
      <c r="G41" s="37" t="s">
        <v>138</v>
      </c>
    </row>
    <row r="42" spans="1:7" ht="17.100000000000001" customHeight="1" x14ac:dyDescent="0.45">
      <c r="A42" s="30" t="s">
        <v>75</v>
      </c>
      <c r="B42" s="30" t="s">
        <v>115</v>
      </c>
      <c r="C42" s="50">
        <v>0.90678659035159448</v>
      </c>
      <c r="D42" s="50">
        <v>0.87663645518630418</v>
      </c>
      <c r="E42" s="54">
        <v>0.90343863572826388</v>
      </c>
      <c r="F42" s="34" t="s">
        <v>138</v>
      </c>
      <c r="G42" s="34" t="s">
        <v>138</v>
      </c>
    </row>
    <row r="43" spans="1:7" ht="17.100000000000001" customHeight="1" x14ac:dyDescent="0.45">
      <c r="A43" s="30" t="s">
        <v>75</v>
      </c>
      <c r="B43" s="36" t="s">
        <v>116</v>
      </c>
      <c r="C43" s="50">
        <v>0.89539007092198586</v>
      </c>
      <c r="D43" s="50">
        <v>0.91915641476274168</v>
      </c>
      <c r="E43" s="54">
        <v>0.89838388310825767</v>
      </c>
      <c r="F43" s="37" t="s">
        <v>138</v>
      </c>
      <c r="G43" s="37" t="s">
        <v>138</v>
      </c>
    </row>
    <row r="44" spans="1:7" ht="17.100000000000001" customHeight="1" x14ac:dyDescent="0.45">
      <c r="A44" s="30" t="s">
        <v>75</v>
      </c>
      <c r="B44" s="30" t="s">
        <v>117</v>
      </c>
      <c r="C44" s="50">
        <v>0.844370096908168</v>
      </c>
      <c r="D44" s="50">
        <v>0.89519230769230773</v>
      </c>
      <c r="E44" s="54">
        <v>0.85420543356903611</v>
      </c>
      <c r="F44" s="34" t="s">
        <v>138</v>
      </c>
      <c r="G44" s="34" t="s">
        <v>138</v>
      </c>
    </row>
    <row r="45" spans="1:7" ht="17.100000000000001" customHeight="1" x14ac:dyDescent="0.45">
      <c r="A45" s="30" t="s">
        <v>75</v>
      </c>
      <c r="B45" s="36" t="s">
        <v>118</v>
      </c>
      <c r="C45" s="50">
        <v>0.90528483184625941</v>
      </c>
      <c r="D45" s="50">
        <v>0.89514263685427908</v>
      </c>
      <c r="E45" s="54">
        <v>0.9041405706332637</v>
      </c>
      <c r="F45" s="37" t="s">
        <v>138</v>
      </c>
      <c r="G45" s="37" t="s">
        <v>138</v>
      </c>
    </row>
    <row r="46" spans="1:7" ht="17.100000000000001" customHeight="1" x14ac:dyDescent="0.45">
      <c r="A46" s="30" t="s">
        <v>75</v>
      </c>
      <c r="B46" s="30" t="s">
        <v>119</v>
      </c>
      <c r="C46" s="50">
        <v>0.87541039525860231</v>
      </c>
      <c r="D46" s="50">
        <v>0.90568627450980388</v>
      </c>
      <c r="E46" s="54">
        <v>0.88081812769236156</v>
      </c>
      <c r="F46" s="34" t="s">
        <v>138</v>
      </c>
      <c r="G46" s="34" t="s">
        <v>138</v>
      </c>
    </row>
    <row r="47" spans="1:7" ht="17.100000000000001" customHeight="1" x14ac:dyDescent="0.45">
      <c r="A47" s="30" t="s">
        <v>75</v>
      </c>
      <c r="B47" s="30" t="s">
        <v>120</v>
      </c>
      <c r="C47" s="50">
        <v>0.9022692109334709</v>
      </c>
      <c r="D47" s="50">
        <v>0.90476190476190477</v>
      </c>
      <c r="E47" s="54">
        <v>0.90265679442508706</v>
      </c>
      <c r="F47" s="37" t="s">
        <v>138</v>
      </c>
      <c r="G47" s="37" t="s">
        <v>138</v>
      </c>
    </row>
    <row r="48" spans="1:7" ht="17.100000000000001" customHeight="1" x14ac:dyDescent="0.45">
      <c r="A48" s="30" t="s">
        <v>75</v>
      </c>
      <c r="B48" s="30" t="s">
        <v>121</v>
      </c>
      <c r="C48" s="50">
        <v>0.92669780812073299</v>
      </c>
      <c r="D48" s="50">
        <v>0.88247863247863245</v>
      </c>
      <c r="E48" s="54">
        <v>0.92033220547523842</v>
      </c>
      <c r="F48" s="34" t="s">
        <v>138</v>
      </c>
      <c r="G48" s="34" t="s">
        <v>138</v>
      </c>
    </row>
    <row r="49" spans="1:7" ht="17.100000000000001" customHeight="1" x14ac:dyDescent="0.45">
      <c r="A49" s="30" t="s">
        <v>75</v>
      </c>
      <c r="B49" s="30" t="s">
        <v>122</v>
      </c>
      <c r="C49" s="50">
        <v>0.93617021276595747</v>
      </c>
      <c r="D49" s="50">
        <v>1</v>
      </c>
      <c r="E49" s="54">
        <v>0.95</v>
      </c>
      <c r="F49" s="37" t="s">
        <v>138</v>
      </c>
      <c r="G49" s="37" t="s">
        <v>138</v>
      </c>
    </row>
    <row r="50" spans="1:7" ht="17.100000000000001" customHeight="1" x14ac:dyDescent="0.45">
      <c r="A50" s="30" t="s">
        <v>75</v>
      </c>
      <c r="B50" s="30" t="s">
        <v>123</v>
      </c>
      <c r="C50" s="50">
        <v>0.91319052987598648</v>
      </c>
      <c r="D50" s="50">
        <v>0.85483870967741937</v>
      </c>
      <c r="E50" s="54">
        <v>0.90307548928238579</v>
      </c>
      <c r="F50" s="34" t="s">
        <v>138</v>
      </c>
      <c r="G50" s="34" t="s">
        <v>138</v>
      </c>
    </row>
    <row r="51" spans="1:7" ht="17.100000000000001" customHeight="1" x14ac:dyDescent="0.45">
      <c r="A51" s="30" t="s">
        <v>75</v>
      </c>
      <c r="B51" s="30" t="s">
        <v>124</v>
      </c>
      <c r="C51" s="50">
        <v>0.87064181016080833</v>
      </c>
      <c r="D51" s="50">
        <v>0.87633587786259537</v>
      </c>
      <c r="E51" s="54">
        <v>0.87153652392947101</v>
      </c>
      <c r="F51" s="37" t="s">
        <v>138</v>
      </c>
      <c r="G51" s="37" t="s">
        <v>138</v>
      </c>
    </row>
    <row r="52" spans="1:7" ht="17.100000000000001" customHeight="1" x14ac:dyDescent="0.45">
      <c r="A52" s="30" t="s">
        <v>75</v>
      </c>
      <c r="B52" s="30" t="s">
        <v>125</v>
      </c>
      <c r="C52" s="50">
        <v>0.87329372089288582</v>
      </c>
      <c r="D52" s="50">
        <v>0.89493791786055399</v>
      </c>
      <c r="E52" s="54">
        <v>0.8764091284025296</v>
      </c>
      <c r="F52" s="34" t="s">
        <v>138</v>
      </c>
      <c r="G52" s="34" t="s">
        <v>138</v>
      </c>
    </row>
    <row r="53" spans="1:7" ht="17.100000000000001" customHeight="1" x14ac:dyDescent="0.45">
      <c r="A53" s="30" t="s">
        <v>75</v>
      </c>
      <c r="B53" s="30" t="s">
        <v>126</v>
      </c>
      <c r="C53" s="50">
        <v>0.90830185646548256</v>
      </c>
      <c r="D53" s="50">
        <v>0.9072532699167658</v>
      </c>
      <c r="E53" s="54">
        <v>0.90817699115044248</v>
      </c>
      <c r="F53" s="37" t="s">
        <v>138</v>
      </c>
      <c r="G53" s="37" t="s">
        <v>138</v>
      </c>
    </row>
    <row r="54" spans="1:7" ht="17.100000000000001" customHeight="1" x14ac:dyDescent="0.45">
      <c r="A54" s="30" t="s">
        <v>75</v>
      </c>
      <c r="B54" s="30" t="s">
        <v>127</v>
      </c>
      <c r="C54" s="50">
        <v>0.9327731092436975</v>
      </c>
      <c r="D54" s="50">
        <v>0.89866156787762907</v>
      </c>
      <c r="E54" s="54">
        <v>0.9257659073055774</v>
      </c>
      <c r="F54" s="34" t="s">
        <v>138</v>
      </c>
      <c r="G54" s="34" t="s">
        <v>138</v>
      </c>
    </row>
    <row r="55" spans="1:7" ht="17.100000000000001" customHeight="1" x14ac:dyDescent="0.45">
      <c r="A55" s="30" t="s">
        <v>75</v>
      </c>
      <c r="B55" s="30" t="s">
        <v>128</v>
      </c>
      <c r="C55" s="50">
        <v>0.89529220779220775</v>
      </c>
      <c r="D55" s="50">
        <v>0.86451612903225805</v>
      </c>
      <c r="E55" s="54">
        <v>0.8891050583657587</v>
      </c>
      <c r="F55" s="37" t="s">
        <v>138</v>
      </c>
      <c r="G55" s="37" t="s">
        <v>138</v>
      </c>
    </row>
    <row r="56" spans="1:7" ht="17.100000000000001" customHeight="1" x14ac:dyDescent="0.45">
      <c r="A56" s="30" t="s">
        <v>75</v>
      </c>
      <c r="B56" s="30" t="s">
        <v>129</v>
      </c>
      <c r="C56" s="50">
        <v>0.9425837320574163</v>
      </c>
      <c r="D56" s="50">
        <v>0.83582089552238803</v>
      </c>
      <c r="E56" s="54">
        <v>0.91666666666666663</v>
      </c>
      <c r="F56" s="34" t="s">
        <v>138</v>
      </c>
      <c r="G56" s="34" t="s">
        <v>138</v>
      </c>
    </row>
    <row r="57" spans="1:7" ht="17.100000000000001" customHeight="1" x14ac:dyDescent="0.45">
      <c r="A57" s="30" t="s">
        <v>75</v>
      </c>
      <c r="B57" s="30" t="s">
        <v>130</v>
      </c>
      <c r="C57" s="50">
        <v>0.91905961376994127</v>
      </c>
      <c r="D57" s="50">
        <v>0.92161929371231699</v>
      </c>
      <c r="E57" s="54">
        <v>0.91928697115752434</v>
      </c>
      <c r="F57" s="37" t="s">
        <v>138</v>
      </c>
      <c r="G57" s="37" t="s">
        <v>138</v>
      </c>
    </row>
    <row r="58" spans="1:7" ht="17.100000000000001" customHeight="1" x14ac:dyDescent="0.45">
      <c r="A58" s="30" t="s">
        <v>75</v>
      </c>
      <c r="B58" s="30" t="s">
        <v>131</v>
      </c>
      <c r="C58" s="50">
        <v>0.90568475452196384</v>
      </c>
      <c r="D58" s="50">
        <v>0.90849673202614378</v>
      </c>
      <c r="E58" s="54">
        <v>0.90614886731391586</v>
      </c>
      <c r="F58" s="34" t="s">
        <v>138</v>
      </c>
      <c r="G58" s="34" t="s">
        <v>138</v>
      </c>
    </row>
    <row r="59" spans="1:7" ht="17.100000000000001" customHeight="1" x14ac:dyDescent="0.45">
      <c r="A59" s="30" t="s">
        <v>75</v>
      </c>
      <c r="B59" s="30" t="s">
        <v>132</v>
      </c>
      <c r="C59" s="50">
        <v>0.89691475361895012</v>
      </c>
      <c r="D59" s="50">
        <v>0.88053636733035356</v>
      </c>
      <c r="E59" s="54">
        <v>0.89441725013941387</v>
      </c>
      <c r="F59" s="37" t="s">
        <v>138</v>
      </c>
      <c r="G59" s="37" t="s">
        <v>138</v>
      </c>
    </row>
    <row r="60" spans="1:7" ht="17.100000000000001" customHeight="1" x14ac:dyDescent="0.45">
      <c r="A60" s="30" t="s">
        <v>75</v>
      </c>
      <c r="B60" s="30" t="s">
        <v>133</v>
      </c>
      <c r="C60" s="50">
        <v>0.88510491916064671</v>
      </c>
      <c r="D60" s="50">
        <v>0.87472527472527473</v>
      </c>
      <c r="E60" s="54">
        <v>0.88370017846519933</v>
      </c>
      <c r="F60" s="34" t="s">
        <v>138</v>
      </c>
      <c r="G60" s="34" t="s">
        <v>138</v>
      </c>
    </row>
    <row r="61" spans="1:7" ht="17.100000000000001" customHeight="1" x14ac:dyDescent="0.45">
      <c r="A61" s="30" t="s">
        <v>75</v>
      </c>
      <c r="B61" s="30" t="s">
        <v>134</v>
      </c>
      <c r="C61" s="50">
        <v>0.91974656810982047</v>
      </c>
      <c r="D61" s="50">
        <v>0.87062937062937062</v>
      </c>
      <c r="E61" s="54">
        <v>0.91330275229357794</v>
      </c>
      <c r="F61" s="37" t="s">
        <v>138</v>
      </c>
      <c r="G61" s="37" t="s">
        <v>138</v>
      </c>
    </row>
    <row r="62" spans="1:7" ht="17.100000000000001" customHeight="1" x14ac:dyDescent="0.45">
      <c r="A62" s="39" t="s">
        <v>75</v>
      </c>
      <c r="B62" s="39" t="s">
        <v>135</v>
      </c>
      <c r="C62" s="55">
        <v>0.87713147853404594</v>
      </c>
      <c r="D62" s="55">
        <v>0.87330641941351317</v>
      </c>
      <c r="E62" s="56">
        <v>0.8766133878139647</v>
      </c>
      <c r="F62" s="34" t="s">
        <v>138</v>
      </c>
      <c r="G62" s="34" t="s">
        <v>138</v>
      </c>
    </row>
    <row r="64" spans="1:7" ht="17.100000000000001" customHeight="1" x14ac:dyDescent="0.45">
      <c r="A64" s="49" t="s">
        <v>20</v>
      </c>
    </row>
    <row r="65" s="1" customFormat="1" ht="17.100000000000001" hidden="1" customHeight="1" x14ac:dyDescent="0.45"/>
    <row r="66" s="1" customFormat="1" ht="17.100000000000001" hidden="1" customHeight="1" x14ac:dyDescent="0.45"/>
    <row r="67" s="1" customFormat="1" ht="17.100000000000001" hidden="1" customHeight="1" x14ac:dyDescent="0.45"/>
    <row r="68" s="1" customFormat="1" ht="17.100000000000001" hidden="1" customHeight="1" x14ac:dyDescent="0.45"/>
    <row r="69" s="1" customFormat="1" ht="17.100000000000001" hidden="1" customHeight="1" x14ac:dyDescent="0.45"/>
    <row r="70" s="1" customFormat="1" ht="17.100000000000001" hidden="1" customHeight="1" x14ac:dyDescent="0.45"/>
  </sheetData>
  <sheetProtection sheet="1" objects="1" scenarios="1" selectLockedCells="1"/>
  <conditionalFormatting sqref="A4:E62">
    <cfRule type="expression" dxfId="100" priority="2">
      <formula>MOD(ROW(),2)=0</formula>
    </cfRule>
  </conditionalFormatting>
  <conditionalFormatting sqref="F4:G62">
    <cfRule type="expression" dxfId="99"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B509A-212F-4AC7-8099-65626B34F3FE}">
  <dimension ref="A1:G6"/>
  <sheetViews>
    <sheetView zoomScaleNormal="100" workbookViewId="0">
      <pane ySplit="3" topLeftCell="A4" activePane="bottomLeft" state="frozen"/>
      <selection activeCell="C62" sqref="C62"/>
      <selection pane="bottomLeft" activeCell="A4" sqref="A4"/>
    </sheetView>
  </sheetViews>
  <sheetFormatPr defaultColWidth="0" defaultRowHeight="17.100000000000001" customHeight="1" zeroHeight="1" x14ac:dyDescent="0.45"/>
  <cols>
    <col min="1" max="1" width="21.6640625" style="1" customWidth="1"/>
    <col min="2" max="2" width="17.6640625" style="1" customWidth="1"/>
    <col min="3" max="3" width="20.6640625" style="1" bestFit="1" customWidth="1"/>
    <col min="4" max="4" width="18.6640625" style="1" bestFit="1" customWidth="1"/>
    <col min="5" max="5" width="33.6640625" style="1" bestFit="1" customWidth="1"/>
    <col min="6" max="6" width="20.6640625" style="1" bestFit="1" customWidth="1"/>
    <col min="7" max="7" width="22.6640625" style="1" bestFit="1" customWidth="1"/>
    <col min="8" max="16384" width="11.44140625" style="1" hidden="1"/>
  </cols>
  <sheetData>
    <row r="1" spans="1:7" ht="17.100000000000001" customHeight="1" x14ac:dyDescent="0.45">
      <c r="A1" s="26" t="s">
        <v>0</v>
      </c>
    </row>
    <row r="2" spans="1:7" s="3" customFormat="1" ht="23.1" customHeight="1" x14ac:dyDescent="0.6">
      <c r="A2" s="27" t="s">
        <v>55</v>
      </c>
    </row>
    <row r="3" spans="1:7" ht="38.4" x14ac:dyDescent="0.45">
      <c r="A3" s="28" t="s">
        <v>2</v>
      </c>
      <c r="B3" s="28" t="s">
        <v>3</v>
      </c>
      <c r="C3" s="28" t="s">
        <v>56</v>
      </c>
      <c r="D3" s="28" t="s">
        <v>57</v>
      </c>
      <c r="E3" s="28" t="s">
        <v>58</v>
      </c>
      <c r="F3" s="28" t="s">
        <v>59</v>
      </c>
      <c r="G3" s="28" t="s">
        <v>37</v>
      </c>
    </row>
    <row r="4" spans="1:7" ht="17.100000000000001" customHeight="1" x14ac:dyDescent="0.45">
      <c r="A4" s="44" t="s">
        <v>75</v>
      </c>
      <c r="B4" s="44" t="s">
        <v>135</v>
      </c>
      <c r="C4" s="57">
        <v>381009</v>
      </c>
      <c r="D4" s="57">
        <v>254397</v>
      </c>
      <c r="E4" s="57">
        <v>134304</v>
      </c>
      <c r="F4" s="57">
        <v>62390</v>
      </c>
      <c r="G4" s="57">
        <v>832100</v>
      </c>
    </row>
    <row r="6" spans="1:7" ht="17.100000000000001" customHeight="1" x14ac:dyDescent="0.45">
      <c r="A6" s="49" t="s">
        <v>20</v>
      </c>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BF1BF-73EB-41F1-9E0F-11C8E8E8B1EB}">
  <dimension ref="A1:G65"/>
  <sheetViews>
    <sheetView zoomScale="85" zoomScaleNormal="85" workbookViewId="0">
      <pane ySplit="3" topLeftCell="A4" activePane="bottomLeft" state="frozen"/>
      <selection activeCell="C62" sqref="C62"/>
      <selection pane="bottomLeft" activeCell="B4" sqref="B4"/>
    </sheetView>
  </sheetViews>
  <sheetFormatPr defaultColWidth="0" defaultRowHeight="17.100000000000001" customHeight="1" zeroHeight="1" x14ac:dyDescent="0.45"/>
  <cols>
    <col min="1" max="1" width="21.5546875" style="1" customWidth="1"/>
    <col min="2" max="2" width="17.6640625" style="1" customWidth="1"/>
    <col min="3" max="3" width="15" style="1" customWidth="1"/>
    <col min="4" max="4" width="18.88671875" style="1" customWidth="1"/>
    <col min="5" max="5" width="18.6640625" style="1" customWidth="1"/>
    <col min="6" max="6" width="24.6640625" style="2" bestFit="1" customWidth="1"/>
    <col min="7" max="7" width="55.109375" style="1" customWidth="1"/>
    <col min="8" max="16384" width="11.44140625" style="1" hidden="1"/>
  </cols>
  <sheetData>
    <row r="1" spans="1:7" ht="17.100000000000001" customHeight="1" x14ac:dyDescent="0.45">
      <c r="A1" s="26" t="s">
        <v>0</v>
      </c>
    </row>
    <row r="2" spans="1:7" s="3" customFormat="1" ht="23.1" customHeight="1" x14ac:dyDescent="0.6">
      <c r="A2" s="27" t="s">
        <v>60</v>
      </c>
      <c r="F2" s="4"/>
    </row>
    <row r="3" spans="1:7" ht="17.100000000000001" customHeight="1" x14ac:dyDescent="0.45">
      <c r="A3" s="58" t="s">
        <v>61</v>
      </c>
      <c r="B3" s="58" t="s">
        <v>3</v>
      </c>
      <c r="C3" s="58" t="s">
        <v>62</v>
      </c>
      <c r="D3" s="58" t="s">
        <v>63</v>
      </c>
      <c r="E3" s="58" t="s">
        <v>64</v>
      </c>
      <c r="F3" s="58" t="s">
        <v>65</v>
      </c>
      <c r="G3" s="58" t="s">
        <v>66</v>
      </c>
    </row>
    <row r="4" spans="1:7" ht="17.100000000000001" customHeight="1" x14ac:dyDescent="0.45">
      <c r="A4" s="30" t="s">
        <v>75</v>
      </c>
      <c r="B4" s="30" t="s">
        <v>76</v>
      </c>
      <c r="C4" s="59">
        <v>4114</v>
      </c>
      <c r="D4" s="60">
        <v>535</v>
      </c>
      <c r="E4" s="60">
        <v>361</v>
      </c>
      <c r="F4" s="34" t="s">
        <v>138</v>
      </c>
      <c r="G4" s="34" t="s">
        <v>138</v>
      </c>
    </row>
    <row r="5" spans="1:7" ht="17.100000000000001" customHeight="1" x14ac:dyDescent="0.45">
      <c r="A5" s="30" t="s">
        <v>75</v>
      </c>
      <c r="B5" s="30" t="s">
        <v>77</v>
      </c>
      <c r="C5" s="60">
        <v>0</v>
      </c>
      <c r="D5" s="31" t="s">
        <v>136</v>
      </c>
      <c r="E5" s="60">
        <v>0</v>
      </c>
      <c r="F5" s="35">
        <v>1</v>
      </c>
      <c r="G5" s="25" t="s">
        <v>78</v>
      </c>
    </row>
    <row r="6" spans="1:7" ht="17.100000000000001" customHeight="1" x14ac:dyDescent="0.45">
      <c r="A6" s="30" t="s">
        <v>75</v>
      </c>
      <c r="B6" s="30" t="s">
        <v>79</v>
      </c>
      <c r="C6" s="60">
        <v>34</v>
      </c>
      <c r="D6" s="60">
        <v>17</v>
      </c>
      <c r="E6" s="60">
        <v>0</v>
      </c>
      <c r="F6" s="34" t="s">
        <v>138</v>
      </c>
      <c r="G6" s="34" t="s">
        <v>138</v>
      </c>
    </row>
    <row r="7" spans="1:7" ht="17.100000000000001" customHeight="1" x14ac:dyDescent="0.45">
      <c r="A7" s="30" t="s">
        <v>75</v>
      </c>
      <c r="B7" s="30" t="s">
        <v>80</v>
      </c>
      <c r="C7" s="60">
        <v>345</v>
      </c>
      <c r="D7" s="60">
        <v>55</v>
      </c>
      <c r="E7" s="31" t="s">
        <v>136</v>
      </c>
      <c r="F7" s="37" t="s">
        <v>138</v>
      </c>
      <c r="G7" s="37" t="s">
        <v>138</v>
      </c>
    </row>
    <row r="8" spans="1:7" ht="17.100000000000001" customHeight="1" x14ac:dyDescent="0.45">
      <c r="A8" s="30" t="s">
        <v>75</v>
      </c>
      <c r="B8" s="30" t="s">
        <v>81</v>
      </c>
      <c r="C8" s="60">
        <v>38</v>
      </c>
      <c r="D8" s="31" t="s">
        <v>136</v>
      </c>
      <c r="E8" s="31" t="s">
        <v>136</v>
      </c>
      <c r="F8" s="35">
        <v>1</v>
      </c>
      <c r="G8" s="25" t="s">
        <v>78</v>
      </c>
    </row>
    <row r="9" spans="1:7" ht="17.100000000000001" customHeight="1" x14ac:dyDescent="0.45">
      <c r="A9" s="30" t="s">
        <v>75</v>
      </c>
      <c r="B9" s="30" t="s">
        <v>82</v>
      </c>
      <c r="C9" s="60">
        <v>40</v>
      </c>
      <c r="D9" s="60">
        <v>10</v>
      </c>
      <c r="E9" s="31" t="s">
        <v>136</v>
      </c>
      <c r="F9" s="35">
        <v>2</v>
      </c>
      <c r="G9" s="25" t="s">
        <v>137</v>
      </c>
    </row>
    <row r="10" spans="1:7" ht="17.100000000000001" customHeight="1" x14ac:dyDescent="0.45">
      <c r="A10" s="30" t="s">
        <v>75</v>
      </c>
      <c r="B10" s="30" t="s">
        <v>83</v>
      </c>
      <c r="C10" s="59">
        <v>2415</v>
      </c>
      <c r="D10" s="60">
        <v>400</v>
      </c>
      <c r="E10" s="60">
        <v>355</v>
      </c>
      <c r="F10" s="34" t="s">
        <v>138</v>
      </c>
      <c r="G10" s="34" t="s">
        <v>138</v>
      </c>
    </row>
    <row r="11" spans="1:7" ht="17.100000000000001" customHeight="1" x14ac:dyDescent="0.45">
      <c r="A11" s="30" t="s">
        <v>75</v>
      </c>
      <c r="B11" s="30" t="s">
        <v>84</v>
      </c>
      <c r="C11" s="60">
        <v>60</v>
      </c>
      <c r="D11" s="60">
        <v>16</v>
      </c>
      <c r="E11" s="31" t="s">
        <v>136</v>
      </c>
      <c r="F11" s="35">
        <v>2</v>
      </c>
      <c r="G11" s="25" t="s">
        <v>137</v>
      </c>
    </row>
    <row r="12" spans="1:7" ht="17.100000000000001" customHeight="1" x14ac:dyDescent="0.45">
      <c r="A12" s="30" t="s">
        <v>75</v>
      </c>
      <c r="B12" s="30" t="s">
        <v>85</v>
      </c>
      <c r="C12" s="60">
        <v>169</v>
      </c>
      <c r="D12" s="31" t="s">
        <v>136</v>
      </c>
      <c r="E12" s="31" t="s">
        <v>136</v>
      </c>
      <c r="F12" s="35">
        <v>2</v>
      </c>
      <c r="G12" s="25" t="s">
        <v>137</v>
      </c>
    </row>
    <row r="13" spans="1:7" ht="17.100000000000001" customHeight="1" x14ac:dyDescent="0.45">
      <c r="A13" s="30" t="s">
        <v>75</v>
      </c>
      <c r="B13" s="30" t="s">
        <v>86</v>
      </c>
      <c r="C13" s="59">
        <v>2529</v>
      </c>
      <c r="D13" s="60">
        <v>339</v>
      </c>
      <c r="E13" s="60">
        <v>456</v>
      </c>
      <c r="F13" s="37" t="s">
        <v>138</v>
      </c>
      <c r="G13" s="37" t="s">
        <v>138</v>
      </c>
    </row>
    <row r="14" spans="1:7" ht="17.100000000000001" customHeight="1" x14ac:dyDescent="0.45">
      <c r="A14" s="30" t="s">
        <v>75</v>
      </c>
      <c r="B14" s="30" t="s">
        <v>87</v>
      </c>
      <c r="C14" s="31" t="s">
        <v>136</v>
      </c>
      <c r="D14" s="60">
        <v>13</v>
      </c>
      <c r="E14" s="31" t="s">
        <v>136</v>
      </c>
      <c r="F14" s="35">
        <v>1</v>
      </c>
      <c r="G14" s="25" t="s">
        <v>78</v>
      </c>
    </row>
    <row r="15" spans="1:7" ht="17.100000000000001" customHeight="1" x14ac:dyDescent="0.45">
      <c r="A15" s="30" t="s">
        <v>75</v>
      </c>
      <c r="B15" s="30" t="s">
        <v>88</v>
      </c>
      <c r="C15" s="60">
        <v>219</v>
      </c>
      <c r="D15" s="60">
        <v>35</v>
      </c>
      <c r="E15" s="60">
        <v>18</v>
      </c>
      <c r="F15" s="37" t="s">
        <v>138</v>
      </c>
      <c r="G15" s="37" t="s">
        <v>138</v>
      </c>
    </row>
    <row r="16" spans="1:7" ht="17.100000000000001" customHeight="1" x14ac:dyDescent="0.45">
      <c r="A16" s="30" t="s">
        <v>75</v>
      </c>
      <c r="B16" s="30" t="s">
        <v>89</v>
      </c>
      <c r="C16" s="59">
        <v>281</v>
      </c>
      <c r="D16" s="60">
        <v>75</v>
      </c>
      <c r="E16" s="31" t="s">
        <v>136</v>
      </c>
      <c r="F16" s="35">
        <v>2</v>
      </c>
      <c r="G16" s="25" t="s">
        <v>137</v>
      </c>
    </row>
    <row r="17" spans="1:7" ht="17.100000000000001" customHeight="1" x14ac:dyDescent="0.45">
      <c r="A17" s="30" t="s">
        <v>75</v>
      </c>
      <c r="B17" s="30" t="s">
        <v>90</v>
      </c>
      <c r="C17" s="60">
        <v>26</v>
      </c>
      <c r="D17" s="31" t="s">
        <v>136</v>
      </c>
      <c r="E17" s="31" t="s">
        <v>136</v>
      </c>
      <c r="F17" s="35">
        <v>1</v>
      </c>
      <c r="G17" s="25" t="s">
        <v>78</v>
      </c>
    </row>
    <row r="18" spans="1:7" ht="17.100000000000001" customHeight="1" x14ac:dyDescent="0.45">
      <c r="A18" s="30" t="s">
        <v>75</v>
      </c>
      <c r="B18" s="30" t="s">
        <v>91</v>
      </c>
      <c r="C18" s="59">
        <v>2094</v>
      </c>
      <c r="D18" s="60">
        <v>474</v>
      </c>
      <c r="E18" s="60">
        <v>251</v>
      </c>
      <c r="F18" s="34" t="s">
        <v>138</v>
      </c>
      <c r="G18" s="34" t="s">
        <v>138</v>
      </c>
    </row>
    <row r="19" spans="1:7" ht="17.100000000000001" customHeight="1" x14ac:dyDescent="0.45">
      <c r="A19" s="30" t="s">
        <v>75</v>
      </c>
      <c r="B19" s="30" t="s">
        <v>92</v>
      </c>
      <c r="C19" s="60">
        <v>94</v>
      </c>
      <c r="D19" s="60">
        <v>60</v>
      </c>
      <c r="E19" s="31" t="s">
        <v>136</v>
      </c>
      <c r="F19" s="35">
        <v>2</v>
      </c>
      <c r="G19" s="25" t="s">
        <v>137</v>
      </c>
    </row>
    <row r="20" spans="1:7" ht="17.100000000000001" customHeight="1" x14ac:dyDescent="0.45">
      <c r="A20" s="30" t="s">
        <v>75</v>
      </c>
      <c r="B20" s="30" t="s">
        <v>93</v>
      </c>
      <c r="C20" s="60">
        <v>153</v>
      </c>
      <c r="D20" s="60">
        <v>28</v>
      </c>
      <c r="E20" s="31" t="s">
        <v>136</v>
      </c>
      <c r="F20" s="35">
        <v>2</v>
      </c>
      <c r="G20" s="25" t="s">
        <v>137</v>
      </c>
    </row>
    <row r="21" spans="1:7" ht="17.100000000000001" customHeight="1" x14ac:dyDescent="0.45">
      <c r="A21" s="30" t="s">
        <v>75</v>
      </c>
      <c r="B21" s="30" t="s">
        <v>94</v>
      </c>
      <c r="C21" s="60">
        <v>49</v>
      </c>
      <c r="D21" s="31" t="s">
        <v>136</v>
      </c>
      <c r="E21" s="31" t="s">
        <v>136</v>
      </c>
      <c r="F21" s="35">
        <v>2</v>
      </c>
      <c r="G21" s="25" t="s">
        <v>137</v>
      </c>
    </row>
    <row r="22" spans="1:7" ht="17.100000000000001" customHeight="1" x14ac:dyDescent="0.45">
      <c r="A22" s="30" t="s">
        <v>75</v>
      </c>
      <c r="B22" s="30" t="s">
        <v>95</v>
      </c>
      <c r="C22" s="59">
        <v>28969</v>
      </c>
      <c r="D22" s="59">
        <v>5086</v>
      </c>
      <c r="E22" s="59">
        <v>3772</v>
      </c>
      <c r="F22" s="34" t="s">
        <v>138</v>
      </c>
      <c r="G22" s="34" t="s">
        <v>138</v>
      </c>
    </row>
    <row r="23" spans="1:7" ht="17.100000000000001" customHeight="1" x14ac:dyDescent="0.45">
      <c r="A23" s="30" t="s">
        <v>75</v>
      </c>
      <c r="B23" s="30" t="s">
        <v>96</v>
      </c>
      <c r="C23" s="60">
        <v>471</v>
      </c>
      <c r="D23" s="60">
        <v>115</v>
      </c>
      <c r="E23" s="31" t="s">
        <v>136</v>
      </c>
      <c r="F23" s="35">
        <v>2</v>
      </c>
      <c r="G23" s="25" t="s">
        <v>137</v>
      </c>
    </row>
    <row r="24" spans="1:7" ht="17.100000000000001" customHeight="1" x14ac:dyDescent="0.45">
      <c r="A24" s="30" t="s">
        <v>75</v>
      </c>
      <c r="B24" s="30" t="s">
        <v>97</v>
      </c>
      <c r="C24" s="60">
        <v>511</v>
      </c>
      <c r="D24" s="60">
        <v>119</v>
      </c>
      <c r="E24" s="60">
        <v>67</v>
      </c>
      <c r="F24" s="34" t="s">
        <v>138</v>
      </c>
      <c r="G24" s="34" t="s">
        <v>138</v>
      </c>
    </row>
    <row r="25" spans="1:7" ht="17.100000000000001" customHeight="1" x14ac:dyDescent="0.45">
      <c r="A25" s="30" t="s">
        <v>75</v>
      </c>
      <c r="B25" s="30" t="s">
        <v>98</v>
      </c>
      <c r="C25" s="60">
        <v>26</v>
      </c>
      <c r="D25" s="60">
        <v>6</v>
      </c>
      <c r="E25" s="31" t="s">
        <v>136</v>
      </c>
      <c r="F25" s="35">
        <v>1</v>
      </c>
      <c r="G25" s="25" t="s">
        <v>78</v>
      </c>
    </row>
    <row r="26" spans="1:7" ht="17.100000000000001" customHeight="1" x14ac:dyDescent="0.45">
      <c r="A26" s="30" t="s">
        <v>75</v>
      </c>
      <c r="B26" s="30" t="s">
        <v>99</v>
      </c>
      <c r="C26" s="60">
        <v>251</v>
      </c>
      <c r="D26" s="60">
        <v>51</v>
      </c>
      <c r="E26" s="31" t="s">
        <v>136</v>
      </c>
      <c r="F26" s="35">
        <v>2</v>
      </c>
      <c r="G26" s="25" t="s">
        <v>137</v>
      </c>
    </row>
    <row r="27" spans="1:7" ht="17.100000000000001" customHeight="1" x14ac:dyDescent="0.45">
      <c r="A27" s="30" t="s">
        <v>75</v>
      </c>
      <c r="B27" s="30" t="s">
        <v>100</v>
      </c>
      <c r="C27" s="59">
        <v>678</v>
      </c>
      <c r="D27" s="60">
        <v>101</v>
      </c>
      <c r="E27" s="60">
        <v>82</v>
      </c>
      <c r="F27" s="37" t="s">
        <v>138</v>
      </c>
      <c r="G27" s="37" t="s">
        <v>138</v>
      </c>
    </row>
    <row r="28" spans="1:7" ht="17.100000000000001" customHeight="1" x14ac:dyDescent="0.45">
      <c r="A28" s="30" t="s">
        <v>75</v>
      </c>
      <c r="B28" s="30" t="s">
        <v>101</v>
      </c>
      <c r="C28" s="31" t="s">
        <v>136</v>
      </c>
      <c r="D28" s="31" t="s">
        <v>136</v>
      </c>
      <c r="E28" s="60">
        <v>0</v>
      </c>
      <c r="F28" s="35">
        <v>1</v>
      </c>
      <c r="G28" s="25" t="s">
        <v>78</v>
      </c>
    </row>
    <row r="29" spans="1:7" ht="17.100000000000001" customHeight="1" x14ac:dyDescent="0.45">
      <c r="A29" s="30" t="s">
        <v>75</v>
      </c>
      <c r="B29" s="30" t="s">
        <v>102</v>
      </c>
      <c r="C29" s="60">
        <v>27</v>
      </c>
      <c r="D29" s="31" t="s">
        <v>136</v>
      </c>
      <c r="E29" s="60">
        <v>0</v>
      </c>
      <c r="F29" s="35">
        <v>1</v>
      </c>
      <c r="G29" s="25" t="s">
        <v>78</v>
      </c>
    </row>
    <row r="30" spans="1:7" ht="17.100000000000001" customHeight="1" x14ac:dyDescent="0.45">
      <c r="A30" s="30" t="s">
        <v>75</v>
      </c>
      <c r="B30" s="30" t="s">
        <v>103</v>
      </c>
      <c r="C30" s="59">
        <v>919</v>
      </c>
      <c r="D30" s="60">
        <v>72</v>
      </c>
      <c r="E30" s="60">
        <v>62</v>
      </c>
      <c r="F30" s="34" t="s">
        <v>138</v>
      </c>
      <c r="G30" s="34" t="s">
        <v>138</v>
      </c>
    </row>
    <row r="31" spans="1:7" ht="17.100000000000001" customHeight="1" x14ac:dyDescent="0.45">
      <c r="A31" s="30" t="s">
        <v>75</v>
      </c>
      <c r="B31" s="30" t="s">
        <v>104</v>
      </c>
      <c r="C31" s="60">
        <v>204</v>
      </c>
      <c r="D31" s="60">
        <v>47</v>
      </c>
      <c r="E31" s="31" t="s">
        <v>136</v>
      </c>
      <c r="F31" s="35">
        <v>2</v>
      </c>
      <c r="G31" s="25" t="s">
        <v>137</v>
      </c>
    </row>
    <row r="32" spans="1:7" ht="17.100000000000001" customHeight="1" x14ac:dyDescent="0.45">
      <c r="A32" s="30" t="s">
        <v>75</v>
      </c>
      <c r="B32" s="30" t="s">
        <v>105</v>
      </c>
      <c r="C32" s="60">
        <v>125</v>
      </c>
      <c r="D32" s="31" t="s">
        <v>136</v>
      </c>
      <c r="E32" s="31" t="s">
        <v>136</v>
      </c>
      <c r="F32" s="35">
        <v>2</v>
      </c>
      <c r="G32" s="25" t="s">
        <v>137</v>
      </c>
    </row>
    <row r="33" spans="1:7" ht="17.100000000000001" customHeight="1" x14ac:dyDescent="0.45">
      <c r="A33" s="30" t="s">
        <v>75</v>
      </c>
      <c r="B33" s="30" t="s">
        <v>106</v>
      </c>
      <c r="C33" s="59">
        <v>6526</v>
      </c>
      <c r="D33" s="60">
        <v>1314</v>
      </c>
      <c r="E33" s="61">
        <v>692</v>
      </c>
      <c r="F33" s="37" t="s">
        <v>138</v>
      </c>
      <c r="G33" s="37" t="s">
        <v>138</v>
      </c>
    </row>
    <row r="34" spans="1:7" ht="17.100000000000001" customHeight="1" x14ac:dyDescent="0.45">
      <c r="A34" s="30" t="s">
        <v>75</v>
      </c>
      <c r="B34" s="30" t="s">
        <v>107</v>
      </c>
      <c r="C34" s="60">
        <v>520</v>
      </c>
      <c r="D34" s="60">
        <v>118</v>
      </c>
      <c r="E34" s="60">
        <v>51</v>
      </c>
      <c r="F34" s="34" t="s">
        <v>138</v>
      </c>
      <c r="G34" s="34" t="s">
        <v>138</v>
      </c>
    </row>
    <row r="35" spans="1:7" ht="17.100000000000001" customHeight="1" x14ac:dyDescent="0.45">
      <c r="A35" s="30" t="s">
        <v>75</v>
      </c>
      <c r="B35" s="30" t="s">
        <v>108</v>
      </c>
      <c r="C35" s="60">
        <v>26</v>
      </c>
      <c r="D35" s="31" t="s">
        <v>136</v>
      </c>
      <c r="E35" s="31" t="s">
        <v>136</v>
      </c>
      <c r="F35" s="35">
        <v>1</v>
      </c>
      <c r="G35" s="25" t="s">
        <v>78</v>
      </c>
    </row>
    <row r="36" spans="1:7" ht="17.100000000000001" customHeight="1" x14ac:dyDescent="0.45">
      <c r="A36" s="30" t="s">
        <v>75</v>
      </c>
      <c r="B36" s="30" t="s">
        <v>109</v>
      </c>
      <c r="C36" s="59">
        <v>5997</v>
      </c>
      <c r="D36" s="60">
        <v>1315</v>
      </c>
      <c r="E36" s="61">
        <v>553</v>
      </c>
      <c r="F36" s="34" t="s">
        <v>138</v>
      </c>
      <c r="G36" s="34" t="s">
        <v>138</v>
      </c>
    </row>
    <row r="37" spans="1:7" ht="17.100000000000001" customHeight="1" x14ac:dyDescent="0.45">
      <c r="A37" s="30" t="s">
        <v>75</v>
      </c>
      <c r="B37" s="30" t="s">
        <v>110</v>
      </c>
      <c r="C37" s="59">
        <v>3862</v>
      </c>
      <c r="D37" s="60">
        <v>697</v>
      </c>
      <c r="E37" s="61">
        <v>562</v>
      </c>
      <c r="F37" s="37" t="s">
        <v>138</v>
      </c>
      <c r="G37" s="37" t="s">
        <v>138</v>
      </c>
    </row>
    <row r="38" spans="1:7" ht="17.100000000000001" customHeight="1" x14ac:dyDescent="0.45">
      <c r="A38" s="30" t="s">
        <v>75</v>
      </c>
      <c r="B38" s="30" t="s">
        <v>111</v>
      </c>
      <c r="C38" s="60">
        <v>87</v>
      </c>
      <c r="D38" s="60">
        <v>24</v>
      </c>
      <c r="E38" s="31" t="s">
        <v>136</v>
      </c>
      <c r="F38" s="35">
        <v>2</v>
      </c>
      <c r="G38" s="25" t="s">
        <v>137</v>
      </c>
    </row>
    <row r="39" spans="1:7" ht="17.100000000000001" customHeight="1" x14ac:dyDescent="0.45">
      <c r="A39" s="30" t="s">
        <v>75</v>
      </c>
      <c r="B39" s="30" t="s">
        <v>112</v>
      </c>
      <c r="C39" s="59">
        <v>4403</v>
      </c>
      <c r="D39" s="60">
        <v>921</v>
      </c>
      <c r="E39" s="61">
        <v>470</v>
      </c>
      <c r="F39" s="37" t="s">
        <v>138</v>
      </c>
      <c r="G39" s="37" t="s">
        <v>138</v>
      </c>
    </row>
    <row r="40" spans="1:7" ht="17.100000000000001" customHeight="1" x14ac:dyDescent="0.45">
      <c r="A40" s="30" t="s">
        <v>75</v>
      </c>
      <c r="B40" s="30" t="s">
        <v>113</v>
      </c>
      <c r="C40" s="59">
        <v>6383</v>
      </c>
      <c r="D40" s="60">
        <v>1783</v>
      </c>
      <c r="E40" s="60">
        <v>999</v>
      </c>
      <c r="F40" s="34" t="s">
        <v>138</v>
      </c>
      <c r="G40" s="34" t="s">
        <v>138</v>
      </c>
    </row>
    <row r="41" spans="1:7" ht="17.100000000000001" customHeight="1" x14ac:dyDescent="0.45">
      <c r="A41" s="30" t="s">
        <v>75</v>
      </c>
      <c r="B41" s="30" t="s">
        <v>114</v>
      </c>
      <c r="C41" s="59">
        <v>1830</v>
      </c>
      <c r="D41" s="60">
        <v>283</v>
      </c>
      <c r="E41" s="61">
        <v>173</v>
      </c>
      <c r="F41" s="37" t="s">
        <v>138</v>
      </c>
      <c r="G41" s="37" t="s">
        <v>138</v>
      </c>
    </row>
    <row r="42" spans="1:7" ht="17.100000000000001" customHeight="1" x14ac:dyDescent="0.45">
      <c r="A42" s="30" t="s">
        <v>75</v>
      </c>
      <c r="B42" s="30" t="s">
        <v>115</v>
      </c>
      <c r="C42" s="59">
        <v>1482</v>
      </c>
      <c r="D42" s="60">
        <v>498</v>
      </c>
      <c r="E42" s="60">
        <v>187</v>
      </c>
      <c r="F42" s="34" t="s">
        <v>138</v>
      </c>
      <c r="G42" s="34" t="s">
        <v>138</v>
      </c>
    </row>
    <row r="43" spans="1:7" ht="17.100000000000001" customHeight="1" x14ac:dyDescent="0.45">
      <c r="A43" s="30" t="s">
        <v>75</v>
      </c>
      <c r="B43" s="30" t="s">
        <v>116</v>
      </c>
      <c r="C43" s="60">
        <v>413</v>
      </c>
      <c r="D43" s="60">
        <v>103</v>
      </c>
      <c r="E43" s="31" t="s">
        <v>136</v>
      </c>
      <c r="F43" s="35">
        <v>2</v>
      </c>
      <c r="G43" s="25" t="s">
        <v>137</v>
      </c>
    </row>
    <row r="44" spans="1:7" ht="17.100000000000001" customHeight="1" x14ac:dyDescent="0.45">
      <c r="A44" s="30" t="s">
        <v>75</v>
      </c>
      <c r="B44" s="30" t="s">
        <v>117</v>
      </c>
      <c r="C44" s="59">
        <v>1349</v>
      </c>
      <c r="D44" s="60">
        <v>320</v>
      </c>
      <c r="E44" s="60">
        <v>322</v>
      </c>
      <c r="F44" s="34" t="s">
        <v>138</v>
      </c>
      <c r="G44" s="34" t="s">
        <v>138</v>
      </c>
    </row>
    <row r="45" spans="1:7" ht="17.100000000000001" customHeight="1" x14ac:dyDescent="0.45">
      <c r="A45" s="30" t="s">
        <v>75</v>
      </c>
      <c r="B45" s="30" t="s">
        <v>118</v>
      </c>
      <c r="C45" s="59">
        <v>966</v>
      </c>
      <c r="D45" s="60">
        <v>141</v>
      </c>
      <c r="E45" s="60">
        <v>118</v>
      </c>
      <c r="F45" s="37" t="s">
        <v>138</v>
      </c>
      <c r="G45" s="37" t="s">
        <v>138</v>
      </c>
    </row>
    <row r="46" spans="1:7" ht="17.100000000000001" customHeight="1" x14ac:dyDescent="0.45">
      <c r="A46" s="30" t="s">
        <v>75</v>
      </c>
      <c r="B46" s="30" t="s">
        <v>119</v>
      </c>
      <c r="C46" s="59">
        <v>2922</v>
      </c>
      <c r="D46" s="60">
        <v>504</v>
      </c>
      <c r="E46" s="61">
        <v>368</v>
      </c>
      <c r="F46" s="34" t="s">
        <v>138</v>
      </c>
      <c r="G46" s="34" t="s">
        <v>138</v>
      </c>
    </row>
    <row r="47" spans="1:7" ht="17.100000000000001" customHeight="1" x14ac:dyDescent="0.45">
      <c r="A47" s="30" t="s">
        <v>75</v>
      </c>
      <c r="B47" s="30" t="s">
        <v>120</v>
      </c>
      <c r="C47" s="60">
        <v>379</v>
      </c>
      <c r="D47" s="60">
        <v>73</v>
      </c>
      <c r="E47" s="31" t="s">
        <v>136</v>
      </c>
      <c r="F47" s="35">
        <v>2</v>
      </c>
      <c r="G47" s="25" t="s">
        <v>137</v>
      </c>
    </row>
    <row r="48" spans="1:7" ht="17.100000000000001" customHeight="1" x14ac:dyDescent="0.45">
      <c r="A48" s="30" t="s">
        <v>75</v>
      </c>
      <c r="B48" s="30" t="s">
        <v>121</v>
      </c>
      <c r="C48" s="60">
        <v>204</v>
      </c>
      <c r="D48" s="60">
        <v>57</v>
      </c>
      <c r="E48" s="31" t="s">
        <v>136</v>
      </c>
      <c r="F48" s="35">
        <v>2</v>
      </c>
      <c r="G48" s="25" t="s">
        <v>137</v>
      </c>
    </row>
    <row r="49" spans="1:7" ht="17.100000000000001" customHeight="1" x14ac:dyDescent="0.45">
      <c r="A49" s="30" t="s">
        <v>75</v>
      </c>
      <c r="B49" s="30" t="s">
        <v>122</v>
      </c>
      <c r="C49" s="31" t="s">
        <v>136</v>
      </c>
      <c r="D49" s="31" t="s">
        <v>136</v>
      </c>
      <c r="E49" s="31" t="s">
        <v>136</v>
      </c>
      <c r="F49" s="35">
        <v>1</v>
      </c>
      <c r="G49" s="25" t="s">
        <v>78</v>
      </c>
    </row>
    <row r="50" spans="1:7" ht="17.100000000000001" customHeight="1" x14ac:dyDescent="0.45">
      <c r="A50" s="30" t="s">
        <v>75</v>
      </c>
      <c r="B50" s="30" t="s">
        <v>123</v>
      </c>
      <c r="C50" s="60">
        <v>77</v>
      </c>
      <c r="D50" s="60">
        <v>8</v>
      </c>
      <c r="E50" s="31" t="s">
        <v>136</v>
      </c>
      <c r="F50" s="35">
        <v>2</v>
      </c>
      <c r="G50" s="25" t="s">
        <v>137</v>
      </c>
    </row>
    <row r="51" spans="1:7" ht="17.100000000000001" customHeight="1" x14ac:dyDescent="0.45">
      <c r="A51" s="30" t="s">
        <v>75</v>
      </c>
      <c r="B51" s="30" t="s">
        <v>124</v>
      </c>
      <c r="C51" s="59">
        <v>909</v>
      </c>
      <c r="D51" s="60">
        <v>94</v>
      </c>
      <c r="E51" s="60">
        <v>88</v>
      </c>
      <c r="F51" s="37" t="s">
        <v>138</v>
      </c>
      <c r="G51" s="37" t="s">
        <v>138</v>
      </c>
    </row>
    <row r="52" spans="1:7" ht="17.100000000000001" customHeight="1" x14ac:dyDescent="0.45">
      <c r="A52" s="30" t="s">
        <v>75</v>
      </c>
      <c r="B52" s="30" t="s">
        <v>125</v>
      </c>
      <c r="C52" s="59">
        <v>789</v>
      </c>
      <c r="D52" s="60">
        <v>131</v>
      </c>
      <c r="E52" s="60">
        <v>106</v>
      </c>
      <c r="F52" s="34" t="s">
        <v>138</v>
      </c>
      <c r="G52" s="34" t="s">
        <v>138</v>
      </c>
    </row>
    <row r="53" spans="1:7" ht="17.100000000000001" customHeight="1" x14ac:dyDescent="0.45">
      <c r="A53" s="30" t="s">
        <v>75</v>
      </c>
      <c r="B53" s="30" t="s">
        <v>126</v>
      </c>
      <c r="C53" s="59">
        <v>1141</v>
      </c>
      <c r="D53" s="60">
        <v>172</v>
      </c>
      <c r="E53" s="60">
        <v>102</v>
      </c>
      <c r="F53" s="37" t="s">
        <v>138</v>
      </c>
      <c r="G53" s="37" t="s">
        <v>138</v>
      </c>
    </row>
    <row r="54" spans="1:7" ht="17.100000000000001" customHeight="1" x14ac:dyDescent="0.45">
      <c r="A54" s="30" t="s">
        <v>75</v>
      </c>
      <c r="B54" s="30" t="s">
        <v>127</v>
      </c>
      <c r="C54" s="60">
        <v>136</v>
      </c>
      <c r="D54" s="60">
        <v>17</v>
      </c>
      <c r="E54" s="31" t="s">
        <v>136</v>
      </c>
      <c r="F54" s="35">
        <v>2</v>
      </c>
      <c r="G54" s="25" t="s">
        <v>137</v>
      </c>
    </row>
    <row r="55" spans="1:7" ht="17.100000000000001" customHeight="1" x14ac:dyDescent="0.45">
      <c r="A55" s="30" t="s">
        <v>75</v>
      </c>
      <c r="B55" s="30" t="s">
        <v>128</v>
      </c>
      <c r="C55" s="60">
        <v>129</v>
      </c>
      <c r="D55" s="60">
        <v>29</v>
      </c>
      <c r="E55" s="60">
        <v>29</v>
      </c>
      <c r="F55" s="37" t="s">
        <v>138</v>
      </c>
      <c r="G55" s="37" t="s">
        <v>138</v>
      </c>
    </row>
    <row r="56" spans="1:7" ht="17.100000000000001" customHeight="1" x14ac:dyDescent="0.45">
      <c r="A56" s="30" t="s">
        <v>75</v>
      </c>
      <c r="B56" s="30" t="s">
        <v>129</v>
      </c>
      <c r="C56" s="31" t="s">
        <v>136</v>
      </c>
      <c r="D56" s="31" t="s">
        <v>136</v>
      </c>
      <c r="E56" s="31" t="s">
        <v>136</v>
      </c>
      <c r="F56" s="35">
        <v>2</v>
      </c>
      <c r="G56" s="25" t="s">
        <v>137</v>
      </c>
    </row>
    <row r="57" spans="1:7" ht="17.100000000000001" customHeight="1" x14ac:dyDescent="0.45">
      <c r="A57" s="30" t="s">
        <v>75</v>
      </c>
      <c r="B57" s="30" t="s">
        <v>130</v>
      </c>
      <c r="C57" s="59">
        <v>964</v>
      </c>
      <c r="D57" s="60">
        <v>130</v>
      </c>
      <c r="E57" s="60">
        <v>211</v>
      </c>
      <c r="F57" s="37" t="s">
        <v>138</v>
      </c>
      <c r="G57" s="37" t="s">
        <v>138</v>
      </c>
    </row>
    <row r="58" spans="1:7" ht="17.100000000000001" customHeight="1" x14ac:dyDescent="0.45">
      <c r="A58" s="30" t="s">
        <v>75</v>
      </c>
      <c r="B58" s="30" t="s">
        <v>131</v>
      </c>
      <c r="C58" s="60">
        <v>73</v>
      </c>
      <c r="D58" s="60">
        <v>32</v>
      </c>
      <c r="E58" s="60">
        <v>6</v>
      </c>
      <c r="F58" s="34" t="s">
        <v>138</v>
      </c>
      <c r="G58" s="34" t="s">
        <v>138</v>
      </c>
    </row>
    <row r="59" spans="1:7" ht="17.100000000000001" customHeight="1" x14ac:dyDescent="0.45">
      <c r="A59" s="30" t="s">
        <v>75</v>
      </c>
      <c r="B59" s="30" t="s">
        <v>132</v>
      </c>
      <c r="C59" s="59">
        <v>1410</v>
      </c>
      <c r="D59" s="60">
        <v>237</v>
      </c>
      <c r="E59" s="60">
        <v>191</v>
      </c>
      <c r="F59" s="37" t="s">
        <v>138</v>
      </c>
      <c r="G59" s="37" t="s">
        <v>138</v>
      </c>
    </row>
    <row r="60" spans="1:7" ht="17.100000000000001" customHeight="1" x14ac:dyDescent="0.45">
      <c r="A60" s="30" t="s">
        <v>75</v>
      </c>
      <c r="B60" s="30" t="s">
        <v>133</v>
      </c>
      <c r="C60" s="60">
        <v>334</v>
      </c>
      <c r="D60" s="60">
        <v>71</v>
      </c>
      <c r="E60" s="60">
        <v>29</v>
      </c>
      <c r="F60" s="34" t="s">
        <v>138</v>
      </c>
      <c r="G60" s="34" t="s">
        <v>138</v>
      </c>
    </row>
    <row r="61" spans="1:7" ht="17.100000000000001" customHeight="1" x14ac:dyDescent="0.45">
      <c r="A61" s="30" t="s">
        <v>75</v>
      </c>
      <c r="B61" s="30" t="s">
        <v>134</v>
      </c>
      <c r="C61" s="60">
        <v>152</v>
      </c>
      <c r="D61" s="60">
        <v>44</v>
      </c>
      <c r="E61" s="31" t="s">
        <v>136</v>
      </c>
      <c r="F61" s="35">
        <v>2</v>
      </c>
      <c r="G61" s="25" t="s">
        <v>137</v>
      </c>
    </row>
    <row r="62" spans="1:7" ht="17.100000000000001" customHeight="1" x14ac:dyDescent="0.45">
      <c r="A62" s="39" t="s">
        <v>75</v>
      </c>
      <c r="B62" s="39" t="s">
        <v>135</v>
      </c>
      <c r="C62" s="62">
        <v>88391</v>
      </c>
      <c r="D62" s="62">
        <v>16910</v>
      </c>
      <c r="E62" s="62">
        <v>11215</v>
      </c>
      <c r="F62" s="34" t="s">
        <v>138</v>
      </c>
      <c r="G62" s="34" t="s">
        <v>138</v>
      </c>
    </row>
    <row r="63" spans="1:7" ht="17.100000000000001" hidden="1" customHeight="1" x14ac:dyDescent="0.45">
      <c r="A63" s="5"/>
      <c r="B63" s="14"/>
      <c r="C63" s="21"/>
      <c r="D63" s="21"/>
      <c r="E63" s="21"/>
      <c r="F63" s="6"/>
      <c r="G63" s="7"/>
    </row>
    <row r="64" spans="1:7" ht="17.100000000000001" customHeight="1" x14ac:dyDescent="0.45">
      <c r="A64" s="49" t="s">
        <v>139</v>
      </c>
      <c r="B64" s="21"/>
      <c r="C64" s="22"/>
      <c r="D64" s="22"/>
      <c r="E64" s="22"/>
      <c r="F64" s="20"/>
      <c r="G64" s="15"/>
    </row>
    <row r="65" spans="1:1" ht="17.100000000000001" hidden="1" customHeight="1" x14ac:dyDescent="0.45">
      <c r="A65" s="8" t="s">
        <v>20</v>
      </c>
    </row>
  </sheetData>
  <sheetProtection sheet="1" objects="1" scenarios="1" selectLockedCells="1"/>
  <conditionalFormatting sqref="A4:E4 A5:C5 E5:G5 A6:E6 A7:D7 A8:C8 A9:D9 F9 A10:E10 A11:D11 F11:F12 A12:C12 A13:E13 A14:B14 D14 A15:E15 A16:D16 F16 A17:C17 A18:E18 A19:D20 F19:F21 A21:C21 A22:E22 A23:D23 F23 A24:E24 A25:D26 F26 A27:E27 A28:B28 E28:G29 A29:C29 A30:E30 A31:D31 F31:F32 A32:C32 A33:E34 A35:C35 A36:E37 A38:D38 F38 A39:E42 A43:D43 F43 A44:E46 A47:D48 F47:F48 A49:B49 F49:G49 A50:D50 F50 A51:E53 A54:D54 F54 A55:E55 A56:B56 F56 A57:E60 A61:D61 F61 A62:E62 B63">
    <cfRule type="expression" dxfId="98" priority="32">
      <formula>MOD(ROW(),2)=0</formula>
    </cfRule>
  </conditionalFormatting>
  <conditionalFormatting sqref="C14">
    <cfRule type="expression" dxfId="97" priority="3">
      <formula>MOD(ROW(),2)=0</formula>
    </cfRule>
  </conditionalFormatting>
  <conditionalFormatting sqref="C56">
    <cfRule type="expression" dxfId="96" priority="22">
      <formula>MOD(ROW(),2)=0</formula>
    </cfRule>
  </conditionalFormatting>
  <conditionalFormatting sqref="C28:D28">
    <cfRule type="expression" dxfId="95" priority="27">
      <formula>MOD(ROW(),2)=0</formula>
    </cfRule>
  </conditionalFormatting>
  <conditionalFormatting sqref="C49:E49">
    <cfRule type="expression" dxfId="94" priority="25">
      <formula>MOD(ROW(),2)=0</formula>
    </cfRule>
  </conditionalFormatting>
  <conditionalFormatting sqref="D5">
    <cfRule type="expression" dxfId="93" priority="31">
      <formula>MOD(ROW(),2)=0</formula>
    </cfRule>
  </conditionalFormatting>
  <conditionalFormatting sqref="D8">
    <cfRule type="expression" dxfId="92" priority="21">
      <formula>MOD(ROW(),2)=0</formula>
    </cfRule>
  </conditionalFormatting>
  <conditionalFormatting sqref="D12">
    <cfRule type="expression" dxfId="91" priority="20">
      <formula>MOD(ROW(),2)=0</formula>
    </cfRule>
  </conditionalFormatting>
  <conditionalFormatting sqref="D21">
    <cfRule type="expression" dxfId="90" priority="2">
      <formula>MOD(ROW(),2)=0</formula>
    </cfRule>
  </conditionalFormatting>
  <conditionalFormatting sqref="D29">
    <cfRule type="expression" dxfId="89" priority="26">
      <formula>MOD(ROW(),2)=0</formula>
    </cfRule>
  </conditionalFormatting>
  <conditionalFormatting sqref="D32">
    <cfRule type="expression" dxfId="88" priority="19">
      <formula>MOD(ROW(),2)=0</formula>
    </cfRule>
  </conditionalFormatting>
  <conditionalFormatting sqref="D35">
    <cfRule type="expression" dxfId="87" priority="18">
      <formula>MOD(ROW(),2)=0</formula>
    </cfRule>
  </conditionalFormatting>
  <conditionalFormatting sqref="D56">
    <cfRule type="expression" dxfId="86" priority="17">
      <formula>MOD(ROW(),2)=0</formula>
    </cfRule>
  </conditionalFormatting>
  <conditionalFormatting sqref="D17:E17">
    <cfRule type="expression" dxfId="85" priority="28">
      <formula>MOD(ROW(),2)=0</formula>
    </cfRule>
  </conditionalFormatting>
  <conditionalFormatting sqref="E7:E9">
    <cfRule type="expression" dxfId="84" priority="30">
      <formula>MOD(ROW(),2)=0</formula>
    </cfRule>
  </conditionalFormatting>
  <conditionalFormatting sqref="E11:E12">
    <cfRule type="expression" dxfId="83" priority="16">
      <formula>MOD(ROW(),2)=0</formula>
    </cfRule>
  </conditionalFormatting>
  <conditionalFormatting sqref="E14">
    <cfRule type="expression" dxfId="82" priority="29">
      <formula>MOD(ROW(),2)=0</formula>
    </cfRule>
  </conditionalFormatting>
  <conditionalFormatting sqref="E16">
    <cfRule type="expression" dxfId="81" priority="15">
      <formula>MOD(ROW(),2)=0</formula>
    </cfRule>
  </conditionalFormatting>
  <conditionalFormatting sqref="E19:E21">
    <cfRule type="expression" dxfId="80" priority="14">
      <formula>MOD(ROW(),2)=0</formula>
    </cfRule>
  </conditionalFormatting>
  <conditionalFormatting sqref="E23">
    <cfRule type="expression" dxfId="79" priority="13">
      <formula>MOD(ROW(),2)=0</formula>
    </cfRule>
  </conditionalFormatting>
  <conditionalFormatting sqref="E25:E26">
    <cfRule type="expression" dxfId="78" priority="23">
      <formula>MOD(ROW(),2)=0</formula>
    </cfRule>
  </conditionalFormatting>
  <conditionalFormatting sqref="E31:E32">
    <cfRule type="expression" dxfId="77" priority="12">
      <formula>MOD(ROW(),2)=0</formula>
    </cfRule>
  </conditionalFormatting>
  <conditionalFormatting sqref="E35">
    <cfRule type="expression" dxfId="76" priority="24">
      <formula>MOD(ROW(),2)=0</formula>
    </cfRule>
  </conditionalFormatting>
  <conditionalFormatting sqref="E38">
    <cfRule type="expression" dxfId="75" priority="11">
      <formula>MOD(ROW(),2)=0</formula>
    </cfRule>
  </conditionalFormatting>
  <conditionalFormatting sqref="E43">
    <cfRule type="expression" dxfId="74" priority="10">
      <formula>MOD(ROW(),2)=0</formula>
    </cfRule>
  </conditionalFormatting>
  <conditionalFormatting sqref="E47:E48">
    <cfRule type="expression" dxfId="73" priority="9">
      <formula>MOD(ROW(),2)=0</formula>
    </cfRule>
  </conditionalFormatting>
  <conditionalFormatting sqref="E50">
    <cfRule type="expression" dxfId="72" priority="8">
      <formula>MOD(ROW(),2)=0</formula>
    </cfRule>
  </conditionalFormatting>
  <conditionalFormatting sqref="E54">
    <cfRule type="expression" dxfId="71" priority="7">
      <formula>MOD(ROW(),2)=0</formula>
    </cfRule>
  </conditionalFormatting>
  <conditionalFormatting sqref="E56">
    <cfRule type="expression" dxfId="70" priority="6">
      <formula>MOD(ROW(),2)=0</formula>
    </cfRule>
  </conditionalFormatting>
  <conditionalFormatting sqref="E61">
    <cfRule type="expression" dxfId="69" priority="5">
      <formula>MOD(ROW(),2)=0</formula>
    </cfRule>
  </conditionalFormatting>
  <conditionalFormatting sqref="F4:G4 F6:G8 F10:G10 F13:G15 F17:G18 F22:G22 F24:G25 F27:G27 F30:G30 F33:G37 F39:G42 F44:G46 F51:G53 F55:G55 F57:G60 F62:G62">
    <cfRule type="expression" dxfId="68" priority="1">
      <formula>MOD(ROW(),2)=0</formula>
    </cfRule>
  </conditionalFormatting>
  <conditionalFormatting sqref="G9 G11:G12 G16 G19:G21 G23 G26 G31:G32 G38 G43 G47:G48 G50 G54 G56 G61">
    <cfRule type="expression" dxfId="67" priority="4">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B734B-CFDD-488C-9128-2FA5D5E8A753}">
  <dimension ref="A1:G64"/>
  <sheetViews>
    <sheetView zoomScale="85" zoomScaleNormal="85" workbookViewId="0">
      <pane ySplit="3" topLeftCell="A4" activePane="bottomLeft" state="frozen"/>
      <selection activeCell="C62" sqref="C62"/>
      <selection pane="bottomLeft" activeCell="A5" sqref="A5"/>
    </sheetView>
  </sheetViews>
  <sheetFormatPr defaultColWidth="0" defaultRowHeight="17.100000000000001" customHeight="1" zeroHeight="1" x14ac:dyDescent="0.45"/>
  <cols>
    <col min="1" max="1" width="21.5546875" style="1" customWidth="1"/>
    <col min="2" max="2" width="17.6640625" style="1" customWidth="1"/>
    <col min="3" max="3" width="15.5546875" style="1" customWidth="1"/>
    <col min="4" max="4" width="21" style="1" customWidth="1"/>
    <col min="5" max="5" width="19.33203125" style="1" customWidth="1"/>
    <col min="6" max="6" width="22.109375" style="2" customWidth="1"/>
    <col min="7" max="7" width="42.6640625" style="1" customWidth="1"/>
    <col min="8" max="16384" width="11.44140625" style="1" hidden="1"/>
  </cols>
  <sheetData>
    <row r="1" spans="1:7" ht="17.100000000000001" customHeight="1" x14ac:dyDescent="0.45">
      <c r="A1" s="26" t="s">
        <v>0</v>
      </c>
    </row>
    <row r="2" spans="1:7" s="3" customFormat="1" ht="23.1" customHeight="1" x14ac:dyDescent="0.6">
      <c r="A2" s="27" t="s">
        <v>67</v>
      </c>
      <c r="F2" s="4"/>
    </row>
    <row r="3" spans="1:7" ht="17.100000000000001" customHeight="1" x14ac:dyDescent="0.45">
      <c r="A3" s="58" t="s">
        <v>61</v>
      </c>
      <c r="B3" s="58" t="s">
        <v>3</v>
      </c>
      <c r="C3" s="58" t="s">
        <v>62</v>
      </c>
      <c r="D3" s="58" t="s">
        <v>68</v>
      </c>
      <c r="E3" s="58" t="s">
        <v>64</v>
      </c>
      <c r="F3" s="58" t="s">
        <v>65</v>
      </c>
      <c r="G3" s="58" t="s">
        <v>66</v>
      </c>
    </row>
    <row r="4" spans="1:7" ht="17.100000000000001" customHeight="1" x14ac:dyDescent="0.45">
      <c r="A4" s="30" t="s">
        <v>75</v>
      </c>
      <c r="B4" s="30" t="s">
        <v>76</v>
      </c>
      <c r="C4" s="59">
        <v>685</v>
      </c>
      <c r="D4" s="60">
        <v>21</v>
      </c>
      <c r="E4" s="60">
        <v>32</v>
      </c>
      <c r="F4" s="34" t="s">
        <v>138</v>
      </c>
      <c r="G4" s="34" t="s">
        <v>138</v>
      </c>
    </row>
    <row r="5" spans="1:7" ht="17.100000000000001" customHeight="1" x14ac:dyDescent="0.45">
      <c r="A5" s="30" t="s">
        <v>75</v>
      </c>
      <c r="B5" s="30" t="s">
        <v>77</v>
      </c>
      <c r="C5" s="60">
        <v>0</v>
      </c>
      <c r="D5" s="31" t="s">
        <v>136</v>
      </c>
      <c r="E5" s="60">
        <v>0</v>
      </c>
      <c r="F5" s="35">
        <v>1</v>
      </c>
      <c r="G5" s="30" t="s">
        <v>78</v>
      </c>
    </row>
    <row r="6" spans="1:7" ht="17.100000000000001" customHeight="1" x14ac:dyDescent="0.45">
      <c r="A6" s="30" t="s">
        <v>75</v>
      </c>
      <c r="B6" s="30" t="s">
        <v>79</v>
      </c>
      <c r="C6" s="60">
        <v>20</v>
      </c>
      <c r="D6" s="60">
        <v>7</v>
      </c>
      <c r="E6" s="31" t="s">
        <v>136</v>
      </c>
      <c r="F6" s="35">
        <v>1</v>
      </c>
      <c r="G6" s="30" t="s">
        <v>78</v>
      </c>
    </row>
    <row r="7" spans="1:7" ht="17.100000000000001" customHeight="1" x14ac:dyDescent="0.45">
      <c r="A7" s="30" t="s">
        <v>75</v>
      </c>
      <c r="B7" s="30" t="s">
        <v>80</v>
      </c>
      <c r="C7" s="60">
        <v>56</v>
      </c>
      <c r="D7" s="60">
        <v>17</v>
      </c>
      <c r="E7" s="31" t="s">
        <v>136</v>
      </c>
      <c r="F7" s="35">
        <v>1</v>
      </c>
      <c r="G7" s="30" t="s">
        <v>78</v>
      </c>
    </row>
    <row r="8" spans="1:7" ht="17.100000000000001" customHeight="1" x14ac:dyDescent="0.45">
      <c r="A8" s="30" t="s">
        <v>75</v>
      </c>
      <c r="B8" s="30" t="s">
        <v>81</v>
      </c>
      <c r="C8" s="60">
        <v>26</v>
      </c>
      <c r="D8" s="31" t="s">
        <v>136</v>
      </c>
      <c r="E8" s="31" t="s">
        <v>136</v>
      </c>
      <c r="F8" s="35">
        <v>1</v>
      </c>
      <c r="G8" s="30" t="s">
        <v>78</v>
      </c>
    </row>
    <row r="9" spans="1:7" ht="17.100000000000001" customHeight="1" x14ac:dyDescent="0.45">
      <c r="A9" s="30" t="s">
        <v>75</v>
      </c>
      <c r="B9" s="30" t="s">
        <v>82</v>
      </c>
      <c r="C9" s="60">
        <v>14</v>
      </c>
      <c r="D9" s="60">
        <v>11</v>
      </c>
      <c r="E9" s="31" t="s">
        <v>136</v>
      </c>
      <c r="F9" s="35">
        <v>1</v>
      </c>
      <c r="G9" s="30" t="s">
        <v>78</v>
      </c>
    </row>
    <row r="10" spans="1:7" ht="17.100000000000001" customHeight="1" x14ac:dyDescent="0.45">
      <c r="A10" s="30" t="s">
        <v>75</v>
      </c>
      <c r="B10" s="30" t="s">
        <v>83</v>
      </c>
      <c r="C10" s="60">
        <v>406</v>
      </c>
      <c r="D10" s="60">
        <v>59</v>
      </c>
      <c r="E10" s="60">
        <v>26</v>
      </c>
      <c r="F10" s="34" t="s">
        <v>138</v>
      </c>
      <c r="G10" s="34" t="s">
        <v>138</v>
      </c>
    </row>
    <row r="11" spans="1:7" ht="17.100000000000001" customHeight="1" x14ac:dyDescent="0.45">
      <c r="A11" s="30" t="s">
        <v>75</v>
      </c>
      <c r="B11" s="30" t="s">
        <v>84</v>
      </c>
      <c r="C11" s="60">
        <v>9</v>
      </c>
      <c r="D11" s="60">
        <v>9</v>
      </c>
      <c r="E11" s="31" t="s">
        <v>136</v>
      </c>
      <c r="F11" s="35">
        <v>1</v>
      </c>
      <c r="G11" s="30" t="s">
        <v>78</v>
      </c>
    </row>
    <row r="12" spans="1:7" ht="17.100000000000001" customHeight="1" x14ac:dyDescent="0.45">
      <c r="A12" s="30" t="s">
        <v>75</v>
      </c>
      <c r="B12" s="30" t="s">
        <v>85</v>
      </c>
      <c r="C12" s="60">
        <v>53</v>
      </c>
      <c r="D12" s="31" t="s">
        <v>136</v>
      </c>
      <c r="E12" s="31" t="s">
        <v>136</v>
      </c>
      <c r="F12" s="35">
        <v>1</v>
      </c>
      <c r="G12" s="30" t="s">
        <v>78</v>
      </c>
    </row>
    <row r="13" spans="1:7" ht="17.100000000000001" customHeight="1" x14ac:dyDescent="0.45">
      <c r="A13" s="30" t="s">
        <v>75</v>
      </c>
      <c r="B13" s="30" t="s">
        <v>86</v>
      </c>
      <c r="C13" s="60">
        <v>516</v>
      </c>
      <c r="D13" s="60">
        <v>115</v>
      </c>
      <c r="E13" s="60">
        <v>34</v>
      </c>
      <c r="F13" s="37" t="s">
        <v>138</v>
      </c>
      <c r="G13" s="37" t="s">
        <v>138</v>
      </c>
    </row>
    <row r="14" spans="1:7" ht="17.100000000000001" customHeight="1" x14ac:dyDescent="0.45">
      <c r="A14" s="30" t="s">
        <v>75</v>
      </c>
      <c r="B14" s="30" t="s">
        <v>87</v>
      </c>
      <c r="C14" s="31" t="s">
        <v>136</v>
      </c>
      <c r="D14" s="60">
        <v>9</v>
      </c>
      <c r="E14" s="31" t="s">
        <v>136</v>
      </c>
      <c r="F14" s="35">
        <v>1</v>
      </c>
      <c r="G14" s="30" t="s">
        <v>78</v>
      </c>
    </row>
    <row r="15" spans="1:7" ht="17.100000000000001" customHeight="1" x14ac:dyDescent="0.45">
      <c r="A15" s="30" t="s">
        <v>75</v>
      </c>
      <c r="B15" s="30" t="s">
        <v>88</v>
      </c>
      <c r="C15" s="60">
        <v>58</v>
      </c>
      <c r="D15" s="60">
        <v>18</v>
      </c>
      <c r="E15" s="60">
        <v>6</v>
      </c>
      <c r="F15" s="37" t="s">
        <v>138</v>
      </c>
      <c r="G15" s="37" t="s">
        <v>138</v>
      </c>
    </row>
    <row r="16" spans="1:7" ht="17.100000000000001" customHeight="1" x14ac:dyDescent="0.45">
      <c r="A16" s="30" t="s">
        <v>75</v>
      </c>
      <c r="B16" s="30" t="s">
        <v>89</v>
      </c>
      <c r="C16" s="60">
        <v>65</v>
      </c>
      <c r="D16" s="60">
        <v>53</v>
      </c>
      <c r="E16" s="31" t="s">
        <v>136</v>
      </c>
      <c r="F16" s="35">
        <v>1</v>
      </c>
      <c r="G16" s="30" t="s">
        <v>78</v>
      </c>
    </row>
    <row r="17" spans="1:7" ht="17.100000000000001" customHeight="1" x14ac:dyDescent="0.45">
      <c r="A17" s="30" t="s">
        <v>75</v>
      </c>
      <c r="B17" s="30" t="s">
        <v>90</v>
      </c>
      <c r="C17" s="60">
        <v>6</v>
      </c>
      <c r="D17" s="31" t="s">
        <v>136</v>
      </c>
      <c r="E17" s="60">
        <v>0</v>
      </c>
      <c r="F17" s="35">
        <v>1</v>
      </c>
      <c r="G17" s="30" t="s">
        <v>78</v>
      </c>
    </row>
    <row r="18" spans="1:7" ht="17.100000000000001" customHeight="1" x14ac:dyDescent="0.45">
      <c r="A18" s="30" t="s">
        <v>75</v>
      </c>
      <c r="B18" s="30" t="s">
        <v>91</v>
      </c>
      <c r="C18" s="60">
        <v>384</v>
      </c>
      <c r="D18" s="60">
        <v>93</v>
      </c>
      <c r="E18" s="60">
        <v>18</v>
      </c>
      <c r="F18" s="34" t="s">
        <v>138</v>
      </c>
      <c r="G18" s="34" t="s">
        <v>138</v>
      </c>
    </row>
    <row r="19" spans="1:7" ht="17.100000000000001" customHeight="1" x14ac:dyDescent="0.45">
      <c r="A19" s="30" t="s">
        <v>75</v>
      </c>
      <c r="B19" s="30" t="s">
        <v>92</v>
      </c>
      <c r="C19" s="60">
        <v>8</v>
      </c>
      <c r="D19" s="60">
        <v>5</v>
      </c>
      <c r="E19" s="31" t="s">
        <v>136</v>
      </c>
      <c r="F19" s="35">
        <v>1</v>
      </c>
      <c r="G19" s="30" t="s">
        <v>78</v>
      </c>
    </row>
    <row r="20" spans="1:7" ht="17.100000000000001" customHeight="1" x14ac:dyDescent="0.45">
      <c r="A20" s="30" t="s">
        <v>75</v>
      </c>
      <c r="B20" s="30" t="s">
        <v>93</v>
      </c>
      <c r="C20" s="60">
        <v>72</v>
      </c>
      <c r="D20" s="60">
        <v>17</v>
      </c>
      <c r="E20" s="31" t="s">
        <v>136</v>
      </c>
      <c r="F20" s="35">
        <v>1</v>
      </c>
      <c r="G20" s="30" t="s">
        <v>78</v>
      </c>
    </row>
    <row r="21" spans="1:7" ht="17.100000000000001" customHeight="1" x14ac:dyDescent="0.45">
      <c r="A21" s="30" t="s">
        <v>75</v>
      </c>
      <c r="B21" s="30" t="s">
        <v>94</v>
      </c>
      <c r="C21" s="60">
        <v>17</v>
      </c>
      <c r="D21" s="31" t="s">
        <v>136</v>
      </c>
      <c r="E21" s="31" t="s">
        <v>136</v>
      </c>
      <c r="F21" s="35">
        <v>1</v>
      </c>
      <c r="G21" s="30" t="s">
        <v>78</v>
      </c>
    </row>
    <row r="22" spans="1:7" ht="17.100000000000001" customHeight="1" x14ac:dyDescent="0.45">
      <c r="A22" s="30" t="s">
        <v>75</v>
      </c>
      <c r="B22" s="30" t="s">
        <v>95</v>
      </c>
      <c r="C22" s="59">
        <v>4533</v>
      </c>
      <c r="D22" s="60">
        <v>556</v>
      </c>
      <c r="E22" s="60">
        <v>259</v>
      </c>
      <c r="F22" s="34" t="s">
        <v>138</v>
      </c>
      <c r="G22" s="34" t="s">
        <v>138</v>
      </c>
    </row>
    <row r="23" spans="1:7" ht="17.100000000000001" customHeight="1" x14ac:dyDescent="0.45">
      <c r="A23" s="30" t="s">
        <v>75</v>
      </c>
      <c r="B23" s="30" t="s">
        <v>96</v>
      </c>
      <c r="C23" s="60">
        <v>41</v>
      </c>
      <c r="D23" s="60">
        <v>9</v>
      </c>
      <c r="E23" s="31" t="s">
        <v>136</v>
      </c>
      <c r="F23" s="35">
        <v>1</v>
      </c>
      <c r="G23" s="30" t="s">
        <v>78</v>
      </c>
    </row>
    <row r="24" spans="1:7" ht="17.100000000000001" customHeight="1" x14ac:dyDescent="0.45">
      <c r="A24" s="30" t="s">
        <v>75</v>
      </c>
      <c r="B24" s="30" t="s">
        <v>97</v>
      </c>
      <c r="C24" s="60">
        <v>69</v>
      </c>
      <c r="D24" s="60">
        <v>31</v>
      </c>
      <c r="E24" s="60">
        <v>5</v>
      </c>
      <c r="F24" s="34" t="s">
        <v>138</v>
      </c>
      <c r="G24" s="34" t="s">
        <v>138</v>
      </c>
    </row>
    <row r="25" spans="1:7" ht="17.100000000000001" customHeight="1" x14ac:dyDescent="0.45">
      <c r="A25" s="30" t="s">
        <v>75</v>
      </c>
      <c r="B25" s="30" t="s">
        <v>98</v>
      </c>
      <c r="C25" s="60">
        <v>6</v>
      </c>
      <c r="D25" s="60">
        <v>0</v>
      </c>
      <c r="E25" s="31" t="s">
        <v>136</v>
      </c>
      <c r="F25" s="35">
        <v>1</v>
      </c>
      <c r="G25" s="30" t="s">
        <v>78</v>
      </c>
    </row>
    <row r="26" spans="1:7" ht="17.100000000000001" customHeight="1" x14ac:dyDescent="0.45">
      <c r="A26" s="30" t="s">
        <v>75</v>
      </c>
      <c r="B26" s="30" t="s">
        <v>99</v>
      </c>
      <c r="C26" s="60">
        <v>33</v>
      </c>
      <c r="D26" s="60">
        <v>10</v>
      </c>
      <c r="E26" s="31" t="s">
        <v>136</v>
      </c>
      <c r="F26" s="35">
        <v>1</v>
      </c>
      <c r="G26" s="30" t="s">
        <v>78</v>
      </c>
    </row>
    <row r="27" spans="1:7" ht="17.100000000000001" customHeight="1" x14ac:dyDescent="0.45">
      <c r="A27" s="30" t="s">
        <v>75</v>
      </c>
      <c r="B27" s="30" t="s">
        <v>100</v>
      </c>
      <c r="C27" s="60">
        <v>119</v>
      </c>
      <c r="D27" s="60">
        <v>35</v>
      </c>
      <c r="E27" s="60">
        <v>10</v>
      </c>
      <c r="F27" s="37" t="s">
        <v>138</v>
      </c>
      <c r="G27" s="37" t="s">
        <v>138</v>
      </c>
    </row>
    <row r="28" spans="1:7" ht="17.100000000000001" customHeight="1" x14ac:dyDescent="0.45">
      <c r="A28" s="30" t="s">
        <v>75</v>
      </c>
      <c r="B28" s="30" t="s">
        <v>101</v>
      </c>
      <c r="C28" s="60">
        <v>0</v>
      </c>
      <c r="D28" s="60">
        <v>0</v>
      </c>
      <c r="E28" s="60">
        <v>0</v>
      </c>
      <c r="F28" s="34" t="s">
        <v>138</v>
      </c>
      <c r="G28" s="34" t="s">
        <v>138</v>
      </c>
    </row>
    <row r="29" spans="1:7" ht="17.100000000000001" customHeight="1" x14ac:dyDescent="0.45">
      <c r="A29" s="30" t="s">
        <v>75</v>
      </c>
      <c r="B29" s="30" t="s">
        <v>102</v>
      </c>
      <c r="C29" s="60">
        <v>6</v>
      </c>
      <c r="D29" s="31" t="s">
        <v>136</v>
      </c>
      <c r="E29" s="60">
        <v>0</v>
      </c>
      <c r="F29" s="35">
        <v>1</v>
      </c>
      <c r="G29" s="30" t="s">
        <v>78</v>
      </c>
    </row>
    <row r="30" spans="1:7" ht="17.100000000000001" customHeight="1" x14ac:dyDescent="0.45">
      <c r="A30" s="30" t="s">
        <v>75</v>
      </c>
      <c r="B30" s="30" t="s">
        <v>103</v>
      </c>
      <c r="C30" s="60">
        <v>163</v>
      </c>
      <c r="D30" s="60">
        <v>87</v>
      </c>
      <c r="E30" s="60">
        <v>12</v>
      </c>
      <c r="F30" s="34" t="s">
        <v>138</v>
      </c>
      <c r="G30" s="34" t="s">
        <v>138</v>
      </c>
    </row>
    <row r="31" spans="1:7" ht="17.100000000000001" customHeight="1" x14ac:dyDescent="0.45">
      <c r="A31" s="30" t="s">
        <v>75</v>
      </c>
      <c r="B31" s="30" t="s">
        <v>104</v>
      </c>
      <c r="C31" s="60">
        <v>69</v>
      </c>
      <c r="D31" s="60">
        <v>18</v>
      </c>
      <c r="E31" s="31" t="s">
        <v>136</v>
      </c>
      <c r="F31" s="35">
        <v>1</v>
      </c>
      <c r="G31" s="30" t="s">
        <v>78</v>
      </c>
    </row>
    <row r="32" spans="1:7" ht="17.100000000000001" customHeight="1" x14ac:dyDescent="0.45">
      <c r="A32" s="30" t="s">
        <v>75</v>
      </c>
      <c r="B32" s="30" t="s">
        <v>105</v>
      </c>
      <c r="C32" s="60">
        <v>34</v>
      </c>
      <c r="D32" s="31" t="s">
        <v>136</v>
      </c>
      <c r="E32" s="31" t="s">
        <v>136</v>
      </c>
      <c r="F32" s="35">
        <v>1</v>
      </c>
      <c r="G32" s="30" t="s">
        <v>78</v>
      </c>
    </row>
    <row r="33" spans="1:7" ht="17.100000000000001" customHeight="1" x14ac:dyDescent="0.45">
      <c r="A33" s="30" t="s">
        <v>75</v>
      </c>
      <c r="B33" s="30" t="s">
        <v>106</v>
      </c>
      <c r="C33" s="59">
        <v>955</v>
      </c>
      <c r="D33" s="60">
        <v>179</v>
      </c>
      <c r="E33" s="60">
        <v>73</v>
      </c>
      <c r="F33" s="37" t="s">
        <v>138</v>
      </c>
      <c r="G33" s="37" t="s">
        <v>138</v>
      </c>
    </row>
    <row r="34" spans="1:7" ht="17.100000000000001" customHeight="1" x14ac:dyDescent="0.45">
      <c r="A34" s="30" t="s">
        <v>75</v>
      </c>
      <c r="B34" s="30" t="s">
        <v>107</v>
      </c>
      <c r="C34" s="60">
        <v>151</v>
      </c>
      <c r="D34" s="60">
        <v>40</v>
      </c>
      <c r="E34" s="60">
        <v>9</v>
      </c>
      <c r="F34" s="34" t="s">
        <v>138</v>
      </c>
      <c r="G34" s="34" t="s">
        <v>138</v>
      </c>
    </row>
    <row r="35" spans="1:7" ht="17.100000000000001" customHeight="1" x14ac:dyDescent="0.45">
      <c r="A35" s="30" t="s">
        <v>75</v>
      </c>
      <c r="B35" s="30" t="s">
        <v>108</v>
      </c>
      <c r="C35" s="60">
        <v>15</v>
      </c>
      <c r="D35" s="31" t="s">
        <v>136</v>
      </c>
      <c r="E35" s="60">
        <v>0</v>
      </c>
      <c r="F35" s="35">
        <v>1</v>
      </c>
      <c r="G35" s="30" t="s">
        <v>78</v>
      </c>
    </row>
    <row r="36" spans="1:7" ht="17.100000000000001" customHeight="1" x14ac:dyDescent="0.45">
      <c r="A36" s="30" t="s">
        <v>75</v>
      </c>
      <c r="B36" s="30" t="s">
        <v>109</v>
      </c>
      <c r="C36" s="59">
        <v>891</v>
      </c>
      <c r="D36" s="60">
        <v>251</v>
      </c>
      <c r="E36" s="60">
        <v>56</v>
      </c>
      <c r="F36" s="34" t="s">
        <v>138</v>
      </c>
      <c r="G36" s="34" t="s">
        <v>138</v>
      </c>
    </row>
    <row r="37" spans="1:7" ht="17.100000000000001" customHeight="1" x14ac:dyDescent="0.45">
      <c r="A37" s="30" t="s">
        <v>75</v>
      </c>
      <c r="B37" s="30" t="s">
        <v>110</v>
      </c>
      <c r="C37" s="60">
        <v>397</v>
      </c>
      <c r="D37" s="60">
        <v>43</v>
      </c>
      <c r="E37" s="60">
        <v>22</v>
      </c>
      <c r="F37" s="37" t="s">
        <v>138</v>
      </c>
      <c r="G37" s="37" t="s">
        <v>138</v>
      </c>
    </row>
    <row r="38" spans="1:7" ht="17.100000000000001" customHeight="1" x14ac:dyDescent="0.45">
      <c r="A38" s="30" t="s">
        <v>75</v>
      </c>
      <c r="B38" s="30" t="s">
        <v>111</v>
      </c>
      <c r="C38" s="60">
        <v>27</v>
      </c>
      <c r="D38" s="60">
        <v>9</v>
      </c>
      <c r="E38" s="31" t="s">
        <v>136</v>
      </c>
      <c r="F38" s="35">
        <v>1</v>
      </c>
      <c r="G38" s="30" t="s">
        <v>78</v>
      </c>
    </row>
    <row r="39" spans="1:7" ht="17.100000000000001" customHeight="1" x14ac:dyDescent="0.45">
      <c r="A39" s="30" t="s">
        <v>75</v>
      </c>
      <c r="B39" s="30" t="s">
        <v>112</v>
      </c>
      <c r="C39" s="59">
        <v>710</v>
      </c>
      <c r="D39" s="60">
        <v>172</v>
      </c>
      <c r="E39" s="60">
        <v>51</v>
      </c>
      <c r="F39" s="37" t="s">
        <v>138</v>
      </c>
      <c r="G39" s="37" t="s">
        <v>138</v>
      </c>
    </row>
    <row r="40" spans="1:7" ht="17.100000000000001" customHeight="1" x14ac:dyDescent="0.45">
      <c r="A40" s="30" t="s">
        <v>75</v>
      </c>
      <c r="B40" s="30" t="s">
        <v>113</v>
      </c>
      <c r="C40" s="59">
        <v>1149</v>
      </c>
      <c r="D40" s="60">
        <v>142</v>
      </c>
      <c r="E40" s="60">
        <v>57</v>
      </c>
      <c r="F40" s="34" t="s">
        <v>138</v>
      </c>
      <c r="G40" s="34" t="s">
        <v>138</v>
      </c>
    </row>
    <row r="41" spans="1:7" ht="17.100000000000001" customHeight="1" x14ac:dyDescent="0.45">
      <c r="A41" s="30" t="s">
        <v>75</v>
      </c>
      <c r="B41" s="30" t="s">
        <v>114</v>
      </c>
      <c r="C41" s="60">
        <v>208</v>
      </c>
      <c r="D41" s="60">
        <v>18</v>
      </c>
      <c r="E41" s="60">
        <v>12</v>
      </c>
      <c r="F41" s="37" t="s">
        <v>138</v>
      </c>
      <c r="G41" s="37" t="s">
        <v>138</v>
      </c>
    </row>
    <row r="42" spans="1:7" ht="17.100000000000001" customHeight="1" x14ac:dyDescent="0.45">
      <c r="A42" s="30" t="s">
        <v>75</v>
      </c>
      <c r="B42" s="30" t="s">
        <v>115</v>
      </c>
      <c r="C42" s="60">
        <v>245</v>
      </c>
      <c r="D42" s="60">
        <v>39</v>
      </c>
      <c r="E42" s="60">
        <v>15</v>
      </c>
      <c r="F42" s="34" t="s">
        <v>138</v>
      </c>
      <c r="G42" s="34" t="s">
        <v>138</v>
      </c>
    </row>
    <row r="43" spans="1:7" ht="17.100000000000001" customHeight="1" x14ac:dyDescent="0.45">
      <c r="A43" s="30" t="s">
        <v>75</v>
      </c>
      <c r="B43" s="30" t="s">
        <v>116</v>
      </c>
      <c r="C43" s="60">
        <v>46</v>
      </c>
      <c r="D43" s="60">
        <v>8</v>
      </c>
      <c r="E43" s="31" t="s">
        <v>136</v>
      </c>
      <c r="F43" s="35">
        <v>1</v>
      </c>
      <c r="G43" s="30" t="s">
        <v>78</v>
      </c>
    </row>
    <row r="44" spans="1:7" ht="17.100000000000001" customHeight="1" x14ac:dyDescent="0.45">
      <c r="A44" s="30" t="s">
        <v>75</v>
      </c>
      <c r="B44" s="30" t="s">
        <v>117</v>
      </c>
      <c r="C44" s="60">
        <v>218</v>
      </c>
      <c r="D44" s="60">
        <v>72</v>
      </c>
      <c r="E44" s="60">
        <v>26</v>
      </c>
      <c r="F44" s="34" t="s">
        <v>138</v>
      </c>
      <c r="G44" s="34" t="s">
        <v>138</v>
      </c>
    </row>
    <row r="45" spans="1:7" ht="17.100000000000001" customHeight="1" x14ac:dyDescent="0.45">
      <c r="A45" s="30" t="s">
        <v>75</v>
      </c>
      <c r="B45" s="30" t="s">
        <v>118</v>
      </c>
      <c r="C45" s="60">
        <v>136</v>
      </c>
      <c r="D45" s="60">
        <v>32</v>
      </c>
      <c r="E45" s="60">
        <v>12</v>
      </c>
      <c r="F45" s="37" t="s">
        <v>138</v>
      </c>
      <c r="G45" s="37" t="s">
        <v>138</v>
      </c>
    </row>
    <row r="46" spans="1:7" ht="17.100000000000001" customHeight="1" x14ac:dyDescent="0.45">
      <c r="A46" s="30" t="s">
        <v>75</v>
      </c>
      <c r="B46" s="30" t="s">
        <v>119</v>
      </c>
      <c r="C46" s="59">
        <v>481</v>
      </c>
      <c r="D46" s="60">
        <v>76</v>
      </c>
      <c r="E46" s="60">
        <v>35</v>
      </c>
      <c r="F46" s="34" t="s">
        <v>138</v>
      </c>
      <c r="G46" s="34" t="s">
        <v>138</v>
      </c>
    </row>
    <row r="47" spans="1:7" ht="17.100000000000001" customHeight="1" x14ac:dyDescent="0.45">
      <c r="A47" s="30" t="s">
        <v>75</v>
      </c>
      <c r="B47" s="30" t="s">
        <v>120</v>
      </c>
      <c r="C47" s="60">
        <v>68</v>
      </c>
      <c r="D47" s="60">
        <v>14</v>
      </c>
      <c r="E47" s="31" t="s">
        <v>136</v>
      </c>
      <c r="F47" s="35">
        <v>1</v>
      </c>
      <c r="G47" s="30" t="s">
        <v>78</v>
      </c>
    </row>
    <row r="48" spans="1:7" ht="17.100000000000001" customHeight="1" x14ac:dyDescent="0.45">
      <c r="A48" s="30" t="s">
        <v>75</v>
      </c>
      <c r="B48" s="30" t="s">
        <v>121</v>
      </c>
      <c r="C48" s="60">
        <v>55</v>
      </c>
      <c r="D48" s="60">
        <v>9</v>
      </c>
      <c r="E48" s="31" t="s">
        <v>136</v>
      </c>
      <c r="F48" s="35">
        <v>1</v>
      </c>
      <c r="G48" s="30" t="s">
        <v>78</v>
      </c>
    </row>
    <row r="49" spans="1:7" ht="17.100000000000001" customHeight="1" x14ac:dyDescent="0.45">
      <c r="A49" s="30" t="s">
        <v>75</v>
      </c>
      <c r="B49" s="30" t="s">
        <v>122</v>
      </c>
      <c r="C49" s="60">
        <v>0</v>
      </c>
      <c r="D49" s="60">
        <v>0</v>
      </c>
      <c r="E49" s="31" t="s">
        <v>136</v>
      </c>
      <c r="F49" s="35">
        <v>1</v>
      </c>
      <c r="G49" s="30" t="s">
        <v>78</v>
      </c>
    </row>
    <row r="50" spans="1:7" ht="17.100000000000001" customHeight="1" x14ac:dyDescent="0.45">
      <c r="A50" s="30" t="s">
        <v>75</v>
      </c>
      <c r="B50" s="30" t="s">
        <v>123</v>
      </c>
      <c r="C50" s="60">
        <v>27</v>
      </c>
      <c r="D50" s="60">
        <v>6</v>
      </c>
      <c r="E50" s="31" t="s">
        <v>136</v>
      </c>
      <c r="F50" s="35">
        <v>1</v>
      </c>
      <c r="G50" s="30" t="s">
        <v>78</v>
      </c>
    </row>
    <row r="51" spans="1:7" ht="17.100000000000001" customHeight="1" x14ac:dyDescent="0.45">
      <c r="A51" s="30" t="s">
        <v>75</v>
      </c>
      <c r="B51" s="30" t="s">
        <v>124</v>
      </c>
      <c r="C51" s="60">
        <v>162</v>
      </c>
      <c r="D51" s="60">
        <v>34</v>
      </c>
      <c r="E51" s="60">
        <v>8</v>
      </c>
      <c r="F51" s="37" t="s">
        <v>138</v>
      </c>
      <c r="G51" s="37" t="s">
        <v>138</v>
      </c>
    </row>
    <row r="52" spans="1:7" ht="17.100000000000001" customHeight="1" x14ac:dyDescent="0.45">
      <c r="A52" s="30" t="s">
        <v>75</v>
      </c>
      <c r="B52" s="30" t="s">
        <v>125</v>
      </c>
      <c r="C52" s="60">
        <v>110</v>
      </c>
      <c r="D52" s="60">
        <v>37</v>
      </c>
      <c r="E52" s="60">
        <v>11</v>
      </c>
      <c r="F52" s="34" t="s">
        <v>138</v>
      </c>
      <c r="G52" s="34" t="s">
        <v>138</v>
      </c>
    </row>
    <row r="53" spans="1:7" ht="17.100000000000001" customHeight="1" x14ac:dyDescent="0.45">
      <c r="A53" s="30" t="s">
        <v>75</v>
      </c>
      <c r="B53" s="30" t="s">
        <v>126</v>
      </c>
      <c r="C53" s="60">
        <v>156</v>
      </c>
      <c r="D53" s="60">
        <v>73</v>
      </c>
      <c r="E53" s="60">
        <v>8</v>
      </c>
      <c r="F53" s="37" t="s">
        <v>138</v>
      </c>
      <c r="G53" s="37" t="s">
        <v>138</v>
      </c>
    </row>
    <row r="54" spans="1:7" ht="17.100000000000001" customHeight="1" x14ac:dyDescent="0.45">
      <c r="A54" s="30" t="s">
        <v>75</v>
      </c>
      <c r="B54" s="30" t="s">
        <v>127</v>
      </c>
      <c r="C54" s="60">
        <v>53</v>
      </c>
      <c r="D54" s="60">
        <v>17</v>
      </c>
      <c r="E54" s="31" t="s">
        <v>136</v>
      </c>
      <c r="F54" s="35">
        <v>1</v>
      </c>
      <c r="G54" s="30" t="s">
        <v>78</v>
      </c>
    </row>
    <row r="55" spans="1:7" ht="17.100000000000001" customHeight="1" x14ac:dyDescent="0.45">
      <c r="A55" s="30" t="s">
        <v>75</v>
      </c>
      <c r="B55" s="30" t="s">
        <v>128</v>
      </c>
      <c r="C55" s="60">
        <v>42</v>
      </c>
      <c r="D55" s="60">
        <v>12</v>
      </c>
      <c r="E55" s="60">
        <v>8</v>
      </c>
      <c r="F55" s="37" t="s">
        <v>138</v>
      </c>
      <c r="G55" s="37" t="s">
        <v>138</v>
      </c>
    </row>
    <row r="56" spans="1:7" ht="17.100000000000001" customHeight="1" x14ac:dyDescent="0.45">
      <c r="A56" s="30" t="s">
        <v>75</v>
      </c>
      <c r="B56" s="30" t="s">
        <v>129</v>
      </c>
      <c r="C56" s="31" t="s">
        <v>136</v>
      </c>
      <c r="D56" s="31" t="s">
        <v>136</v>
      </c>
      <c r="E56" s="31" t="s">
        <v>136</v>
      </c>
      <c r="F56" s="35">
        <v>1</v>
      </c>
      <c r="G56" s="30" t="s">
        <v>78</v>
      </c>
    </row>
    <row r="57" spans="1:7" ht="17.100000000000001" customHeight="1" x14ac:dyDescent="0.45">
      <c r="A57" s="30" t="s">
        <v>75</v>
      </c>
      <c r="B57" s="30" t="s">
        <v>130</v>
      </c>
      <c r="C57" s="60">
        <v>91</v>
      </c>
      <c r="D57" s="60">
        <v>16</v>
      </c>
      <c r="E57" s="60">
        <v>11</v>
      </c>
      <c r="F57" s="37" t="s">
        <v>138</v>
      </c>
      <c r="G57" s="37" t="s">
        <v>138</v>
      </c>
    </row>
    <row r="58" spans="1:7" ht="17.100000000000001" customHeight="1" x14ac:dyDescent="0.45">
      <c r="A58" s="30" t="s">
        <v>75</v>
      </c>
      <c r="B58" s="30" t="s">
        <v>131</v>
      </c>
      <c r="C58" s="60">
        <v>14</v>
      </c>
      <c r="D58" s="60">
        <v>0</v>
      </c>
      <c r="E58" s="60">
        <v>0</v>
      </c>
      <c r="F58" s="34" t="s">
        <v>138</v>
      </c>
      <c r="G58" s="34" t="s">
        <v>138</v>
      </c>
    </row>
    <row r="59" spans="1:7" ht="17.100000000000001" customHeight="1" x14ac:dyDescent="0.45">
      <c r="A59" s="30" t="s">
        <v>75</v>
      </c>
      <c r="B59" s="30" t="s">
        <v>132</v>
      </c>
      <c r="C59" s="60">
        <v>294</v>
      </c>
      <c r="D59" s="60">
        <v>86</v>
      </c>
      <c r="E59" s="60">
        <v>39</v>
      </c>
      <c r="F59" s="37" t="s">
        <v>138</v>
      </c>
      <c r="G59" s="37" t="s">
        <v>138</v>
      </c>
    </row>
    <row r="60" spans="1:7" ht="17.100000000000001" customHeight="1" x14ac:dyDescent="0.45">
      <c r="A60" s="30" t="s">
        <v>75</v>
      </c>
      <c r="B60" s="30" t="s">
        <v>133</v>
      </c>
      <c r="C60" s="60">
        <v>57</v>
      </c>
      <c r="D60" s="60">
        <v>5</v>
      </c>
      <c r="E60" s="60">
        <v>0</v>
      </c>
      <c r="F60" s="34" t="s">
        <v>138</v>
      </c>
      <c r="G60" s="34" t="s">
        <v>138</v>
      </c>
    </row>
    <row r="61" spans="1:7" ht="17.100000000000001" customHeight="1" x14ac:dyDescent="0.45">
      <c r="A61" s="30" t="s">
        <v>75</v>
      </c>
      <c r="B61" s="30" t="s">
        <v>134</v>
      </c>
      <c r="C61" s="60">
        <v>37</v>
      </c>
      <c r="D61" s="60">
        <v>6</v>
      </c>
      <c r="E61" s="31" t="s">
        <v>136</v>
      </c>
      <c r="F61" s="35">
        <v>1</v>
      </c>
      <c r="G61" s="30" t="s">
        <v>78</v>
      </c>
    </row>
    <row r="62" spans="1:7" ht="17.100000000000001" customHeight="1" x14ac:dyDescent="0.45">
      <c r="A62" s="39" t="s">
        <v>75</v>
      </c>
      <c r="B62" s="39" t="s">
        <v>135</v>
      </c>
      <c r="C62" s="62">
        <v>14279</v>
      </c>
      <c r="D62" s="63">
        <v>2597</v>
      </c>
      <c r="E62" s="62">
        <v>912</v>
      </c>
      <c r="F62" s="34" t="s">
        <v>138</v>
      </c>
      <c r="G62" s="34" t="s">
        <v>138</v>
      </c>
    </row>
    <row r="63" spans="1:7" ht="17.100000000000001" hidden="1" customHeight="1" x14ac:dyDescent="0.45">
      <c r="A63" s="16"/>
      <c r="B63" s="21"/>
      <c r="C63" s="22"/>
      <c r="D63" s="22"/>
      <c r="E63" s="22"/>
      <c r="F63" s="20"/>
      <c r="G63" s="16"/>
    </row>
    <row r="64" spans="1:7" ht="17.100000000000001" customHeight="1" x14ac:dyDescent="0.45">
      <c r="A64" s="49" t="s">
        <v>20</v>
      </c>
    </row>
  </sheetData>
  <sheetProtection sheet="1" objects="1" scenarios="1" selectLockedCells="1"/>
  <conditionalFormatting sqref="A4:E4 A5:C5 E5:G5 A6:D7 A8:C8 A9:D9 A10:E10 A11:D11 A12:C12 A13:E13 A14:B14 D14 A15:E15 A16:D16 A17:C17 E17:G17 A18:E18 A19:D20 A21:C21 A22:E22 A23:D23 A24:E24 A25:D26 A27:E28 A29:C29 E29:G29 A30:E30 A31:D31 A32:C32 A33:E34 A35:C35 E35:G35 A36:E37 A38:D38 A39:E42 A43:D43 A44:E46 A47:D50 A51:E53 A54:D54 A55:E55 A56:B56 A57:E60 A61:D61 A62:E62">
    <cfRule type="expression" dxfId="66" priority="18">
      <formula>MOD(ROW(),2)=0</formula>
    </cfRule>
  </conditionalFormatting>
  <conditionalFormatting sqref="C14">
    <cfRule type="expression" dxfId="65" priority="3">
      <formula>MOD(ROW(),2)=0</formula>
    </cfRule>
  </conditionalFormatting>
  <conditionalFormatting sqref="C56">
    <cfRule type="expression" dxfId="64" priority="4">
      <formula>MOD(ROW(),2)=0</formula>
    </cfRule>
  </conditionalFormatting>
  <conditionalFormatting sqref="D5">
    <cfRule type="expression" dxfId="63" priority="17">
      <formula>MOD(ROW(),2)=0</formula>
    </cfRule>
  </conditionalFormatting>
  <conditionalFormatting sqref="D8">
    <cfRule type="expression" dxfId="62" priority="13">
      <formula>MOD(ROW(),2)=0</formula>
    </cfRule>
  </conditionalFormatting>
  <conditionalFormatting sqref="D12">
    <cfRule type="expression" dxfId="61" priority="14">
      <formula>MOD(ROW(),2)=0</formula>
    </cfRule>
  </conditionalFormatting>
  <conditionalFormatting sqref="D17">
    <cfRule type="expression" dxfId="60" priority="12">
      <formula>MOD(ROW(),2)=0</formula>
    </cfRule>
  </conditionalFormatting>
  <conditionalFormatting sqref="D21">
    <cfRule type="expression" dxfId="59" priority="2">
      <formula>MOD(ROW(),2)=0</formula>
    </cfRule>
  </conditionalFormatting>
  <conditionalFormatting sqref="D29">
    <cfRule type="expression" dxfId="58" priority="10">
      <formula>MOD(ROW(),2)=0</formula>
    </cfRule>
  </conditionalFormatting>
  <conditionalFormatting sqref="D35">
    <cfRule type="expression" dxfId="57" priority="7">
      <formula>MOD(ROW(),2)=0</formula>
    </cfRule>
  </conditionalFormatting>
  <conditionalFormatting sqref="D56">
    <cfRule type="expression" dxfId="56" priority="5">
      <formula>MOD(ROW(),2)=0</formula>
    </cfRule>
  </conditionalFormatting>
  <conditionalFormatting sqref="D32:E32">
    <cfRule type="expression" dxfId="55" priority="8">
      <formula>MOD(ROW(),2)=0</formula>
    </cfRule>
  </conditionalFormatting>
  <conditionalFormatting sqref="E6:E9 E11:E12 E14">
    <cfRule type="expression" dxfId="54" priority="16">
      <formula>MOD(ROW(),2)=0</formula>
    </cfRule>
  </conditionalFormatting>
  <conditionalFormatting sqref="E16">
    <cfRule type="expression" dxfId="53" priority="15">
      <formula>MOD(ROW(),2)=0</formula>
    </cfRule>
  </conditionalFormatting>
  <conditionalFormatting sqref="E19:E21 E23 E25:E26">
    <cfRule type="expression" dxfId="52" priority="11">
      <formula>MOD(ROW(),2)=0</formula>
    </cfRule>
  </conditionalFormatting>
  <conditionalFormatting sqref="E31">
    <cfRule type="expression" dxfId="51" priority="9">
      <formula>MOD(ROW(),2)=0</formula>
    </cfRule>
  </conditionalFormatting>
  <conditionalFormatting sqref="E38 E43 E47:E50 E54 E56 E61">
    <cfRule type="expression" dxfId="50" priority="6">
      <formula>MOD(ROW(),2)=0</formula>
    </cfRule>
  </conditionalFormatting>
  <conditionalFormatting sqref="F4:G4 F6:G16 F18:G28 F30:G34 F36:G62">
    <cfRule type="expression" dxfId="49"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49358-17A6-4300-9141-F0F6ED7C569B}">
  <dimension ref="A1:G64"/>
  <sheetViews>
    <sheetView zoomScale="85" zoomScaleNormal="85" workbookViewId="0">
      <pane ySplit="3" topLeftCell="A4" activePane="bottomLeft" state="frozen"/>
      <selection activeCell="C62" sqref="C62"/>
      <selection pane="bottomLeft" activeCell="A4" sqref="A4"/>
    </sheetView>
  </sheetViews>
  <sheetFormatPr defaultColWidth="0" defaultRowHeight="17.100000000000001" customHeight="1" zeroHeight="1" x14ac:dyDescent="0.45"/>
  <cols>
    <col min="1" max="1" width="21.5546875" style="1" customWidth="1"/>
    <col min="2" max="2" width="17.6640625" style="1" customWidth="1"/>
    <col min="3" max="3" width="15.5546875" style="1" customWidth="1"/>
    <col min="4" max="4" width="30.33203125" style="1" customWidth="1"/>
    <col min="5" max="5" width="19.33203125" style="1" customWidth="1"/>
    <col min="6" max="6" width="22.109375" style="2" customWidth="1"/>
    <col min="7" max="7" width="49.6640625" style="1" customWidth="1"/>
    <col min="8" max="16384" width="11.44140625" style="1" hidden="1"/>
  </cols>
  <sheetData>
    <row r="1" spans="1:7" ht="17.100000000000001" customHeight="1" x14ac:dyDescent="0.45">
      <c r="A1" s="26" t="s">
        <v>0</v>
      </c>
    </row>
    <row r="2" spans="1:7" s="3" customFormat="1" ht="23.1" customHeight="1" x14ac:dyDescent="0.6">
      <c r="A2" s="27" t="s">
        <v>69</v>
      </c>
      <c r="F2" s="4"/>
    </row>
    <row r="3" spans="1:7" ht="17.100000000000001" customHeight="1" x14ac:dyDescent="0.45">
      <c r="A3" s="58" t="s">
        <v>61</v>
      </c>
      <c r="B3" s="58" t="s">
        <v>3</v>
      </c>
      <c r="C3" s="58" t="s">
        <v>62</v>
      </c>
      <c r="D3" s="58" t="s">
        <v>70</v>
      </c>
      <c r="E3" s="58" t="s">
        <v>64</v>
      </c>
      <c r="F3" s="58" t="s">
        <v>65</v>
      </c>
      <c r="G3" s="58" t="s">
        <v>66</v>
      </c>
    </row>
    <row r="4" spans="1:7" ht="17.100000000000001" customHeight="1" x14ac:dyDescent="0.45">
      <c r="A4" s="30" t="s">
        <v>75</v>
      </c>
      <c r="B4" s="30" t="s">
        <v>76</v>
      </c>
      <c r="C4" s="59">
        <v>4799</v>
      </c>
      <c r="D4" s="60">
        <v>556</v>
      </c>
      <c r="E4" s="60">
        <v>393</v>
      </c>
      <c r="F4" s="34" t="s">
        <v>138</v>
      </c>
      <c r="G4" s="34" t="s">
        <v>138</v>
      </c>
    </row>
    <row r="5" spans="1:7" ht="17.100000000000001" customHeight="1" x14ac:dyDescent="0.45">
      <c r="A5" s="30" t="s">
        <v>75</v>
      </c>
      <c r="B5" s="30" t="s">
        <v>77</v>
      </c>
      <c r="C5" s="60">
        <v>0</v>
      </c>
      <c r="D5" s="31" t="s">
        <v>136</v>
      </c>
      <c r="E5" s="60">
        <v>0</v>
      </c>
      <c r="F5" s="35">
        <v>1</v>
      </c>
      <c r="G5" s="30" t="s">
        <v>78</v>
      </c>
    </row>
    <row r="6" spans="1:7" ht="17.100000000000001" customHeight="1" x14ac:dyDescent="0.45">
      <c r="A6" s="30" t="s">
        <v>75</v>
      </c>
      <c r="B6" s="30" t="s">
        <v>79</v>
      </c>
      <c r="C6" s="60">
        <v>54</v>
      </c>
      <c r="D6" s="60">
        <v>24</v>
      </c>
      <c r="E6" s="31" t="s">
        <v>136</v>
      </c>
      <c r="F6" s="35">
        <v>1</v>
      </c>
      <c r="G6" s="30" t="s">
        <v>78</v>
      </c>
    </row>
    <row r="7" spans="1:7" ht="17.100000000000001" customHeight="1" x14ac:dyDescent="0.45">
      <c r="A7" s="30" t="s">
        <v>75</v>
      </c>
      <c r="B7" s="30" t="s">
        <v>80</v>
      </c>
      <c r="C7" s="60">
        <v>401</v>
      </c>
      <c r="D7" s="60">
        <v>72</v>
      </c>
      <c r="E7" s="60">
        <v>37</v>
      </c>
      <c r="F7" s="37" t="s">
        <v>138</v>
      </c>
      <c r="G7" s="37" t="s">
        <v>138</v>
      </c>
    </row>
    <row r="8" spans="1:7" ht="17.100000000000001" customHeight="1" x14ac:dyDescent="0.45">
      <c r="A8" s="30" t="s">
        <v>75</v>
      </c>
      <c r="B8" s="30" t="s">
        <v>81</v>
      </c>
      <c r="C8" s="60">
        <v>64</v>
      </c>
      <c r="D8" s="60">
        <v>17</v>
      </c>
      <c r="E8" s="60">
        <v>5</v>
      </c>
      <c r="F8" s="34" t="s">
        <v>138</v>
      </c>
      <c r="G8" s="34" t="s">
        <v>138</v>
      </c>
    </row>
    <row r="9" spans="1:7" ht="17.100000000000001" customHeight="1" x14ac:dyDescent="0.45">
      <c r="A9" s="30" t="s">
        <v>75</v>
      </c>
      <c r="B9" s="30" t="s">
        <v>82</v>
      </c>
      <c r="C9" s="60">
        <v>54</v>
      </c>
      <c r="D9" s="60">
        <v>21</v>
      </c>
      <c r="E9" s="60">
        <v>19</v>
      </c>
      <c r="F9" s="37" t="s">
        <v>138</v>
      </c>
      <c r="G9" s="37" t="s">
        <v>138</v>
      </c>
    </row>
    <row r="10" spans="1:7" ht="17.100000000000001" customHeight="1" x14ac:dyDescent="0.45">
      <c r="A10" s="30" t="s">
        <v>75</v>
      </c>
      <c r="B10" s="30" t="s">
        <v>83</v>
      </c>
      <c r="C10" s="60">
        <v>2821</v>
      </c>
      <c r="D10" s="60">
        <v>459</v>
      </c>
      <c r="E10" s="60">
        <v>381</v>
      </c>
      <c r="F10" s="34" t="s">
        <v>138</v>
      </c>
      <c r="G10" s="34" t="s">
        <v>138</v>
      </c>
    </row>
    <row r="11" spans="1:7" ht="17.100000000000001" customHeight="1" x14ac:dyDescent="0.45">
      <c r="A11" s="30" t="s">
        <v>75</v>
      </c>
      <c r="B11" s="30" t="s">
        <v>84</v>
      </c>
      <c r="C11" s="60">
        <v>69</v>
      </c>
      <c r="D11" s="60">
        <v>25</v>
      </c>
      <c r="E11" s="60">
        <v>10</v>
      </c>
      <c r="F11" s="37" t="s">
        <v>138</v>
      </c>
      <c r="G11" s="37" t="s">
        <v>138</v>
      </c>
    </row>
    <row r="12" spans="1:7" ht="17.100000000000001" customHeight="1" x14ac:dyDescent="0.45">
      <c r="A12" s="30" t="s">
        <v>75</v>
      </c>
      <c r="B12" s="30" t="s">
        <v>85</v>
      </c>
      <c r="C12" s="60">
        <v>222</v>
      </c>
      <c r="D12" s="60">
        <v>48</v>
      </c>
      <c r="E12" s="60">
        <v>24</v>
      </c>
      <c r="F12" s="34" t="s">
        <v>138</v>
      </c>
      <c r="G12" s="34" t="s">
        <v>138</v>
      </c>
    </row>
    <row r="13" spans="1:7" ht="17.100000000000001" customHeight="1" x14ac:dyDescent="0.45">
      <c r="A13" s="30" t="s">
        <v>75</v>
      </c>
      <c r="B13" s="30" t="s">
        <v>86</v>
      </c>
      <c r="C13" s="60">
        <v>3045</v>
      </c>
      <c r="D13" s="60">
        <v>454</v>
      </c>
      <c r="E13" s="60">
        <v>490</v>
      </c>
      <c r="F13" s="37" t="s">
        <v>138</v>
      </c>
      <c r="G13" s="37" t="s">
        <v>138</v>
      </c>
    </row>
    <row r="14" spans="1:7" ht="17.100000000000001" customHeight="1" x14ac:dyDescent="0.45">
      <c r="A14" s="30" t="s">
        <v>75</v>
      </c>
      <c r="B14" s="30" t="s">
        <v>87</v>
      </c>
      <c r="C14" s="60">
        <v>74</v>
      </c>
      <c r="D14" s="60">
        <v>22</v>
      </c>
      <c r="E14" s="60">
        <v>7</v>
      </c>
      <c r="F14" s="34" t="s">
        <v>138</v>
      </c>
      <c r="G14" s="34" t="s">
        <v>138</v>
      </c>
    </row>
    <row r="15" spans="1:7" ht="17.100000000000001" customHeight="1" x14ac:dyDescent="0.45">
      <c r="A15" s="30" t="s">
        <v>75</v>
      </c>
      <c r="B15" s="30" t="s">
        <v>88</v>
      </c>
      <c r="C15" s="60">
        <v>277</v>
      </c>
      <c r="D15" s="60">
        <v>53</v>
      </c>
      <c r="E15" s="60">
        <v>24</v>
      </c>
      <c r="F15" s="37" t="s">
        <v>138</v>
      </c>
      <c r="G15" s="37" t="s">
        <v>138</v>
      </c>
    </row>
    <row r="16" spans="1:7" ht="17.100000000000001" customHeight="1" x14ac:dyDescent="0.45">
      <c r="A16" s="30" t="s">
        <v>75</v>
      </c>
      <c r="B16" s="30" t="s">
        <v>89</v>
      </c>
      <c r="C16" s="60">
        <v>346</v>
      </c>
      <c r="D16" s="60">
        <v>128</v>
      </c>
      <c r="E16" s="60">
        <v>43</v>
      </c>
      <c r="F16" s="34" t="s">
        <v>138</v>
      </c>
      <c r="G16" s="34" t="s">
        <v>138</v>
      </c>
    </row>
    <row r="17" spans="1:7" ht="17.100000000000001" customHeight="1" x14ac:dyDescent="0.45">
      <c r="A17" s="30" t="s">
        <v>75</v>
      </c>
      <c r="B17" s="30" t="s">
        <v>90</v>
      </c>
      <c r="C17" s="60">
        <v>32</v>
      </c>
      <c r="D17" s="60">
        <v>8</v>
      </c>
      <c r="E17" s="31" t="s">
        <v>136</v>
      </c>
      <c r="F17" s="35">
        <v>1</v>
      </c>
      <c r="G17" s="30" t="s">
        <v>78</v>
      </c>
    </row>
    <row r="18" spans="1:7" ht="17.100000000000001" customHeight="1" x14ac:dyDescent="0.45">
      <c r="A18" s="30" t="s">
        <v>75</v>
      </c>
      <c r="B18" s="30" t="s">
        <v>91</v>
      </c>
      <c r="C18" s="60">
        <v>2478</v>
      </c>
      <c r="D18" s="60">
        <v>567</v>
      </c>
      <c r="E18" s="60">
        <v>269</v>
      </c>
      <c r="F18" s="34" t="s">
        <v>138</v>
      </c>
      <c r="G18" s="34" t="s">
        <v>138</v>
      </c>
    </row>
    <row r="19" spans="1:7" ht="17.100000000000001" customHeight="1" x14ac:dyDescent="0.45">
      <c r="A19" s="30" t="s">
        <v>75</v>
      </c>
      <c r="B19" s="30" t="s">
        <v>92</v>
      </c>
      <c r="C19" s="60">
        <v>102</v>
      </c>
      <c r="D19" s="60">
        <v>65</v>
      </c>
      <c r="E19" s="60">
        <v>35</v>
      </c>
      <c r="F19" s="37" t="s">
        <v>138</v>
      </c>
      <c r="G19" s="37" t="s">
        <v>138</v>
      </c>
    </row>
    <row r="20" spans="1:7" ht="17.100000000000001" customHeight="1" x14ac:dyDescent="0.45">
      <c r="A20" s="30" t="s">
        <v>75</v>
      </c>
      <c r="B20" s="30" t="s">
        <v>93</v>
      </c>
      <c r="C20" s="60">
        <v>225</v>
      </c>
      <c r="D20" s="60">
        <v>45</v>
      </c>
      <c r="E20" s="60">
        <v>18</v>
      </c>
      <c r="F20" s="34" t="s">
        <v>138</v>
      </c>
      <c r="G20" s="34" t="s">
        <v>138</v>
      </c>
    </row>
    <row r="21" spans="1:7" ht="17.100000000000001" customHeight="1" x14ac:dyDescent="0.45">
      <c r="A21" s="30" t="s">
        <v>75</v>
      </c>
      <c r="B21" s="30" t="s">
        <v>94</v>
      </c>
      <c r="C21" s="60">
        <v>66</v>
      </c>
      <c r="D21" s="60">
        <v>7</v>
      </c>
      <c r="E21" s="60">
        <v>10</v>
      </c>
      <c r="F21" s="37" t="s">
        <v>138</v>
      </c>
      <c r="G21" s="37" t="s">
        <v>138</v>
      </c>
    </row>
    <row r="22" spans="1:7" ht="17.100000000000001" customHeight="1" x14ac:dyDescent="0.45">
      <c r="A22" s="30" t="s">
        <v>75</v>
      </c>
      <c r="B22" s="30" t="s">
        <v>95</v>
      </c>
      <c r="C22" s="59">
        <v>33502</v>
      </c>
      <c r="D22" s="61">
        <v>5642</v>
      </c>
      <c r="E22" s="61">
        <v>4031</v>
      </c>
      <c r="F22" s="34" t="s">
        <v>138</v>
      </c>
      <c r="G22" s="34" t="s">
        <v>138</v>
      </c>
    </row>
    <row r="23" spans="1:7" ht="17.100000000000001" customHeight="1" x14ac:dyDescent="0.45">
      <c r="A23" s="30" t="s">
        <v>75</v>
      </c>
      <c r="B23" s="30" t="s">
        <v>96</v>
      </c>
      <c r="C23" s="60">
        <v>512</v>
      </c>
      <c r="D23" s="60">
        <v>124</v>
      </c>
      <c r="E23" s="60">
        <v>62</v>
      </c>
      <c r="F23" s="37" t="s">
        <v>138</v>
      </c>
      <c r="G23" s="37" t="s">
        <v>138</v>
      </c>
    </row>
    <row r="24" spans="1:7" ht="17.100000000000001" customHeight="1" x14ac:dyDescent="0.45">
      <c r="A24" s="30" t="s">
        <v>75</v>
      </c>
      <c r="B24" s="30" t="s">
        <v>97</v>
      </c>
      <c r="C24" s="60">
        <v>580</v>
      </c>
      <c r="D24" s="60">
        <v>150</v>
      </c>
      <c r="E24" s="60">
        <v>72</v>
      </c>
      <c r="F24" s="34" t="s">
        <v>138</v>
      </c>
      <c r="G24" s="34" t="s">
        <v>138</v>
      </c>
    </row>
    <row r="25" spans="1:7" ht="17.100000000000001" customHeight="1" x14ac:dyDescent="0.45">
      <c r="A25" s="30" t="s">
        <v>75</v>
      </c>
      <c r="B25" s="30" t="s">
        <v>98</v>
      </c>
      <c r="C25" s="60">
        <v>32</v>
      </c>
      <c r="D25" s="60">
        <v>6</v>
      </c>
      <c r="E25" s="31" t="s">
        <v>136</v>
      </c>
      <c r="F25" s="35">
        <v>1</v>
      </c>
      <c r="G25" s="30" t="s">
        <v>78</v>
      </c>
    </row>
    <row r="26" spans="1:7" ht="17.100000000000001" customHeight="1" x14ac:dyDescent="0.45">
      <c r="A26" s="30" t="s">
        <v>75</v>
      </c>
      <c r="B26" s="30" t="s">
        <v>99</v>
      </c>
      <c r="C26" s="60">
        <v>284</v>
      </c>
      <c r="D26" s="60">
        <v>61</v>
      </c>
      <c r="E26" s="60">
        <v>31</v>
      </c>
      <c r="F26" s="34" t="s">
        <v>138</v>
      </c>
      <c r="G26" s="34" t="s">
        <v>138</v>
      </c>
    </row>
    <row r="27" spans="1:7" ht="17.100000000000001" customHeight="1" x14ac:dyDescent="0.45">
      <c r="A27" s="30" t="s">
        <v>75</v>
      </c>
      <c r="B27" s="30" t="s">
        <v>100</v>
      </c>
      <c r="C27" s="60">
        <v>797</v>
      </c>
      <c r="D27" s="60">
        <v>136</v>
      </c>
      <c r="E27" s="60">
        <v>92</v>
      </c>
      <c r="F27" s="37" t="s">
        <v>138</v>
      </c>
      <c r="G27" s="37" t="s">
        <v>138</v>
      </c>
    </row>
    <row r="28" spans="1:7" ht="17.100000000000001" customHeight="1" x14ac:dyDescent="0.45">
      <c r="A28" s="30" t="s">
        <v>75</v>
      </c>
      <c r="B28" s="30" t="s">
        <v>101</v>
      </c>
      <c r="C28" s="31" t="s">
        <v>136</v>
      </c>
      <c r="D28" s="31" t="s">
        <v>136</v>
      </c>
      <c r="E28" s="60">
        <v>0</v>
      </c>
      <c r="F28" s="35">
        <v>1</v>
      </c>
      <c r="G28" s="30" t="s">
        <v>78</v>
      </c>
    </row>
    <row r="29" spans="1:7" ht="17.100000000000001" customHeight="1" x14ac:dyDescent="0.45">
      <c r="A29" s="30" t="s">
        <v>75</v>
      </c>
      <c r="B29" s="30" t="s">
        <v>102</v>
      </c>
      <c r="C29" s="60">
        <v>33</v>
      </c>
      <c r="D29" s="60">
        <v>6</v>
      </c>
      <c r="E29" s="60">
        <v>0</v>
      </c>
      <c r="F29" s="37" t="s">
        <v>138</v>
      </c>
      <c r="G29" s="37" t="s">
        <v>138</v>
      </c>
    </row>
    <row r="30" spans="1:7" ht="17.100000000000001" customHeight="1" x14ac:dyDescent="0.45">
      <c r="A30" s="30" t="s">
        <v>75</v>
      </c>
      <c r="B30" s="30" t="s">
        <v>103</v>
      </c>
      <c r="C30" s="60">
        <v>1082</v>
      </c>
      <c r="D30" s="60">
        <v>159</v>
      </c>
      <c r="E30" s="60">
        <v>74</v>
      </c>
      <c r="F30" s="34" t="s">
        <v>138</v>
      </c>
      <c r="G30" s="34" t="s">
        <v>138</v>
      </c>
    </row>
    <row r="31" spans="1:7" ht="17.100000000000001" customHeight="1" x14ac:dyDescent="0.45">
      <c r="A31" s="30" t="s">
        <v>75</v>
      </c>
      <c r="B31" s="30" t="s">
        <v>104</v>
      </c>
      <c r="C31" s="60">
        <v>273</v>
      </c>
      <c r="D31" s="60">
        <v>65</v>
      </c>
      <c r="E31" s="60">
        <v>29</v>
      </c>
      <c r="F31" s="37" t="s">
        <v>138</v>
      </c>
      <c r="G31" s="37" t="s">
        <v>138</v>
      </c>
    </row>
    <row r="32" spans="1:7" ht="17.100000000000001" customHeight="1" x14ac:dyDescent="0.45">
      <c r="A32" s="30" t="s">
        <v>75</v>
      </c>
      <c r="B32" s="30" t="s">
        <v>105</v>
      </c>
      <c r="C32" s="60">
        <v>159</v>
      </c>
      <c r="D32" s="60">
        <v>41</v>
      </c>
      <c r="E32" s="60">
        <v>21</v>
      </c>
      <c r="F32" s="34" t="s">
        <v>138</v>
      </c>
      <c r="G32" s="34" t="s">
        <v>138</v>
      </c>
    </row>
    <row r="33" spans="1:7" ht="17.100000000000001" customHeight="1" x14ac:dyDescent="0.45">
      <c r="A33" s="30" t="s">
        <v>75</v>
      </c>
      <c r="B33" s="30" t="s">
        <v>106</v>
      </c>
      <c r="C33" s="59">
        <v>7481</v>
      </c>
      <c r="D33" s="60">
        <v>1493</v>
      </c>
      <c r="E33" s="61">
        <v>765</v>
      </c>
      <c r="F33" s="37" t="s">
        <v>138</v>
      </c>
      <c r="G33" s="37" t="s">
        <v>138</v>
      </c>
    </row>
    <row r="34" spans="1:7" ht="17.100000000000001" customHeight="1" x14ac:dyDescent="0.45">
      <c r="A34" s="30" t="s">
        <v>75</v>
      </c>
      <c r="B34" s="30" t="s">
        <v>107</v>
      </c>
      <c r="C34" s="60">
        <v>671</v>
      </c>
      <c r="D34" s="60">
        <v>158</v>
      </c>
      <c r="E34" s="60">
        <v>60</v>
      </c>
      <c r="F34" s="34" t="s">
        <v>138</v>
      </c>
      <c r="G34" s="34" t="s">
        <v>138</v>
      </c>
    </row>
    <row r="35" spans="1:7" ht="17.100000000000001" customHeight="1" x14ac:dyDescent="0.45">
      <c r="A35" s="30" t="s">
        <v>75</v>
      </c>
      <c r="B35" s="30" t="s">
        <v>108</v>
      </c>
      <c r="C35" s="60">
        <v>41</v>
      </c>
      <c r="D35" s="60">
        <v>18</v>
      </c>
      <c r="E35" s="31" t="s">
        <v>136</v>
      </c>
      <c r="F35" s="35">
        <v>1</v>
      </c>
      <c r="G35" s="30" t="s">
        <v>78</v>
      </c>
    </row>
    <row r="36" spans="1:7" ht="17.100000000000001" customHeight="1" x14ac:dyDescent="0.45">
      <c r="A36" s="30" t="s">
        <v>75</v>
      </c>
      <c r="B36" s="30" t="s">
        <v>109</v>
      </c>
      <c r="C36" s="59">
        <v>6888</v>
      </c>
      <c r="D36" s="60">
        <v>1566</v>
      </c>
      <c r="E36" s="61">
        <v>609</v>
      </c>
      <c r="F36" s="34" t="s">
        <v>138</v>
      </c>
      <c r="G36" s="34" t="s">
        <v>138</v>
      </c>
    </row>
    <row r="37" spans="1:7" ht="17.100000000000001" customHeight="1" x14ac:dyDescent="0.45">
      <c r="A37" s="30" t="s">
        <v>75</v>
      </c>
      <c r="B37" s="30" t="s">
        <v>110</v>
      </c>
      <c r="C37" s="60">
        <v>4259</v>
      </c>
      <c r="D37" s="60">
        <v>740</v>
      </c>
      <c r="E37" s="61">
        <v>584</v>
      </c>
      <c r="F37" s="37" t="s">
        <v>138</v>
      </c>
      <c r="G37" s="37" t="s">
        <v>138</v>
      </c>
    </row>
    <row r="38" spans="1:7" ht="17.100000000000001" customHeight="1" x14ac:dyDescent="0.45">
      <c r="A38" s="30" t="s">
        <v>75</v>
      </c>
      <c r="B38" s="30" t="s">
        <v>111</v>
      </c>
      <c r="C38" s="60">
        <v>114</v>
      </c>
      <c r="D38" s="60">
        <v>33</v>
      </c>
      <c r="E38" s="60">
        <v>14</v>
      </c>
      <c r="F38" s="34" t="s">
        <v>138</v>
      </c>
      <c r="G38" s="34" t="s">
        <v>138</v>
      </c>
    </row>
    <row r="39" spans="1:7" ht="17.100000000000001" customHeight="1" x14ac:dyDescent="0.45">
      <c r="A39" s="30" t="s">
        <v>75</v>
      </c>
      <c r="B39" s="30" t="s">
        <v>112</v>
      </c>
      <c r="C39" s="59">
        <v>5113</v>
      </c>
      <c r="D39" s="60">
        <v>1093</v>
      </c>
      <c r="E39" s="61">
        <v>521</v>
      </c>
      <c r="F39" s="37" t="s">
        <v>138</v>
      </c>
      <c r="G39" s="37" t="s">
        <v>138</v>
      </c>
    </row>
    <row r="40" spans="1:7" ht="17.100000000000001" customHeight="1" x14ac:dyDescent="0.45">
      <c r="A40" s="30" t="s">
        <v>75</v>
      </c>
      <c r="B40" s="30" t="s">
        <v>113</v>
      </c>
      <c r="C40" s="59">
        <v>7532</v>
      </c>
      <c r="D40" s="60">
        <v>1925</v>
      </c>
      <c r="E40" s="60">
        <v>1056</v>
      </c>
      <c r="F40" s="34" t="s">
        <v>138</v>
      </c>
      <c r="G40" s="34" t="s">
        <v>138</v>
      </c>
    </row>
    <row r="41" spans="1:7" ht="17.100000000000001" customHeight="1" x14ac:dyDescent="0.45">
      <c r="A41" s="30" t="s">
        <v>75</v>
      </c>
      <c r="B41" s="30" t="s">
        <v>114</v>
      </c>
      <c r="C41" s="61">
        <v>2038</v>
      </c>
      <c r="D41" s="60">
        <v>301</v>
      </c>
      <c r="E41" s="61">
        <v>185</v>
      </c>
      <c r="F41" s="37" t="s">
        <v>138</v>
      </c>
      <c r="G41" s="37" t="s">
        <v>138</v>
      </c>
    </row>
    <row r="42" spans="1:7" ht="17.100000000000001" customHeight="1" x14ac:dyDescent="0.45">
      <c r="A42" s="30" t="s">
        <v>75</v>
      </c>
      <c r="B42" s="30" t="s">
        <v>115</v>
      </c>
      <c r="C42" s="61">
        <v>1727</v>
      </c>
      <c r="D42" s="60">
        <v>537</v>
      </c>
      <c r="E42" s="60">
        <v>202</v>
      </c>
      <c r="F42" s="34" t="s">
        <v>138</v>
      </c>
      <c r="G42" s="34" t="s">
        <v>138</v>
      </c>
    </row>
    <row r="43" spans="1:7" ht="17.100000000000001" customHeight="1" x14ac:dyDescent="0.45">
      <c r="A43" s="30" t="s">
        <v>75</v>
      </c>
      <c r="B43" s="30" t="s">
        <v>116</v>
      </c>
      <c r="C43" s="60">
        <v>459</v>
      </c>
      <c r="D43" s="60">
        <v>111</v>
      </c>
      <c r="E43" s="60">
        <v>86</v>
      </c>
      <c r="F43" s="37" t="s">
        <v>138</v>
      </c>
      <c r="G43" s="37" t="s">
        <v>138</v>
      </c>
    </row>
    <row r="44" spans="1:7" ht="17.100000000000001" customHeight="1" x14ac:dyDescent="0.45">
      <c r="A44" s="30" t="s">
        <v>75</v>
      </c>
      <c r="B44" s="30" t="s">
        <v>117</v>
      </c>
      <c r="C44" s="61">
        <v>1567</v>
      </c>
      <c r="D44" s="60">
        <v>392</v>
      </c>
      <c r="E44" s="60">
        <v>348</v>
      </c>
      <c r="F44" s="34" t="s">
        <v>138</v>
      </c>
      <c r="G44" s="34" t="s">
        <v>138</v>
      </c>
    </row>
    <row r="45" spans="1:7" ht="17.100000000000001" customHeight="1" x14ac:dyDescent="0.45">
      <c r="A45" s="30" t="s">
        <v>75</v>
      </c>
      <c r="B45" s="30" t="s">
        <v>118</v>
      </c>
      <c r="C45" s="60">
        <v>1102</v>
      </c>
      <c r="D45" s="60">
        <v>173</v>
      </c>
      <c r="E45" s="60">
        <v>130</v>
      </c>
      <c r="F45" s="37" t="s">
        <v>138</v>
      </c>
      <c r="G45" s="37" t="s">
        <v>138</v>
      </c>
    </row>
    <row r="46" spans="1:7" ht="17.100000000000001" customHeight="1" x14ac:dyDescent="0.45">
      <c r="A46" s="30" t="s">
        <v>75</v>
      </c>
      <c r="B46" s="30" t="s">
        <v>119</v>
      </c>
      <c r="C46" s="59">
        <v>3403</v>
      </c>
      <c r="D46" s="60">
        <v>580</v>
      </c>
      <c r="E46" s="61">
        <v>403</v>
      </c>
      <c r="F46" s="34" t="s">
        <v>138</v>
      </c>
      <c r="G46" s="34" t="s">
        <v>138</v>
      </c>
    </row>
    <row r="47" spans="1:7" ht="17.100000000000001" customHeight="1" x14ac:dyDescent="0.45">
      <c r="A47" s="30" t="s">
        <v>75</v>
      </c>
      <c r="B47" s="30" t="s">
        <v>120</v>
      </c>
      <c r="C47" s="60">
        <v>447</v>
      </c>
      <c r="D47" s="60">
        <v>87</v>
      </c>
      <c r="E47" s="60">
        <v>48</v>
      </c>
      <c r="F47" s="37" t="s">
        <v>138</v>
      </c>
      <c r="G47" s="37" t="s">
        <v>138</v>
      </c>
    </row>
    <row r="48" spans="1:7" ht="17.100000000000001" customHeight="1" x14ac:dyDescent="0.45">
      <c r="A48" s="30" t="s">
        <v>75</v>
      </c>
      <c r="B48" s="30" t="s">
        <v>121</v>
      </c>
      <c r="C48" s="60">
        <v>259</v>
      </c>
      <c r="D48" s="60">
        <v>66</v>
      </c>
      <c r="E48" s="60">
        <v>21</v>
      </c>
      <c r="F48" s="34" t="s">
        <v>138</v>
      </c>
      <c r="G48" s="34" t="s">
        <v>138</v>
      </c>
    </row>
    <row r="49" spans="1:7" ht="17.100000000000001" customHeight="1" x14ac:dyDescent="0.45">
      <c r="A49" s="30" t="s">
        <v>75</v>
      </c>
      <c r="B49" s="30" t="s">
        <v>122</v>
      </c>
      <c r="C49" s="31" t="s">
        <v>136</v>
      </c>
      <c r="D49" s="31" t="s">
        <v>136</v>
      </c>
      <c r="E49" s="31" t="s">
        <v>136</v>
      </c>
      <c r="F49" s="35">
        <v>1</v>
      </c>
      <c r="G49" s="30" t="s">
        <v>78</v>
      </c>
    </row>
    <row r="50" spans="1:7" ht="17.100000000000001" customHeight="1" x14ac:dyDescent="0.45">
      <c r="A50" s="30" t="s">
        <v>75</v>
      </c>
      <c r="B50" s="30" t="s">
        <v>123</v>
      </c>
      <c r="C50" s="60">
        <v>104</v>
      </c>
      <c r="D50" s="60">
        <v>14</v>
      </c>
      <c r="E50" s="60">
        <v>18</v>
      </c>
      <c r="F50" s="34" t="s">
        <v>138</v>
      </c>
      <c r="G50" s="34" t="s">
        <v>138</v>
      </c>
    </row>
    <row r="51" spans="1:7" ht="17.100000000000001" customHeight="1" x14ac:dyDescent="0.45">
      <c r="A51" s="30" t="s">
        <v>75</v>
      </c>
      <c r="B51" s="30" t="s">
        <v>124</v>
      </c>
      <c r="C51" s="61">
        <v>1071</v>
      </c>
      <c r="D51" s="60">
        <v>128</v>
      </c>
      <c r="E51" s="60">
        <v>96</v>
      </c>
      <c r="F51" s="37" t="s">
        <v>138</v>
      </c>
      <c r="G51" s="37" t="s">
        <v>138</v>
      </c>
    </row>
    <row r="52" spans="1:7" ht="17.100000000000001" customHeight="1" x14ac:dyDescent="0.45">
      <c r="A52" s="30" t="s">
        <v>75</v>
      </c>
      <c r="B52" s="30" t="s">
        <v>125</v>
      </c>
      <c r="C52" s="61">
        <v>899</v>
      </c>
      <c r="D52" s="60">
        <v>168</v>
      </c>
      <c r="E52" s="60">
        <v>117</v>
      </c>
      <c r="F52" s="34" t="s">
        <v>138</v>
      </c>
      <c r="G52" s="34" t="s">
        <v>138</v>
      </c>
    </row>
    <row r="53" spans="1:7" ht="17.100000000000001" customHeight="1" x14ac:dyDescent="0.45">
      <c r="A53" s="30" t="s">
        <v>75</v>
      </c>
      <c r="B53" s="30" t="s">
        <v>126</v>
      </c>
      <c r="C53" s="61">
        <v>1297</v>
      </c>
      <c r="D53" s="60">
        <v>245</v>
      </c>
      <c r="E53" s="60">
        <v>110</v>
      </c>
      <c r="F53" s="37" t="s">
        <v>138</v>
      </c>
      <c r="G53" s="37" t="s">
        <v>138</v>
      </c>
    </row>
    <row r="54" spans="1:7" ht="17.100000000000001" customHeight="1" x14ac:dyDescent="0.45">
      <c r="A54" s="30" t="s">
        <v>75</v>
      </c>
      <c r="B54" s="30" t="s">
        <v>127</v>
      </c>
      <c r="C54" s="60">
        <v>189</v>
      </c>
      <c r="D54" s="60">
        <v>34</v>
      </c>
      <c r="E54" s="60">
        <v>14</v>
      </c>
      <c r="F54" s="34" t="s">
        <v>138</v>
      </c>
      <c r="G54" s="34" t="s">
        <v>138</v>
      </c>
    </row>
    <row r="55" spans="1:7" ht="17.100000000000001" customHeight="1" x14ac:dyDescent="0.45">
      <c r="A55" s="30" t="s">
        <v>75</v>
      </c>
      <c r="B55" s="30" t="s">
        <v>128</v>
      </c>
      <c r="C55" s="60">
        <v>171</v>
      </c>
      <c r="D55" s="60">
        <v>41</v>
      </c>
      <c r="E55" s="60">
        <v>37</v>
      </c>
      <c r="F55" s="37" t="s">
        <v>138</v>
      </c>
      <c r="G55" s="37" t="s">
        <v>138</v>
      </c>
    </row>
    <row r="56" spans="1:7" ht="17.100000000000001" customHeight="1" x14ac:dyDescent="0.45">
      <c r="A56" s="30" t="s">
        <v>75</v>
      </c>
      <c r="B56" s="30" t="s">
        <v>129</v>
      </c>
      <c r="C56" s="31" t="s">
        <v>136</v>
      </c>
      <c r="D56" s="60">
        <v>8</v>
      </c>
      <c r="E56" s="60">
        <v>7</v>
      </c>
      <c r="F56" s="35">
        <v>2</v>
      </c>
      <c r="G56" s="25" t="s">
        <v>137</v>
      </c>
    </row>
    <row r="57" spans="1:7" ht="17.100000000000001" customHeight="1" x14ac:dyDescent="0.45">
      <c r="A57" s="30" t="s">
        <v>75</v>
      </c>
      <c r="B57" s="30" t="s">
        <v>130</v>
      </c>
      <c r="C57" s="61">
        <v>1055</v>
      </c>
      <c r="D57" s="60">
        <v>146</v>
      </c>
      <c r="E57" s="60">
        <v>222</v>
      </c>
      <c r="F57" s="37" t="s">
        <v>138</v>
      </c>
      <c r="G57" s="37" t="s">
        <v>138</v>
      </c>
    </row>
    <row r="58" spans="1:7" ht="17.100000000000001" customHeight="1" x14ac:dyDescent="0.45">
      <c r="A58" s="30" t="s">
        <v>75</v>
      </c>
      <c r="B58" s="30" t="s">
        <v>131</v>
      </c>
      <c r="C58" s="60">
        <v>87</v>
      </c>
      <c r="D58" s="60">
        <v>32</v>
      </c>
      <c r="E58" s="60">
        <v>6</v>
      </c>
      <c r="F58" s="34" t="s">
        <v>138</v>
      </c>
      <c r="G58" s="34" t="s">
        <v>138</v>
      </c>
    </row>
    <row r="59" spans="1:7" ht="17.100000000000001" customHeight="1" x14ac:dyDescent="0.45">
      <c r="A59" s="30" t="s">
        <v>75</v>
      </c>
      <c r="B59" s="30" t="s">
        <v>132</v>
      </c>
      <c r="C59" s="60">
        <v>1704</v>
      </c>
      <c r="D59" s="60">
        <v>323</v>
      </c>
      <c r="E59" s="60">
        <v>230</v>
      </c>
      <c r="F59" s="37" t="s">
        <v>138</v>
      </c>
      <c r="G59" s="37" t="s">
        <v>138</v>
      </c>
    </row>
    <row r="60" spans="1:7" ht="17.100000000000001" customHeight="1" x14ac:dyDescent="0.45">
      <c r="A60" s="30" t="s">
        <v>75</v>
      </c>
      <c r="B60" s="30" t="s">
        <v>133</v>
      </c>
      <c r="C60" s="60">
        <v>391</v>
      </c>
      <c r="D60" s="60">
        <v>76</v>
      </c>
      <c r="E60" s="60">
        <v>29</v>
      </c>
      <c r="F60" s="34" t="s">
        <v>138</v>
      </c>
      <c r="G60" s="34" t="s">
        <v>138</v>
      </c>
    </row>
    <row r="61" spans="1:7" ht="17.100000000000001" customHeight="1" x14ac:dyDescent="0.45">
      <c r="A61" s="30" t="s">
        <v>75</v>
      </c>
      <c r="B61" s="30" t="s">
        <v>134</v>
      </c>
      <c r="C61" s="60">
        <v>189</v>
      </c>
      <c r="D61" s="60">
        <v>50</v>
      </c>
      <c r="E61" s="60">
        <v>19</v>
      </c>
      <c r="F61" s="37" t="s">
        <v>138</v>
      </c>
      <c r="G61" s="37" t="s">
        <v>138</v>
      </c>
    </row>
    <row r="62" spans="1:7" ht="17.100000000000001" customHeight="1" x14ac:dyDescent="0.45">
      <c r="A62" s="39" t="s">
        <v>75</v>
      </c>
      <c r="B62" s="39" t="s">
        <v>135</v>
      </c>
      <c r="C62" s="64">
        <v>102670</v>
      </c>
      <c r="D62" s="64">
        <v>19507</v>
      </c>
      <c r="E62" s="64">
        <v>12127</v>
      </c>
      <c r="F62" s="34" t="s">
        <v>138</v>
      </c>
      <c r="G62" s="34" t="s">
        <v>138</v>
      </c>
    </row>
    <row r="63" spans="1:7" ht="17.100000000000001" hidden="1" customHeight="1" x14ac:dyDescent="0.45">
      <c r="A63" s="16"/>
      <c r="B63" s="16"/>
      <c r="C63" s="22"/>
      <c r="D63" s="22"/>
      <c r="E63" s="22"/>
      <c r="F63" s="20"/>
      <c r="G63" s="16"/>
    </row>
    <row r="64" spans="1:7" ht="17.100000000000001" customHeight="1" x14ac:dyDescent="0.45">
      <c r="A64" s="49" t="s">
        <v>20</v>
      </c>
    </row>
  </sheetData>
  <sheetProtection sheet="1" objects="1" scenarios="1" selectLockedCells="1"/>
  <conditionalFormatting sqref="A4:E4 A5:C5 E5:G5 A6:D6 A7:E16 A17:D17 A18:E24 A25:D25 A26:E27 A28:B28 E28:G28 A29:E34 A35:D35 A36:E48 A49:B49 A50:E55 A56:B56 D56:F56 A57:E62">
    <cfRule type="expression" dxfId="48" priority="11">
      <formula>MOD(ROW(),2)=0</formula>
    </cfRule>
  </conditionalFormatting>
  <conditionalFormatting sqref="C49">
    <cfRule type="expression" dxfId="47" priority="5">
      <formula>MOD(ROW(),2)=0</formula>
    </cfRule>
  </conditionalFormatting>
  <conditionalFormatting sqref="C56">
    <cfRule type="expression" dxfId="46" priority="3">
      <formula>MOD(ROW(),2)=0</formula>
    </cfRule>
  </conditionalFormatting>
  <conditionalFormatting sqref="C28:D28">
    <cfRule type="expression" dxfId="45" priority="7">
      <formula>MOD(ROW(),2)=0</formula>
    </cfRule>
  </conditionalFormatting>
  <conditionalFormatting sqref="D5">
    <cfRule type="expression" dxfId="44" priority="10">
      <formula>MOD(ROW(),2)=0</formula>
    </cfRule>
  </conditionalFormatting>
  <conditionalFormatting sqref="D49">
    <cfRule type="expression" dxfId="43" priority="6">
      <formula>MOD(ROW(),2)=0</formula>
    </cfRule>
  </conditionalFormatting>
  <conditionalFormatting sqref="E6">
    <cfRule type="expression" dxfId="42" priority="9">
      <formula>MOD(ROW(),2)=0</formula>
    </cfRule>
  </conditionalFormatting>
  <conditionalFormatting sqref="E17 E25">
    <cfRule type="expression" dxfId="41" priority="8">
      <formula>MOD(ROW(),2)=0</formula>
    </cfRule>
  </conditionalFormatting>
  <conditionalFormatting sqref="E35 E49">
    <cfRule type="expression" dxfId="40" priority="4">
      <formula>MOD(ROW(),2)=0</formula>
    </cfRule>
  </conditionalFormatting>
  <conditionalFormatting sqref="F4:G4 F6:G27 F29:G55 F57:G62">
    <cfRule type="expression" dxfId="39" priority="1">
      <formula>MOD(ROW(),2)=0</formula>
    </cfRule>
  </conditionalFormatting>
  <conditionalFormatting sqref="G56">
    <cfRule type="expression" dxfId="38" priority="2">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308FD-90C6-41E1-8048-614D3A76BB90}">
  <dimension ref="A1:XFB64"/>
  <sheetViews>
    <sheetView zoomScale="85" zoomScaleNormal="85" workbookViewId="0">
      <selection activeCell="B3" sqref="B3"/>
    </sheetView>
  </sheetViews>
  <sheetFormatPr defaultColWidth="0" defaultRowHeight="12.75" customHeight="1" zeroHeight="1" x14ac:dyDescent="0.2"/>
  <cols>
    <col min="1" max="1" width="21.5546875" style="11" customWidth="1"/>
    <col min="2" max="2" width="16.5546875" style="11" bestFit="1" customWidth="1"/>
    <col min="3" max="3" width="13.109375" style="13" bestFit="1" customWidth="1"/>
    <col min="4" max="4" width="22.109375" style="11" customWidth="1"/>
    <col min="5" max="5" width="51.33203125" style="11" bestFit="1" customWidth="1"/>
    <col min="6" max="16380" width="8.88671875" style="11" hidden="1"/>
    <col min="16381" max="16381" width="4.109375" style="11" hidden="1" customWidth="1"/>
    <col min="16382" max="16382" width="3.5546875" style="11" hidden="1" customWidth="1"/>
    <col min="16383" max="16384" width="1.88671875" style="11" hidden="1" customWidth="1"/>
  </cols>
  <sheetData>
    <row r="1" spans="1:5" ht="19.2" x14ac:dyDescent="0.45">
      <c r="A1" s="26" t="s">
        <v>0</v>
      </c>
      <c r="B1" s="1"/>
      <c r="C1" s="10"/>
      <c r="D1" s="2"/>
      <c r="E1" s="1"/>
    </row>
    <row r="2" spans="1:5" ht="27" x14ac:dyDescent="0.6">
      <c r="A2" s="27" t="s">
        <v>71</v>
      </c>
      <c r="B2" s="3"/>
      <c r="C2" s="12"/>
      <c r="D2" s="4"/>
      <c r="E2" s="3"/>
    </row>
    <row r="3" spans="1:5" ht="19.2" x14ac:dyDescent="0.45">
      <c r="A3" s="58" t="s">
        <v>61</v>
      </c>
      <c r="B3" s="58" t="s">
        <v>3</v>
      </c>
      <c r="C3" s="65" t="s">
        <v>72</v>
      </c>
      <c r="D3" s="58" t="s">
        <v>65</v>
      </c>
      <c r="E3" s="58" t="s">
        <v>66</v>
      </c>
    </row>
    <row r="4" spans="1:5" ht="19.2" x14ac:dyDescent="0.45">
      <c r="A4" s="30" t="s">
        <v>75</v>
      </c>
      <c r="B4" s="30" t="s">
        <v>76</v>
      </c>
      <c r="C4" s="66">
        <v>1248</v>
      </c>
      <c r="D4" s="34" t="s">
        <v>138</v>
      </c>
      <c r="E4" s="34" t="s">
        <v>138</v>
      </c>
    </row>
    <row r="5" spans="1:5" ht="19.2" x14ac:dyDescent="0.45">
      <c r="A5" s="30" t="s">
        <v>75</v>
      </c>
      <c r="B5" s="30" t="s">
        <v>77</v>
      </c>
      <c r="C5" s="60">
        <v>0</v>
      </c>
      <c r="D5" s="37" t="s">
        <v>138</v>
      </c>
      <c r="E5" s="37" t="s">
        <v>138</v>
      </c>
    </row>
    <row r="6" spans="1:5" ht="19.2" x14ac:dyDescent="0.45">
      <c r="A6" s="30" t="s">
        <v>75</v>
      </c>
      <c r="B6" s="30" t="s">
        <v>79</v>
      </c>
      <c r="C6" s="66">
        <v>8</v>
      </c>
      <c r="D6" s="34" t="s">
        <v>138</v>
      </c>
      <c r="E6" s="34" t="s">
        <v>138</v>
      </c>
    </row>
    <row r="7" spans="1:5" ht="19.2" x14ac:dyDescent="0.45">
      <c r="A7" s="30" t="s">
        <v>75</v>
      </c>
      <c r="B7" s="30" t="s">
        <v>80</v>
      </c>
      <c r="C7" s="66">
        <v>84</v>
      </c>
      <c r="D7" s="37" t="s">
        <v>138</v>
      </c>
      <c r="E7" s="37" t="s">
        <v>138</v>
      </c>
    </row>
    <row r="8" spans="1:5" ht="19.2" x14ac:dyDescent="0.45">
      <c r="A8" s="30" t="s">
        <v>75</v>
      </c>
      <c r="B8" s="30" t="s">
        <v>81</v>
      </c>
      <c r="C8" s="66">
        <v>19</v>
      </c>
      <c r="D8" s="34" t="s">
        <v>138</v>
      </c>
      <c r="E8" s="34" t="s">
        <v>138</v>
      </c>
    </row>
    <row r="9" spans="1:5" ht="19.2" x14ac:dyDescent="0.45">
      <c r="A9" s="30" t="s">
        <v>75</v>
      </c>
      <c r="B9" s="30" t="s">
        <v>82</v>
      </c>
      <c r="C9" s="66">
        <v>38</v>
      </c>
      <c r="D9" s="37" t="s">
        <v>138</v>
      </c>
      <c r="E9" s="37" t="s">
        <v>138</v>
      </c>
    </row>
    <row r="10" spans="1:5" ht="19.2" x14ac:dyDescent="0.45">
      <c r="A10" s="30" t="s">
        <v>75</v>
      </c>
      <c r="B10" s="30" t="s">
        <v>83</v>
      </c>
      <c r="C10" s="66">
        <v>729</v>
      </c>
      <c r="D10" s="34" t="s">
        <v>138</v>
      </c>
      <c r="E10" s="34" t="s">
        <v>138</v>
      </c>
    </row>
    <row r="11" spans="1:5" ht="19.2" x14ac:dyDescent="0.45">
      <c r="A11" s="30" t="s">
        <v>75</v>
      </c>
      <c r="B11" s="30" t="s">
        <v>84</v>
      </c>
      <c r="C11" s="31" t="s">
        <v>136</v>
      </c>
      <c r="D11" s="35">
        <v>2</v>
      </c>
      <c r="E11" s="25" t="s">
        <v>137</v>
      </c>
    </row>
    <row r="12" spans="1:5" ht="19.2" x14ac:dyDescent="0.45">
      <c r="A12" s="30" t="s">
        <v>75</v>
      </c>
      <c r="B12" s="30" t="s">
        <v>85</v>
      </c>
      <c r="C12" s="66">
        <v>18</v>
      </c>
      <c r="D12" s="34" t="s">
        <v>138</v>
      </c>
      <c r="E12" s="34" t="s">
        <v>138</v>
      </c>
    </row>
    <row r="13" spans="1:5" ht="19.2" x14ac:dyDescent="0.45">
      <c r="A13" s="30" t="s">
        <v>75</v>
      </c>
      <c r="B13" s="30" t="s">
        <v>86</v>
      </c>
      <c r="C13" s="66">
        <v>751</v>
      </c>
      <c r="D13" s="37" t="s">
        <v>138</v>
      </c>
      <c r="E13" s="37" t="s">
        <v>138</v>
      </c>
    </row>
    <row r="14" spans="1:5" ht="19.2" x14ac:dyDescent="0.45">
      <c r="A14" s="30" t="s">
        <v>75</v>
      </c>
      <c r="B14" s="30" t="s">
        <v>87</v>
      </c>
      <c r="C14" s="66">
        <v>34</v>
      </c>
      <c r="D14" s="34" t="s">
        <v>138</v>
      </c>
      <c r="E14" s="34" t="s">
        <v>138</v>
      </c>
    </row>
    <row r="15" spans="1:5" ht="19.2" x14ac:dyDescent="0.45">
      <c r="A15" s="30" t="s">
        <v>75</v>
      </c>
      <c r="B15" s="30" t="s">
        <v>88</v>
      </c>
      <c r="C15" s="66">
        <v>49</v>
      </c>
      <c r="D15" s="37" t="s">
        <v>138</v>
      </c>
      <c r="E15" s="37" t="s">
        <v>138</v>
      </c>
    </row>
    <row r="16" spans="1:5" ht="19.2" x14ac:dyDescent="0.45">
      <c r="A16" s="30" t="s">
        <v>75</v>
      </c>
      <c r="B16" s="30" t="s">
        <v>89</v>
      </c>
      <c r="C16" s="66">
        <v>132</v>
      </c>
      <c r="D16" s="34" t="s">
        <v>138</v>
      </c>
      <c r="E16" s="34" t="s">
        <v>138</v>
      </c>
    </row>
    <row r="17" spans="1:5" ht="19.2" x14ac:dyDescent="0.45">
      <c r="A17" s="30" t="s">
        <v>75</v>
      </c>
      <c r="B17" s="30" t="s">
        <v>90</v>
      </c>
      <c r="C17" s="31" t="s">
        <v>136</v>
      </c>
      <c r="D17" s="35">
        <v>2</v>
      </c>
      <c r="E17" s="25" t="s">
        <v>137</v>
      </c>
    </row>
    <row r="18" spans="1:5" ht="19.2" x14ac:dyDescent="0.45">
      <c r="A18" s="30" t="s">
        <v>75</v>
      </c>
      <c r="B18" s="30" t="s">
        <v>91</v>
      </c>
      <c r="C18" s="66">
        <v>525</v>
      </c>
      <c r="D18" s="34" t="s">
        <v>138</v>
      </c>
      <c r="E18" s="34" t="s">
        <v>138</v>
      </c>
    </row>
    <row r="19" spans="1:5" ht="19.2" x14ac:dyDescent="0.45">
      <c r="A19" s="30" t="s">
        <v>75</v>
      </c>
      <c r="B19" s="30" t="s">
        <v>92</v>
      </c>
      <c r="C19" s="66">
        <v>281</v>
      </c>
      <c r="D19" s="37" t="s">
        <v>138</v>
      </c>
      <c r="E19" s="37" t="s">
        <v>138</v>
      </c>
    </row>
    <row r="20" spans="1:5" ht="19.2" x14ac:dyDescent="0.45">
      <c r="A20" s="30" t="s">
        <v>75</v>
      </c>
      <c r="B20" s="30" t="s">
        <v>93</v>
      </c>
      <c r="C20" s="66">
        <v>36</v>
      </c>
      <c r="D20" s="34" t="s">
        <v>138</v>
      </c>
      <c r="E20" s="34" t="s">
        <v>138</v>
      </c>
    </row>
    <row r="21" spans="1:5" ht="19.2" x14ac:dyDescent="0.45">
      <c r="A21" s="30" t="s">
        <v>75</v>
      </c>
      <c r="B21" s="30" t="s">
        <v>94</v>
      </c>
      <c r="C21" s="31" t="s">
        <v>136</v>
      </c>
      <c r="D21" s="35">
        <v>1</v>
      </c>
      <c r="E21" s="30" t="s">
        <v>78</v>
      </c>
    </row>
    <row r="22" spans="1:5" ht="19.2" x14ac:dyDescent="0.45">
      <c r="A22" s="30" t="s">
        <v>75</v>
      </c>
      <c r="B22" s="30" t="s">
        <v>95</v>
      </c>
      <c r="C22" s="66">
        <v>7232</v>
      </c>
      <c r="D22" s="34" t="s">
        <v>138</v>
      </c>
      <c r="E22" s="34" t="s">
        <v>138</v>
      </c>
    </row>
    <row r="23" spans="1:5" ht="19.2" x14ac:dyDescent="0.45">
      <c r="A23" s="30" t="s">
        <v>75</v>
      </c>
      <c r="B23" s="30" t="s">
        <v>96</v>
      </c>
      <c r="C23" s="66">
        <v>167</v>
      </c>
      <c r="D23" s="37" t="s">
        <v>138</v>
      </c>
      <c r="E23" s="37" t="s">
        <v>138</v>
      </c>
    </row>
    <row r="24" spans="1:5" ht="19.2" x14ac:dyDescent="0.45">
      <c r="A24" s="30" t="s">
        <v>75</v>
      </c>
      <c r="B24" s="30" t="s">
        <v>97</v>
      </c>
      <c r="C24" s="66">
        <v>203</v>
      </c>
      <c r="D24" s="34" t="s">
        <v>138</v>
      </c>
      <c r="E24" s="34" t="s">
        <v>138</v>
      </c>
    </row>
    <row r="25" spans="1:5" ht="19.2" x14ac:dyDescent="0.45">
      <c r="A25" s="30" t="s">
        <v>75</v>
      </c>
      <c r="B25" s="30" t="s">
        <v>98</v>
      </c>
      <c r="C25" s="66">
        <v>6</v>
      </c>
      <c r="D25" s="37" t="s">
        <v>138</v>
      </c>
      <c r="E25" s="37" t="s">
        <v>138</v>
      </c>
    </row>
    <row r="26" spans="1:5" ht="19.2" x14ac:dyDescent="0.45">
      <c r="A26" s="30" t="s">
        <v>75</v>
      </c>
      <c r="B26" s="30" t="s">
        <v>99</v>
      </c>
      <c r="C26" s="66">
        <v>75</v>
      </c>
      <c r="D26" s="34" t="s">
        <v>138</v>
      </c>
      <c r="E26" s="34" t="s">
        <v>138</v>
      </c>
    </row>
    <row r="27" spans="1:5" ht="19.2" x14ac:dyDescent="0.45">
      <c r="A27" s="30" t="s">
        <v>75</v>
      </c>
      <c r="B27" s="30" t="s">
        <v>100</v>
      </c>
      <c r="C27" s="66">
        <v>253</v>
      </c>
      <c r="D27" s="37" t="s">
        <v>138</v>
      </c>
      <c r="E27" s="37" t="s">
        <v>138</v>
      </c>
    </row>
    <row r="28" spans="1:5" ht="19.2" x14ac:dyDescent="0.45">
      <c r="A28" s="30" t="s">
        <v>75</v>
      </c>
      <c r="B28" s="30" t="s">
        <v>101</v>
      </c>
      <c r="C28" s="67">
        <v>0</v>
      </c>
      <c r="D28" s="34" t="s">
        <v>138</v>
      </c>
      <c r="E28" s="34" t="s">
        <v>138</v>
      </c>
    </row>
    <row r="29" spans="1:5" ht="19.2" x14ac:dyDescent="0.45">
      <c r="A29" s="30" t="s">
        <v>75</v>
      </c>
      <c r="B29" s="30" t="s">
        <v>102</v>
      </c>
      <c r="C29" s="31" t="s">
        <v>136</v>
      </c>
      <c r="D29" s="35">
        <v>1</v>
      </c>
      <c r="E29" s="30" t="s">
        <v>78</v>
      </c>
    </row>
    <row r="30" spans="1:5" ht="19.2" x14ac:dyDescent="0.45">
      <c r="A30" s="30" t="s">
        <v>75</v>
      </c>
      <c r="B30" s="30" t="s">
        <v>103</v>
      </c>
      <c r="C30" s="66">
        <v>267</v>
      </c>
      <c r="D30" s="34" t="s">
        <v>138</v>
      </c>
      <c r="E30" s="34" t="s">
        <v>138</v>
      </c>
    </row>
    <row r="31" spans="1:5" ht="19.2" x14ac:dyDescent="0.45">
      <c r="A31" s="30" t="s">
        <v>75</v>
      </c>
      <c r="B31" s="30" t="s">
        <v>104</v>
      </c>
      <c r="C31" s="66">
        <v>72</v>
      </c>
      <c r="D31" s="37" t="s">
        <v>138</v>
      </c>
      <c r="E31" s="37" t="s">
        <v>138</v>
      </c>
    </row>
    <row r="32" spans="1:5" ht="19.2" x14ac:dyDescent="0.45">
      <c r="A32" s="30" t="s">
        <v>75</v>
      </c>
      <c r="B32" s="30" t="s">
        <v>105</v>
      </c>
      <c r="C32" s="66">
        <v>29</v>
      </c>
      <c r="D32" s="34" t="s">
        <v>138</v>
      </c>
      <c r="E32" s="34" t="s">
        <v>138</v>
      </c>
    </row>
    <row r="33" spans="1:5" ht="19.2" x14ac:dyDescent="0.45">
      <c r="A33" s="30" t="s">
        <v>75</v>
      </c>
      <c r="B33" s="30" t="s">
        <v>106</v>
      </c>
      <c r="C33" s="66">
        <v>2342</v>
      </c>
      <c r="D33" s="37" t="s">
        <v>138</v>
      </c>
      <c r="E33" s="37" t="s">
        <v>138</v>
      </c>
    </row>
    <row r="34" spans="1:5" ht="19.2" x14ac:dyDescent="0.45">
      <c r="A34" s="30" t="s">
        <v>75</v>
      </c>
      <c r="B34" s="30" t="s">
        <v>107</v>
      </c>
      <c r="C34" s="66">
        <v>252</v>
      </c>
      <c r="D34" s="34" t="s">
        <v>138</v>
      </c>
      <c r="E34" s="34" t="s">
        <v>138</v>
      </c>
    </row>
    <row r="35" spans="1:5" ht="19.2" x14ac:dyDescent="0.45">
      <c r="A35" s="30" t="s">
        <v>75</v>
      </c>
      <c r="B35" s="30" t="s">
        <v>108</v>
      </c>
      <c r="C35" s="31" t="s">
        <v>136</v>
      </c>
      <c r="D35" s="35">
        <v>2</v>
      </c>
      <c r="E35" s="25" t="s">
        <v>137</v>
      </c>
    </row>
    <row r="36" spans="1:5" ht="19.2" x14ac:dyDescent="0.45">
      <c r="A36" s="30" t="s">
        <v>75</v>
      </c>
      <c r="B36" s="30" t="s">
        <v>109</v>
      </c>
      <c r="C36" s="66">
        <v>1438</v>
      </c>
      <c r="D36" s="34" t="s">
        <v>138</v>
      </c>
      <c r="E36" s="34" t="s">
        <v>138</v>
      </c>
    </row>
    <row r="37" spans="1:5" ht="19.2" x14ac:dyDescent="0.45">
      <c r="A37" s="30" t="s">
        <v>75</v>
      </c>
      <c r="B37" s="30" t="s">
        <v>110</v>
      </c>
      <c r="C37" s="66">
        <v>933</v>
      </c>
      <c r="D37" s="37" t="s">
        <v>138</v>
      </c>
      <c r="E37" s="37" t="s">
        <v>138</v>
      </c>
    </row>
    <row r="38" spans="1:5" ht="19.2" x14ac:dyDescent="0.45">
      <c r="A38" s="30" t="s">
        <v>75</v>
      </c>
      <c r="B38" s="30" t="s">
        <v>111</v>
      </c>
      <c r="C38" s="66">
        <v>29</v>
      </c>
      <c r="D38" s="34" t="s">
        <v>138</v>
      </c>
      <c r="E38" s="34" t="s">
        <v>138</v>
      </c>
    </row>
    <row r="39" spans="1:5" ht="19.2" x14ac:dyDescent="0.45">
      <c r="A39" s="30" t="s">
        <v>75</v>
      </c>
      <c r="B39" s="30" t="s">
        <v>112</v>
      </c>
      <c r="C39" s="66">
        <v>956</v>
      </c>
      <c r="D39" s="37" t="s">
        <v>138</v>
      </c>
      <c r="E39" s="37" t="s">
        <v>138</v>
      </c>
    </row>
    <row r="40" spans="1:5" ht="19.2" x14ac:dyDescent="0.45">
      <c r="A40" s="30" t="s">
        <v>75</v>
      </c>
      <c r="B40" s="30" t="s">
        <v>113</v>
      </c>
      <c r="C40" s="66">
        <v>1685</v>
      </c>
      <c r="D40" s="34" t="s">
        <v>138</v>
      </c>
      <c r="E40" s="34" t="s">
        <v>138</v>
      </c>
    </row>
    <row r="41" spans="1:5" ht="19.2" x14ac:dyDescent="0.45">
      <c r="A41" s="30" t="s">
        <v>75</v>
      </c>
      <c r="B41" s="30" t="s">
        <v>114</v>
      </c>
      <c r="C41" s="66">
        <v>554</v>
      </c>
      <c r="D41" s="37" t="s">
        <v>138</v>
      </c>
      <c r="E41" s="37" t="s">
        <v>138</v>
      </c>
    </row>
    <row r="42" spans="1:5" ht="19.2" x14ac:dyDescent="0.45">
      <c r="A42" s="30" t="s">
        <v>75</v>
      </c>
      <c r="B42" s="30" t="s">
        <v>115</v>
      </c>
      <c r="C42" s="66">
        <v>598</v>
      </c>
      <c r="D42" s="34" t="s">
        <v>138</v>
      </c>
      <c r="E42" s="34" t="s">
        <v>138</v>
      </c>
    </row>
    <row r="43" spans="1:5" ht="19.2" x14ac:dyDescent="0.45">
      <c r="A43" s="30" t="s">
        <v>75</v>
      </c>
      <c r="B43" s="30" t="s">
        <v>116</v>
      </c>
      <c r="C43" s="66">
        <v>179</v>
      </c>
      <c r="D43" s="37" t="s">
        <v>138</v>
      </c>
      <c r="E43" s="37" t="s">
        <v>138</v>
      </c>
    </row>
    <row r="44" spans="1:5" ht="19.2" x14ac:dyDescent="0.45">
      <c r="A44" s="30" t="s">
        <v>75</v>
      </c>
      <c r="B44" s="30" t="s">
        <v>117</v>
      </c>
      <c r="C44" s="66">
        <v>597</v>
      </c>
      <c r="D44" s="34" t="s">
        <v>138</v>
      </c>
      <c r="E44" s="34" t="s">
        <v>138</v>
      </c>
    </row>
    <row r="45" spans="1:5" ht="19.2" x14ac:dyDescent="0.45">
      <c r="A45" s="30" t="s">
        <v>75</v>
      </c>
      <c r="B45" s="30" t="s">
        <v>118</v>
      </c>
      <c r="C45" s="66">
        <v>293</v>
      </c>
      <c r="D45" s="37" t="s">
        <v>138</v>
      </c>
      <c r="E45" s="37" t="s">
        <v>138</v>
      </c>
    </row>
    <row r="46" spans="1:5" ht="19.2" x14ac:dyDescent="0.45">
      <c r="A46" s="30" t="s">
        <v>75</v>
      </c>
      <c r="B46" s="30" t="s">
        <v>119</v>
      </c>
      <c r="C46" s="66">
        <v>1623</v>
      </c>
      <c r="D46" s="34" t="s">
        <v>138</v>
      </c>
      <c r="E46" s="34" t="s">
        <v>138</v>
      </c>
    </row>
    <row r="47" spans="1:5" ht="19.2" x14ac:dyDescent="0.45">
      <c r="A47" s="30" t="s">
        <v>75</v>
      </c>
      <c r="B47" s="30" t="s">
        <v>120</v>
      </c>
      <c r="C47" s="66">
        <v>164</v>
      </c>
      <c r="D47" s="37" t="s">
        <v>138</v>
      </c>
      <c r="E47" s="37" t="s">
        <v>138</v>
      </c>
    </row>
    <row r="48" spans="1:5" ht="19.2" x14ac:dyDescent="0.45">
      <c r="A48" s="30" t="s">
        <v>75</v>
      </c>
      <c r="B48" s="30" t="s">
        <v>121</v>
      </c>
      <c r="C48" s="66">
        <v>76</v>
      </c>
      <c r="D48" s="34" t="s">
        <v>138</v>
      </c>
      <c r="E48" s="34" t="s">
        <v>138</v>
      </c>
    </row>
    <row r="49" spans="1:5" ht="19.2" x14ac:dyDescent="0.45">
      <c r="A49" s="30" t="s">
        <v>75</v>
      </c>
      <c r="B49" s="30" t="s">
        <v>122</v>
      </c>
      <c r="C49" s="31" t="s">
        <v>136</v>
      </c>
      <c r="D49" s="35">
        <v>1</v>
      </c>
      <c r="E49" s="30" t="s">
        <v>78</v>
      </c>
    </row>
    <row r="50" spans="1:5" ht="19.2" x14ac:dyDescent="0.45">
      <c r="A50" s="30" t="s">
        <v>75</v>
      </c>
      <c r="B50" s="30" t="s">
        <v>123</v>
      </c>
      <c r="C50" s="66">
        <v>13</v>
      </c>
      <c r="D50" s="34" t="s">
        <v>138</v>
      </c>
      <c r="E50" s="34" t="s">
        <v>138</v>
      </c>
    </row>
    <row r="51" spans="1:5" ht="19.2" x14ac:dyDescent="0.45">
      <c r="A51" s="30" t="s">
        <v>75</v>
      </c>
      <c r="B51" s="30" t="s">
        <v>124</v>
      </c>
      <c r="C51" s="66">
        <v>163</v>
      </c>
      <c r="D51" s="37" t="s">
        <v>138</v>
      </c>
      <c r="E51" s="37" t="s">
        <v>138</v>
      </c>
    </row>
    <row r="52" spans="1:5" ht="19.2" x14ac:dyDescent="0.45">
      <c r="A52" s="30" t="s">
        <v>75</v>
      </c>
      <c r="B52" s="30" t="s">
        <v>125</v>
      </c>
      <c r="C52" s="66">
        <v>261</v>
      </c>
      <c r="D52" s="34" t="s">
        <v>138</v>
      </c>
      <c r="E52" s="34" t="s">
        <v>138</v>
      </c>
    </row>
    <row r="53" spans="1:5" ht="19.2" x14ac:dyDescent="0.45">
      <c r="A53" s="30" t="s">
        <v>75</v>
      </c>
      <c r="B53" s="30" t="s">
        <v>126</v>
      </c>
      <c r="C53" s="66">
        <v>318</v>
      </c>
      <c r="D53" s="37" t="s">
        <v>138</v>
      </c>
      <c r="E53" s="37" t="s">
        <v>138</v>
      </c>
    </row>
    <row r="54" spans="1:5" ht="19.2" x14ac:dyDescent="0.45">
      <c r="A54" s="30" t="s">
        <v>75</v>
      </c>
      <c r="B54" s="30" t="s">
        <v>127</v>
      </c>
      <c r="C54" s="66">
        <v>54</v>
      </c>
      <c r="D54" s="34" t="s">
        <v>138</v>
      </c>
      <c r="E54" s="34" t="s">
        <v>138</v>
      </c>
    </row>
    <row r="55" spans="1:5" ht="19.2" x14ac:dyDescent="0.45">
      <c r="A55" s="30" t="s">
        <v>75</v>
      </c>
      <c r="B55" s="30" t="s">
        <v>128</v>
      </c>
      <c r="C55" s="66">
        <v>16</v>
      </c>
      <c r="D55" s="37" t="s">
        <v>138</v>
      </c>
      <c r="E55" s="37" t="s">
        <v>138</v>
      </c>
    </row>
    <row r="56" spans="1:5" ht="19.2" x14ac:dyDescent="0.45">
      <c r="A56" s="30" t="s">
        <v>75</v>
      </c>
      <c r="B56" s="30" t="s">
        <v>129</v>
      </c>
      <c r="C56" s="31" t="s">
        <v>136</v>
      </c>
      <c r="D56" s="35">
        <v>1</v>
      </c>
      <c r="E56" s="30" t="s">
        <v>78</v>
      </c>
    </row>
    <row r="57" spans="1:5" ht="19.2" x14ac:dyDescent="0.45">
      <c r="A57" s="30" t="s">
        <v>75</v>
      </c>
      <c r="B57" s="30" t="s">
        <v>130</v>
      </c>
      <c r="C57" s="66">
        <v>401</v>
      </c>
      <c r="D57" s="37" t="s">
        <v>138</v>
      </c>
      <c r="E57" s="37" t="s">
        <v>138</v>
      </c>
    </row>
    <row r="58" spans="1:5" ht="19.2" x14ac:dyDescent="0.45">
      <c r="A58" s="30" t="s">
        <v>75</v>
      </c>
      <c r="B58" s="30" t="s">
        <v>131</v>
      </c>
      <c r="C58" s="66">
        <v>39</v>
      </c>
      <c r="D58" s="34" t="s">
        <v>138</v>
      </c>
      <c r="E58" s="34" t="s">
        <v>138</v>
      </c>
    </row>
    <row r="59" spans="1:5" ht="19.2" x14ac:dyDescent="0.45">
      <c r="A59" s="30" t="s">
        <v>75</v>
      </c>
      <c r="B59" s="30" t="s">
        <v>132</v>
      </c>
      <c r="C59" s="66">
        <v>357</v>
      </c>
      <c r="D59" s="37" t="s">
        <v>138</v>
      </c>
      <c r="E59" s="37" t="s">
        <v>138</v>
      </c>
    </row>
    <row r="60" spans="1:5" ht="19.2" x14ac:dyDescent="0.45">
      <c r="A60" s="30" t="s">
        <v>75</v>
      </c>
      <c r="B60" s="30" t="s">
        <v>133</v>
      </c>
      <c r="C60" s="66">
        <v>137</v>
      </c>
      <c r="D60" s="34" t="s">
        <v>138</v>
      </c>
      <c r="E60" s="34" t="s">
        <v>138</v>
      </c>
    </row>
    <row r="61" spans="1:5" ht="19.2" x14ac:dyDescent="0.45">
      <c r="A61" s="30" t="s">
        <v>75</v>
      </c>
      <c r="B61" s="30" t="s">
        <v>134</v>
      </c>
      <c r="C61" s="66">
        <v>69</v>
      </c>
      <c r="D61" s="37" t="s">
        <v>138</v>
      </c>
      <c r="E61" s="37" t="s">
        <v>138</v>
      </c>
    </row>
    <row r="62" spans="1:5" ht="19.2" x14ac:dyDescent="0.45">
      <c r="A62" s="39" t="s">
        <v>75</v>
      </c>
      <c r="B62" s="39" t="s">
        <v>135</v>
      </c>
      <c r="C62" s="68">
        <v>25874</v>
      </c>
      <c r="D62" s="34" t="s">
        <v>138</v>
      </c>
      <c r="E62" s="34" t="s">
        <v>138</v>
      </c>
    </row>
    <row r="63" spans="1:5" ht="19.2" hidden="1" x14ac:dyDescent="0.45">
      <c r="A63" s="16"/>
      <c r="B63" s="16"/>
      <c r="C63" s="24"/>
      <c r="D63" s="20"/>
      <c r="E63" s="16"/>
    </row>
    <row r="64" spans="1:5" ht="19.2" x14ac:dyDescent="0.45">
      <c r="A64" s="49" t="s">
        <v>20</v>
      </c>
      <c r="B64" s="1"/>
      <c r="C64" s="10"/>
      <c r="D64" s="2"/>
      <c r="E64" s="1"/>
    </row>
  </sheetData>
  <sheetProtection sheet="1" objects="1" scenarios="1" selectLockedCells="1"/>
  <conditionalFormatting sqref="A4:E10 A11:B11 D11:E62 A12:E16 A17:B17 A18:E20 A21:B21 A22:E28 A29:B29 A30:E34 A35:B35 A36:E48 A49:B49 A50:E55 A56:B56 A57:E62">
    <cfRule type="expression" dxfId="37" priority="8">
      <formula>MOD(ROW(),2)=0</formula>
    </cfRule>
  </conditionalFormatting>
  <conditionalFormatting sqref="C11">
    <cfRule type="expression" dxfId="36" priority="3">
      <formula>MOD(ROW(),2)=0</formula>
    </cfRule>
  </conditionalFormatting>
  <conditionalFormatting sqref="C17">
    <cfRule type="expression" dxfId="35" priority="2">
      <formula>MOD(ROW(),2)=0</formula>
    </cfRule>
  </conditionalFormatting>
  <conditionalFormatting sqref="C21">
    <cfRule type="expression" dxfId="34" priority="7">
      <formula>MOD(ROW(),2)=0</formula>
    </cfRule>
  </conditionalFormatting>
  <conditionalFormatting sqref="C29">
    <cfRule type="expression" dxfId="33" priority="6">
      <formula>MOD(ROW(),2)=0</formula>
    </cfRule>
  </conditionalFormatting>
  <conditionalFormatting sqref="C35">
    <cfRule type="expression" dxfId="32" priority="1">
      <formula>MOD(ROW(),2)=0</formula>
    </cfRule>
  </conditionalFormatting>
  <conditionalFormatting sqref="C49">
    <cfRule type="expression" dxfId="31" priority="5">
      <formula>MOD(ROW(),2)=0</formula>
    </cfRule>
  </conditionalFormatting>
  <conditionalFormatting sqref="C56">
    <cfRule type="expression" dxfId="30" priority="4">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DHCSDOC-1866180135-328</_dlc_DocId>
    <_dlc_DocIdUrl xmlns="69bc34b3-1921-46c7-8c7a-d18363374b4b">
      <Url>https://dhcscagovauthoring/dataandstats/_layouts/15/DocIdRedir.aspx?ID=DHCSDOC-1866180135-328</Url>
      <Description>DHCSDOC-1866180135-328</Description>
    </_dlc_DocIdUrl>
  </documentManagement>
</p:properties>
</file>

<file path=customXml/itemProps1.xml><?xml version="1.0" encoding="utf-8"?>
<ds:datastoreItem xmlns:ds="http://schemas.openxmlformats.org/officeDocument/2006/customXml" ds:itemID="{DA107453-64A3-4B94-B47A-3C2AEFFF41A9}"/>
</file>

<file path=customXml/itemProps2.xml><?xml version="1.0" encoding="utf-8"?>
<ds:datastoreItem xmlns:ds="http://schemas.openxmlformats.org/officeDocument/2006/customXml" ds:itemID="{1A26E35E-74E9-4195-A908-D6A93191601A}"/>
</file>

<file path=customXml/itemProps3.xml><?xml version="1.0" encoding="utf-8"?>
<ds:datastoreItem xmlns:ds="http://schemas.openxmlformats.org/officeDocument/2006/customXml" ds:itemID="{9768A62F-A57A-45AF-B57E-000BD56C5E30}"/>
</file>

<file path=customXml/itemProps4.xml><?xml version="1.0" encoding="utf-8"?>
<ds:datastoreItem xmlns:ds="http://schemas.openxmlformats.org/officeDocument/2006/customXml" ds:itemID="{EAABE4FA-8758-4145-9952-F96E725875D7}"/>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County-Stratification-RMR-11-1-25</dc:title>
  <dc:creator>Daei, Afshin@DHCS</dc:creator>
  <cp:keywords/>
  <cp:lastModifiedBy>Ahmad, Aqsa@DHCS</cp:lastModifiedBy>
  <dcterms:created xsi:type="dcterms:W3CDTF">2026-04-02T15:59:48Z</dcterms:created>
  <dcterms:modified xsi:type="dcterms:W3CDTF">2026-04-24T22:42:01Z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c037a454-9e4a-4cee-ab3a-459107c8e520</vt:lpwstr>
  </property>
  <property fmtid="{D5CDD505-2E9C-101B-9397-08002B2CF9AE}" pid="4" name="Division">
    <vt:lpwstr>7;#Medi-Cal Eligibility|bb028752-9124-4a8b-a534-67faa7060e35</vt:lpwstr>
  </property>
</Properties>
</file>