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2-04-22\"/>
    </mc:Choice>
  </mc:AlternateContent>
  <bookViews>
    <workbookView xWindow="0" yWindow="0" windowWidth="19725" windowHeight="6990"/>
  </bookViews>
  <sheets>
    <sheet name="Open Items" sheetId="1" r:id="rId1"/>
    <sheet name="Completed Action Items" sheetId="5" r:id="rId2"/>
  </sheets>
  <definedNames>
    <definedName name="_xlnm.Print_Area" localSheetId="1">'Completed Action Items'!$A$1:$H$144</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13.2">'Completed Action Items'!$4:$4</definedName>
    <definedName name="TitleRegion1.A4.H28.1">'Open Items'!$A$1</definedName>
  </definedNames>
  <calcPr calcId="162913" concurrentCalc="0"/>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<sst xmlns="http://schemas.openxmlformats.org/spreadsheetml/2006/main" count="762" uniqueCount="357">
  <si>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</si>
  <si>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</si>
  <si>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</si>
  <si>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</si>
  <si>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</si>
  <si>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</si>
  <si>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</si>
  <si>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</si>
  <si>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</si>
  <si>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</si>
  <si>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</si>
  <si>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</si>
  <si>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</si>
  <si>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</si>
  <si>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</si>
  <si>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</si>
  <si>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</si>
  <si>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</si>
  <si>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</si>
  <si>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</si>
  <si>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</si>
  <si>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</si>
  <si>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</si>
  <si>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</si>
  <si>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</si>
  <si>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</si>
  <si>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</si>
  <si>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</si>
  <si>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</si>
  <si>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</si>
  <si>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</si>
  <si>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</si>
  <si>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</si>
  <si>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</si>
  <si>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</si>
  <si>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</si>
  <si>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</si>
  <si>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</si>
  <si>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</si>
  <si>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</si>
  <si>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</si>
  <si>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</si>
  <si>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</si>
  <si>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</si>
  <si>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</si>
  <si>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</si>
  <si>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</si>
  <si>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</si>
  <si>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</si>
  <si>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</si>
  <si>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</si>
  <si>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</si>
  <si>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</si>
  <si>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</si>
  <si>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</si>
  <si>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</si>
  <si>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</si>
  <si>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</si>
  <si>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</si>
  <si>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</si>
  <si>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</si>
  <si>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</si>
  <si>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</si>
  <si>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</si>
  <si>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</si>
  <si>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</si>
  <si>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</si>
  <si>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</si>
  <si>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</si>
  <si>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</si>
  <si>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</si>
  <si>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</si>
  <si>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</si>
  <si>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</si>
  <si>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</si>
  <si>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</si>
  <si>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</si>
  <si>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</si>
  <si>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</si>
  <si>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</si>
  <si>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</si>
  <si>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</si>
  <si>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</si>
  <si>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</si>
  <si>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</si>
  <si>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</si>
  <si>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</si>
  <si>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</si>
  <si>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</si>
  <si>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</si>
  <si>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</si>
  <si>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</si>
  <si>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</si>
  <si>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</si>
  <si>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</si>
  <si>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</si>
  <si>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</si>
  <si>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</si>
  <si>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</si>
  <si>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</si>
  <si>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</si>
  <si>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</si>
  <si>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</si>
  <si>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</si>
  <si>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</si>
  <si>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</si>
  <si>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</si>
  <si>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</si>
  <si>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</si>
  <si>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</si>
  <si>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</si>
  <si>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</si>
  <si>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</si>
  <si>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</si>
  <si>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</si>
  <si>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</si>
  <si>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</si>
  <si>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</si>
  <si>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</si>
  <si>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</si>
  <si>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</si>
  <si>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</si>
  <si>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</si>
  <si>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</si>
  <si>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</si>
  <si>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</si>
  <si>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</si>
  <si>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</si>
  <si>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</si>
  <si>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</si>
  <si>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</si>
  <si>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</si>
  <si>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</si>
  <si>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</si>
  <si>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</si>
  <si>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</si>
  <si>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</si>
  <si>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</si>
  <si>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</si>
  <si>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</si>
  <si>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</si>
  <si>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</si>
  <si>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</si>
  <si>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</si>
  <si>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</si>
  <si>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</si>
  <si>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</si>
  <si>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</si>
  <si>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</si>
  <si>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</si>
  <si>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</si>
  <si>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</si>
  <si>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</si>
  <si>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</si>
  <si>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</si>
  <si>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</si>
  <si>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</si>
  <si>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</si>
  <si>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</si>
  <si>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</si>
  <si>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</si>
  <si>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</si>
  <si>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</si>
  <si>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</si>
  <si>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</si>
  <si>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</si>
  <si>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</si>
  <si>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</si>
  <si>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</si>
  <si>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</si>
  <si>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</si>
  <si>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</si>
  <si>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</si>
  <si>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</si>
  <si>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</si>
  <si>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</si>
  <si>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</si>
  <si>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</si>
  <si>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</si>
  <si>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</si>
  <si>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</si>
  <si>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</si>
  <si>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</si>
  <si>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</si>
  <si>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</si>
  <si>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</si>
  <si>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</si>
  <si>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</si>
  <si>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</si>
  <si>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</si>
  <si>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</si>
  <si>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</si>
  <si>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</si>
  <si>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</si>
  <si>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</si>
  <si>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</si>
  <si>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</si>
  <si>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</si>
  <si>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</si>
  <si>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</si>
  <si>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</si>
  <si>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</si>
  <si>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</si>
  <si>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</si>
  <si>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</si>
  <si>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</si>
  <si>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</si>
  <si>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</si>
  <si>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</si>
  <si>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</si>
  <si>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</si>
  <si>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</si>
  <si>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</si>
  <si>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</si>
  <si>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</si>
  <si>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</si>
  <si>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</si>
  <si>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</si>
  <si>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</si>
  <si>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</si>
  <si>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</si>
  <si>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</si>
  <si>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</si>
  <si>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</si>
  <si>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</si>
  <si>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</si>
  <si>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</si>
  <si>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</si>
  <si>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</si>
  <si>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</si>
  <si>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</si>
  <si>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</si>
  <si>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</si>
  <si>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</si>
  <si>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</si>
  <si>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</si>
  <si>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</si>
  <si>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</si>
  <si>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</si>
  <si>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</si>
  <si>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</si>
  <si>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</si>
  <si>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</si>
  <si>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</si>
  <si>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</si>
  <si>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</si>
  <si>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</si>
  <si>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</si>
  <si>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</si>
  <si>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</si>
  <si>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</si>
  <si>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</si>
  <si>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</si>
  <si>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</si>
  <si>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</si>
  <si>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Intercounty Transfer (ICT) Contact  List</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</si>
  <si>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</si>
  <si>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</si>
  <si>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</si>
  <si>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</si>
  <si>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</si>
  <si>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</si>
  <si>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</si>
  <si>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 xml:space="preserve">NMT Application Data: 
Approved –  127
Denied –   390
Referred –   22
Returned incomplete –  16
Withdrawn –  3
</t>
  </si>
  <si>
    <t xml:space="preserve">David Kane &amp;             Alicia Emanuel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</si>
  <si>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</si>
  <si>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</si>
  <si>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</si>
  <si>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</si>
  <si>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</si>
  <si>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</si>
  <si>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</si>
  <si>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</si>
  <si>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</si>
  <si>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</si>
  <si>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</si>
  <si>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</si>
  <si>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</si>
  <si>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</si>
  <si>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</si>
  <si>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</si>
  <si>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Brian M. provided an overview of the Medi-Nurse Line program.  Brian to work with advocates regarding their feedback to the call scripts, expectations of the Medi-Nurse Line, and the use of provider resources. 
07/30/21 -  Brian M. and his team reached out to David &amp; Alicia for separate meeting to discuss Medi-Nurse program.    </t>
  </si>
  <si>
    <t>Kim Lewis  &amp; Lucy Quacinella</t>
  </si>
  <si>
    <t xml:space="preserve">Minor Consent:  Provider Process &amp; News Flash/Provider Bulletin </t>
  </si>
  <si>
    <t xml:space="preserve">Brandon Roberts </t>
  </si>
  <si>
    <t xml:space="preserve">05/07/21 - Kevin A. requested an updated ICT contact list.   
09/15/21 - Debbie shared with Kevin the ICT contact list. </t>
  </si>
  <si>
    <t xml:space="preserve">Medical Director:       Dr. Mark </t>
  </si>
  <si>
    <t>COVID-19 vaccine coverage &amp; access</t>
  </si>
  <si>
    <t>Premium waivers</t>
  </si>
  <si>
    <t>(b)  Follow-up: What is the latest on DHCS’s vaccine outreach initiative? What other efforts can counties and Medi-Cal eligibility partners do to increase vaccinations among Medi-Cal households? Are vaccine materials going to providers and can vaccine information be added to provider encounter forms?  </t>
  </si>
  <si>
    <t>Benefits:  Lisa Murawski</t>
  </si>
  <si>
    <t xml:space="preserve">John Zapata </t>
  </si>
  <si>
    <t>O'Shea Nero</t>
  </si>
  <si>
    <t>(b) Follow-up: Can DHCS share a list of Medi-Cal EOs that are unwinding and the impacts on consumers.</t>
  </si>
  <si>
    <t>DHCS provides assistance in scheduling Nonmedical Transportation for FFS Medi-Cal beneficiaries, utilizing 150 approved NMT Transport providers (18% increase over last reporting cycle) across 30 counties. A list of the approved NMT providers by County is posted on the DHCS Transportation website. Beneficiaries and/or their designees can email DHCSNMT@dhcs.ca.gov, at least five business days in advance of the appointment, to request transportation assistance. They may also contact an approved NMT transport provider directly to schedule a ride. Beneficiaries should never include personal information in their initial email and will be asked, via a DHCS secure email, for information required for DHCS to schedule transportation to their appointment.</t>
  </si>
  <si>
    <t xml:space="preserve">Hospital PE Flexiblities:  eligibility periods  </t>
  </si>
  <si>
    <t>Brooke Hennessey</t>
  </si>
  <si>
    <t>Conlan/IHSS: reimbursement problems</t>
  </si>
  <si>
    <t xml:space="preserve">09/03/21 - Lucy H. explained the process for Minor Consent.  Kim Lewis asked if mental health services are auto approved per provider? Lucy Q asked to confirm difference between medical certification vs eligibility requirement (i.e. minor's monthly phone call).  Advocates would like clarity on the process and request a newsflash/provider bulletin be released with this information.  
10/01/21 - Lucy H. provided update on Minor Consent.  Provider bulletin and MEDIL is pending.   </t>
  </si>
  <si>
    <t xml:space="preserve">(i) Follow-up: Does the COVID-19 UIG cover out-of-state bills? Scenario is a California resident properly enrolled in the COVID-19 UIG program but finds themselves out of state needing COVID-related services.
10/01/21 - John Z. responded to this question and explained the policy/process.   </t>
  </si>
  <si>
    <t xml:space="preserve"> (ii) Follow-up: If a CA resident pays out of pocket for a COVID test, and subsequently retroactively enrolls in the COVID UIG program, will the program cover the COVID test? 
10/01/21 - John Z. responded to this question and explained the policy/process.</t>
  </si>
  <si>
    <t>10/01/21 - Lucy H. provided update on Hospital PE flexibilities.  David K. asked if DHCS will seek CMS approval for 2 eligibility periods for the 12 month period? No, DHCS is limited to 1 eligibility period in a 12 month period by federal requirements.</t>
  </si>
  <si>
    <t>Closed.</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</si>
  <si>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10/27/21 - Alicia to reach out to Jonathon regarding MEDIL. </t>
  </si>
  <si>
    <t>David Kane and           Kim Lewis &amp; Joan Chang</t>
  </si>
  <si>
    <t xml:space="preserve">(a)  Follow-up: Has the provider bulletin gone out on full- and restricted-scope Medi-Cal coverage (hospitalizations, outpatient treatment, ambulance, etc.) for adverse vaccine reactions? Can DHCS share a link? 
10/29/21 -   Debbie shared link with David &amp; Alicia.  </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</si>
  <si>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11/05/21 - Per Sara M., DHCS is working with SAWS on the list.  </t>
  </si>
  <si>
    <t>Kim Selfon, Joan Chang &amp; Shelly Tsai</t>
  </si>
  <si>
    <t>Poshi Walker</t>
  </si>
  <si>
    <t xml:space="preserve">Minor Consent and impacts of SB 543  </t>
  </si>
  <si>
    <t xml:space="preserve">10/01/21 - Advocate stated that consumers are having difficulty getting reimbursed for IHSS under Conlan. Brooke H. explained that it is two step process. First the consumer must submit a Conlan claim. After it is processed, it is sent to CDSS who handles the IHSS piece.  DHCS/MCED to reach out for clarification on this process. 
11/15/21 - Brooke received additional information/case examples from advocates and will be reaching out to CDSS and Conlan regarding advocates concerns. 
</t>
  </si>
  <si>
    <t xml:space="preserve">02/05/21 - Lucy Q would like to maximize the opportunity for customers to apply for Medi-Cal/Covered California at the COVID-19 vaccination sites. 
11/03/21 -   Per Lucy Q, this item can be closed since mass vaccination sites have pretty much wound down. </t>
  </si>
  <si>
    <t xml:space="preserve">Closed </t>
  </si>
  <si>
    <t xml:space="preserve">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
11/03/21 - Provider bulletin extends the off-site enrollment flexibilities to all PE providers, including for the COVID-19 UIGP: https://files.medi-cal.ca.gov/pubsdoco/newsroom/newsroom_31132_34.aspx.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</si>
  <si>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10/27/21 - Per Alicia, this item can be closed. There is no additional follow up. </t>
  </si>
  <si>
    <t xml:space="preserve">11/05/21 - Poshi W. would like DHCS to evaluate the impact of SB 543 to minor consent.  Poshi requests DHCS to update Medi-Cal guidelines for minor consent to include a footnote or other type of communication that clarifies that non-Medi-Cal mental health services are open to youth 12-17, as per the Minor Mental Health Consent Act (SB 543).
11/17/21 - DHCS responded to Poshi's concerns by e-mail.  SB 543 does not apply to the Medi-Cal Minor Consent program.  If further conversation is needed, it will be handled outside of CFSW meeting. </t>
  </si>
  <si>
    <t>(c)  Can DHCS share the final PHE lift letter/FAQs once they are finalized?
11/19/21 - Debbie shared outreach letter/FAQs in translated languages with David and Alicia.</t>
  </si>
  <si>
    <t xml:space="preserve">Medi-Cal applications, and pausing/resuming renewals:  PHE letter/FAQs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</si>
  <si>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11/23/21 - DHCS updates the vaccine adminstration beneficiary FAQs as needed. DHCS is not mailing these FAQs to beneficiairies, it will only be posted on our webpage.   </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</si>
  <si>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
(b) What’s the status on CMS approving the Section 1115 waiver, specifically to waive SOCs? 
11/05/21 - Yingjia provided update Section 1115 authority. Waiver was submitted  December 2020 and is pending with CMS. 
Yingjia provided update regarding waiver of SOC. Waiver was submitted March 2020 and is pending with CMS.   </t>
    </r>
  </si>
  <si>
    <t xml:space="preserve">(ii) Update on additional data request: How many enrollees (by program) were dropped from coverage for non-payment of premiums in CY 2019 (pre-PHE)? If 2019 data are not yet available, we are interested in seeing whatever earlier year data you can share. Also, if there are no data that precisely capture this, what other data might be available that come close?
 (iii) Update on additional data request: What percent of enrollees subject to premiums pre-pay (using EFT, credit/debit cards)? Are EFT/credit/debit auto-payments considered pre-pay, auto-pay, or both?
10/27/21 -  Sandie W. met with Children Now this week. </t>
  </si>
  <si>
    <t>COVID-19 FAQs</t>
  </si>
  <si>
    <t>Yingia Huang</t>
  </si>
  <si>
    <t xml:space="preserve">11/28/21 - Alicia E. requested FAQs to include restricted scope. </t>
  </si>
  <si>
    <t xml:space="preserve">Spousal Impoverishment/CalSAWS Automation  </t>
  </si>
  <si>
    <t xml:space="preserve">11/05/21 - Katie stated that CalSAWS automation will occur after the migration.  David K. and stakeholders would like to be involved in the automation process.   </t>
  </si>
  <si>
    <t xml:space="preserve">Kim Lewis </t>
  </si>
  <si>
    <t>Asset Limits Updates</t>
  </si>
  <si>
    <t xml:space="preserve">200% Working Disabled Program (WDP) Data  </t>
  </si>
  <si>
    <t>Young Adult Expansion (YAE)</t>
  </si>
  <si>
    <t xml:space="preserve">Benefits:  Lisa Murawski/       Jonathan Ring </t>
  </si>
  <si>
    <t xml:space="preserve">COVID-19 vaccine coverage &amp; access: Section 1115 </t>
  </si>
  <si>
    <t>Public Charge:  Joint letter with CDSS</t>
  </si>
  <si>
    <t>Accelerated Enrollment (AE):  meeting and data</t>
  </si>
  <si>
    <t xml:space="preserve">Harold Higgins </t>
  </si>
  <si>
    <t>Medicare Part B - holds</t>
  </si>
  <si>
    <t xml:space="preserve">Joel Mojica </t>
  </si>
  <si>
    <t xml:space="preserve">12/03/21 - Joel provided the AE update.  Lucy Q  stated that clients are having difficutly with finding the approved client identification.  Follow up meeting with Joel to be scheduled for further discussion.  Lucy Q also requested the AE data.   </t>
  </si>
  <si>
    <t xml:space="preserve">12/03/21 - Yingjia provided update regarding public charge.  David K. asked if  a joint letter with CDSS on public charge could be release.  Also, DHCS  to update links to the guide on its webpages that currently link to the old guide. </t>
  </si>
  <si>
    <t xml:space="preserve">12/03/21 - Harold provided AVP update.  David requested data.  DHCS to look into reporting data to monitor AVP starting January 3, 2022, including ex parte processing by auto-process and manual. Harold stated that they can provide MAGI/non-MAGI data.  </t>
  </si>
  <si>
    <t xml:space="preserve">12/03/21 - Kennalee provided SAWS 1 update.  Advocates await draft ACWDL that clarifies two-contact requirement, and also an answer from DHCS on whether they will recommend extending the 10-day response timeline. </t>
  </si>
  <si>
    <t>SAWS 1 Application</t>
  </si>
  <si>
    <t>Medicare Savings Program (MSP) outreach/enrollment</t>
  </si>
  <si>
    <t xml:space="preserve">12/03/21 - Sara provided update on MSP.  DHCS to follow up during future meeting on advocate request to discuss how to improve MSP outreach/enrollment after CMS released these resources. 
(a) Now CMS data show 97,452 people getting LIS but not MSPs. https://www.cms.gov/files/document/lisenrollmentjune2021.pdf 
(b)  Nov. 1 CMS informational bulletin: https://www.medicaid.gov/federal-policy-guidance/downloads/cib11012021.pdf - use SSA LIS “leads data” to evaluate for MSPs like an application; also enroll more Qis to get 100% federal payment of Part B premiums
</t>
  </si>
  <si>
    <t>Kennalee Gable &amp; Allison Brown</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</si>
  <si>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
09/03/21 - Bob D. stated that report is going through managment approval.  
11/05/21 -  Bob D. stated that report had additional updates and will be going through final approval. 
12/27/21 - The Pending 45-Day Report is posted on the CFSW landing page, and will be updated monthly. The updated NOI Report (which will replace the Pending 45-Day Report) is estimated to be finalized by March/April 2022, and will be updated and posted quarterly.                  </t>
    </r>
  </si>
  <si>
    <t xml:space="preserve">Medi-Cal applications, and pausing/resuming renewals: Emergency Orders </t>
  </si>
  <si>
    <t xml:space="preserve">12/03/21 - Sara provided the Medicare Part B update.  David K. stated that some beneficiaries are experiencing problems with holds on their accounts.  
12/29/21 - Brooke reached out to Third Party Liability/Recovery Division and shared information with Alicia and David.  </t>
  </si>
  <si>
    <t>11/05/21 - David K. requested a data pull for WDP and the ABD expansion.  Brooke is looking into the denominator request, to show total WDP beneficiary counts by county. 
01/06/22 - Brooke shared with David K.  data  which showed the decrease in 250% WDP attributed to the ABD FPL expansion,</t>
  </si>
  <si>
    <t xml:space="preserve">Renewal Data </t>
  </si>
  <si>
    <t>Cori Racela, Alicia Emanuel &amp; Doreena Wong</t>
  </si>
  <si>
    <t xml:space="preserve">07/02/21 - Theresa H.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08/06/21 - John Z. provided COFA update and stated that ACWDL will be sent out soon for advocate feedback.   
09/03/21 - John Z. provided COFA update.  CalHEERS programming effective September 13th.  ACWDL is finalizing soon.    
10/01/21 - John Z./Ernesto S.  provided COFA update.  ACWDL and outreach is in review. 
11/05/21 - John Z./Ernesto S. provided COFA update. June's case list to the county is done.  October list has been sent to county.  ACWDL is in final review.  Webpage is in development. 
12/03/21 - John A. provided COFA update.  Counties are working on October list.  Doreena is requesting new data. Per John, data will be ready by next meeting.  ACWDL is pending. Webpage is under development.  Deborah Yoder asked about the status of translations on webpage/phone apps.   Yingjia will help with this effort. 
01/07/22 - Ernesto confirmed that counties are almost done with the October list. ACWDL is going thru final review and webpage is pending.  Data is still pending.  Alicia/Doreena  would like data on number of individuals on the October list and new application count.         </t>
  </si>
  <si>
    <t xml:space="preserve">11/05/21 - Kim L. asked what are DHCS plans for the notices/forms related to the increase in assets (i.e. MC 007 update).  
12/03/22 - Brooke confirmed that the form will be updated to reflect the new asset limits; however, these updates will not occur in advance of implementation as the advocates requested. The form is updated twice annually and the new limits are planned for the second update.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</si>
  <si>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07/28/21 - David asked for Conlan update for August CFSW.   David and his community partners would like the opportunity to review and provide feedback on the updated forms.  
09/20/21 - Debbie shared Shelly's message with David and Alicia:  Currently program is working to revise and consolidate the Conlan documents and assess them for readability. Once the revised Conlan letters are finalized and approved, they will then be available for distribution and comment. There is no firm eta for completion. 
12/16/21  -  Debbie shared Conlan letters with David K. and Alicia E. for stakeholder feedback.  CA-MMIS deadline is 01/14/22.  
01/14/22 -  David K. submitted advocates' feedback on the Conland letters.  Shelly and her team will respond to feedback and next steps. 
 </t>
  </si>
  <si>
    <t xml:space="preserve">11/05/21 - Brooke stated that they are working with counties on YAE cases that are currently in restricted scope.
01/07/22 - Jillian reported there are 120 in restricted scope. </t>
  </si>
  <si>
    <t xml:space="preserve">01/28/22 - DHCS is aware of CMS letter and is working on a SPA. </t>
  </si>
  <si>
    <t>Mandatory Medicaid coverage of routine patient costs furnished in connection with participation in client trials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</si>
</sst>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5"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5">
    <xf numFmtId="0" fontId="0" fillId="0" borderId="0" xfId="0"/>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0"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6" fillId="0" borderId="0" xfId="0" applyFont="1" applyAlignment="1" applyProtection="1">
      <alignment vertical="center"/>
      <protection locked="0"/>
    </xf>
    <xf numFmtId="0" fontId="6" fillId="0" borderId="0" xfId="0" applyNumberFormat="1" applyFont="1" applyAlignment="1" applyProtection="1">
      <alignment horizontal="center" vertical="center"/>
      <protection locked="0"/>
    </xf>
    <xf numFmtId="0" fontId="0" fillId="0" borderId="0" xfId="0" applyFont="1" applyAlignment="1" applyProtection="1">
      <alignment vertical="top"/>
      <protection locked="0"/>
    </xf>
    <xf numFmtId="0" fontId="7" fillId="0" borderId="0" xfId="0" applyNumberFormat="1" applyFont="1" applyAlignment="1" applyProtection="1">
      <alignment horizontal="center" vertical="center"/>
      <protection locked="0"/>
    </xf>
    <xf numFmtId="164" fontId="8" fillId="0" borderId="0" xfId="0" applyNumberFormat="1" applyFont="1" applyAlignment="1" applyProtection="1">
      <alignment horizontal="left"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top" wrapText="1"/>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1"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1" xfId="0" applyFont="1" applyFill="1" applyBorder="1" applyAlignment="1" applyProtection="1">
      <alignment horizontal="center" vertical="center"/>
      <protection locked="0"/>
    </xf>
    <xf numFmtId="0" fontId="11" fillId="0" borderId="1" xfId="0" applyFont="1" applyFill="1" applyBorder="1" applyAlignment="1" applyProtection="1">
      <alignment horizontal="left" vertical="center" wrapText="1"/>
      <protection locked="0"/>
    </xf>
    <xf numFmtId="0" fontId="11" fillId="0" borderId="0" xfId="0" applyFont="1" applyFill="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5" fillId="0" borderId="0" xfId="0" applyFont="1" applyAlignment="1" applyProtection="1">
      <alignment horizontal="center" vertical="center" wrapText="1"/>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left" vertical="center" wrapText="1"/>
      <protection locked="0"/>
    </xf>
    <xf numFmtId="0" fontId="11" fillId="0" borderId="1" xfId="1" applyFont="1" applyFill="1" applyBorder="1" applyAlignment="1" applyProtection="1">
      <alignment vertical="top" wrapText="1"/>
      <protection locked="0"/>
    </xf>
    <xf numFmtId="0" fontId="11" fillId="0" borderId="0" xfId="0" applyFont="1" applyAlignment="1" applyProtection="1">
      <alignment vertical="center" wrapText="1"/>
      <protection locked="0"/>
    </xf>
    <xf numFmtId="0" fontId="17" fillId="0" borderId="1" xfId="1" applyFont="1" applyFill="1" applyBorder="1" applyAlignment="1" applyProtection="1">
      <alignment vertical="top" wrapText="1"/>
      <protection locked="0"/>
    </xf>
    <xf numFmtId="0" fontId="17" fillId="0" borderId="1" xfId="1" applyFont="1" applyBorder="1" applyAlignment="1" applyProtection="1">
      <alignment vertical="top"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horizontal="left" vertical="top" wrapText="1"/>
      <protection locked="0"/>
    </xf>
    <xf numFmtId="0" fontId="11" fillId="0" borderId="1" xfId="0" applyNumberFormat="1" applyFont="1" applyFill="1" applyBorder="1" applyAlignment="1" applyProtection="1">
      <alignment horizontal="center" vertical="center"/>
      <protection locked="0"/>
    </xf>
    <xf numFmtId="0" fontId="19" fillId="0" borderId="0" xfId="0" applyFont="1" applyAlignment="1" applyProtection="1">
      <alignment vertical="top"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1" applyFont="1" applyFill="1" applyBorder="1" applyAlignment="1" applyProtection="1">
      <alignment vertical="top" wrapText="1"/>
      <protection locked="0"/>
    </xf>
    <xf numFmtId="0" fontId="23" fillId="0" borderId="1" xfId="0"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0" fillId="0" borderId="0" xfId="0" applyFont="1" applyAlignment="1" applyProtection="1">
      <alignment horizontal="center" vertical="top"/>
    </xf>
    <xf numFmtId="0" fontId="9" fillId="0" borderId="0" xfId="0" applyFont="1" applyAlignment="1" applyProtection="1">
      <alignment vertical="center"/>
    </xf>
    <xf numFmtId="0" fontId="0" fillId="0" borderId="0" xfId="0" applyFont="1" applyAlignment="1" applyProtection="1">
      <alignment vertical="center"/>
    </xf>
    <xf numFmtId="0" fontId="1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6" fillId="0" borderId="0" xfId="0" applyFont="1" applyAlignment="1" applyProtection="1">
      <alignment vertical="center" wrapText="1"/>
    </xf>
    <xf numFmtId="0" fontId="2" fillId="0" borderId="0" xfId="0" applyFont="1" applyAlignment="1" applyProtection="1">
      <alignment vertical="top" wrapText="1"/>
    </xf>
    <xf numFmtId="0" fontId="6" fillId="0" borderId="0" xfId="0" applyFont="1" applyAlignment="1" applyProtection="1">
      <alignment horizontal="center" vertical="center" wrapText="1"/>
    </xf>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11" fillId="0" borderId="0" xfId="0" applyFont="1" applyAlignment="1" applyProtection="1">
      <alignment vertical="top" wrapText="1"/>
      <protection locked="0"/>
    </xf>
    <xf numFmtId="0" fontId="11" fillId="0" borderId="0" xfId="0" applyFont="1" applyAlignment="1" applyProtection="1">
      <alignment horizontal="left" vertical="top" wrapText="1"/>
      <protection locked="0"/>
    </xf>
    <xf numFmtId="0" fontId="15" fillId="0" borderId="1" xfId="0" applyFont="1" applyFill="1" applyBorder="1" applyAlignment="1" applyProtection="1">
      <alignment horizontal="center" vertical="center" wrapText="1"/>
      <protection locked="0"/>
    </xf>
    <xf numFmtId="0" fontId="11" fillId="0" borderId="10" xfId="0" applyFont="1" applyBorder="1" applyAlignment="1" applyProtection="1">
      <alignment vertical="top"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12" fillId="0" borderId="0" xfId="0" applyFont="1" applyAlignment="1" applyProtection="1">
      <alignment horizontal="center" vertical="top"/>
    </xf>
    <xf numFmtId="0" fontId="9" fillId="0" borderId="0" xfId="0" applyFont="1" applyAlignment="1" applyProtection="1">
      <alignment horizontal="center" vertical="top"/>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9" fillId="0" borderId="0" xfId="0" applyFont="1" applyAlignment="1" applyProtection="1">
      <alignment vertical="top"/>
    </xf>
    <xf numFmtId="0" fontId="7" fillId="0" borderId="0" xfId="0" applyFont="1" applyAlignment="1" applyProtection="1">
      <alignment vertical="top"/>
    </xf>
    <xf numFmtId="0" fontId="13" fillId="0" borderId="0" xfId="0" applyFont="1" applyAlignment="1" applyProtection="1">
      <alignment vertical="top" wrapText="1"/>
    </xf>
  </cellXfs>
  <cellStyles count="2">
    <cellStyle name="Hyperlink" xfId="1" builtinId="8"/>
    <cellStyle name="Normal" xfId="0" builtinId="0"/>
  </cellStyles>
  <dxfs count="290">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43" totalsRowShown="0" headerRowDxfId="1" dataDxfId="0" headerRowBorderDxfId="261" tableBorderDxfId="260" totalsRowBorderDxfId="259">
  <autoFilter ref="A4:H43"/>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43" totalsRowShown="0" headerRowDxfId="11" dataDxfId="10" headerRowBorderDxfId="22" tableBorderDxfId="21" totalsRowBorderDxfId="20">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59"/>
  <sheetViews>
    <sheetView showGridLines="0" tabSelected="1" zoomScale="75" zoomScaleNormal="75" zoomScaleSheetLayoutView="85" zoomScalePageLayoutView="90" workbookViewId="0">
      <selection activeCell="E5" sqref="E5"/>
    </sheetView>
  </sheetViews>
  <sheetFormatPr defaultColWidth="0" defaultRowHeight="14.25" zeroHeight="1" x14ac:dyDescent="0.25"/>
  <cols>
    <col min="1" max="1" width="7" style="136" customWidth="1"/>
    <col min="2" max="2" width="16.7109375" style="136" customWidth="1"/>
    <col min="3" max="3" width="33" style="11" customWidth="1"/>
    <col min="4" max="4" width="14.140625" style="140" customWidth="1"/>
    <col min="5" max="5" width="14.28515625" style="138" bestFit="1" customWidth="1"/>
    <col min="6" max="6" width="16.42578125" style="139" customWidth="1"/>
    <col min="7" max="7" width="12.28515625" style="140" bestFit="1" customWidth="1"/>
    <col min="8" max="8" width="52.85546875" style="141" customWidth="1"/>
    <col min="9" max="16383" width="9.140625" style="142" hidden="1"/>
    <col min="16384" max="16384" width="3.85546875" style="142" hidden="1" customWidth="1"/>
  </cols>
  <sheetData>
    <row r="1" spans="1:8" x14ac:dyDescent="0.25">
      <c r="A1" s="135" t="s">
        <v>36</v>
      </c>
      <c r="B1" s="153"/>
      <c r="C1" s="127"/>
      <c r="D1" s="154"/>
      <c r="E1" s="155"/>
      <c r="F1" s="156"/>
      <c r="G1" s="157"/>
      <c r="H1" s="158"/>
    </row>
    <row r="2" spans="1:8" ht="23.25" x14ac:dyDescent="0.2">
      <c r="A2" s="152" t="s">
        <v>36</v>
      </c>
      <c r="B2" s="159"/>
      <c r="C2" s="127"/>
      <c r="D2" s="160"/>
      <c r="E2" s="161"/>
      <c r="F2" s="13" t="s">
        <v>10</v>
      </c>
      <c r="G2" s="134"/>
      <c r="H2" s="132"/>
    </row>
    <row r="3" spans="1:8" ht="18" x14ac:dyDescent="0.25">
      <c r="A3" s="153"/>
      <c r="B3" s="153"/>
      <c r="C3" s="127"/>
      <c r="D3" s="162"/>
      <c r="E3" s="163"/>
      <c r="F3" s="15" t="s">
        <v>12</v>
      </c>
      <c r="G3" s="16">
        <f ca="1">NOW()</f>
        <v>44593.695788773148</v>
      </c>
      <c r="H3" s="164"/>
    </row>
    <row r="4" spans="1:8" s="21" customFormat="1" ht="15" x14ac:dyDescent="0.25">
      <c r="A4" s="17" t="s">
        <v>8</v>
      </c>
      <c r="B4" s="18" t="s">
        <v>2</v>
      </c>
      <c r="C4" s="18" t="s">
        <v>0</v>
      </c>
      <c r="D4" s="18" t="s">
        <v>6</v>
      </c>
      <c r="E4" s="18" t="s">
        <v>4</v>
      </c>
      <c r="F4" s="19" t="s">
        <v>1</v>
      </c>
      <c r="G4" s="18" t="s">
        <v>5</v>
      </c>
      <c r="H4" s="20" t="s">
        <v>3</v>
      </c>
    </row>
    <row r="5" spans="1:8" s="21" customFormat="1" ht="408" customHeight="1" x14ac:dyDescent="0.25">
      <c r="A5" s="22">
        <v>1</v>
      </c>
      <c r="B5" s="23">
        <v>43763</v>
      </c>
      <c r="C5" s="24" t="s">
        <v>48</v>
      </c>
      <c r="D5" s="22" t="s">
        <v>7</v>
      </c>
      <c r="E5" s="37" t="s">
        <v>73</v>
      </c>
      <c r="F5" s="38" t="s">
        <v>85</v>
      </c>
      <c r="G5" s="22" t="s">
        <v>84</v>
      </c>
      <c r="H5" s="35" t="s">
        <v>353</v>
      </c>
    </row>
    <row r="6" spans="1:8" s="21" customFormat="1" ht="275.25" customHeight="1" x14ac:dyDescent="0.25">
      <c r="A6" s="22">
        <v>2</v>
      </c>
      <c r="B6" s="23">
        <v>44022</v>
      </c>
      <c r="C6" s="24" t="s">
        <v>104</v>
      </c>
      <c r="D6" s="25" t="s">
        <v>49</v>
      </c>
      <c r="E6" s="37" t="s">
        <v>330</v>
      </c>
      <c r="F6" s="38" t="s">
        <v>85</v>
      </c>
      <c r="G6" s="22" t="s">
        <v>84</v>
      </c>
      <c r="H6" s="143" t="s">
        <v>303</v>
      </c>
    </row>
    <row r="7" spans="1:8" s="21" customFormat="1" ht="125.25" customHeight="1" x14ac:dyDescent="0.25">
      <c r="A7" s="61">
        <v>3</v>
      </c>
      <c r="B7" s="62">
        <v>44050</v>
      </c>
      <c r="C7" s="24" t="s">
        <v>147</v>
      </c>
      <c r="D7" s="68" t="s">
        <v>213</v>
      </c>
      <c r="E7" s="69" t="s">
        <v>129</v>
      </c>
      <c r="F7" s="75" t="s">
        <v>85</v>
      </c>
      <c r="G7" s="61" t="s">
        <v>84</v>
      </c>
      <c r="H7" s="26" t="s">
        <v>208</v>
      </c>
    </row>
    <row r="8" spans="1:8" s="21" customFormat="1" ht="187.5" customHeight="1" x14ac:dyDescent="0.25">
      <c r="A8" s="67">
        <v>4</v>
      </c>
      <c r="B8" s="65">
        <v>44260</v>
      </c>
      <c r="C8" s="70" t="s">
        <v>239</v>
      </c>
      <c r="D8" s="37" t="s">
        <v>304</v>
      </c>
      <c r="E8" s="69" t="s">
        <v>240</v>
      </c>
      <c r="F8" s="75" t="s">
        <v>85</v>
      </c>
      <c r="G8" s="61" t="s">
        <v>84</v>
      </c>
      <c r="H8" s="71" t="s">
        <v>306</v>
      </c>
    </row>
    <row r="9" spans="1:8" s="21" customFormat="1" ht="297" customHeight="1" x14ac:dyDescent="0.25">
      <c r="A9" s="58">
        <v>5</v>
      </c>
      <c r="B9" s="38">
        <v>44370</v>
      </c>
      <c r="C9" s="72" t="s">
        <v>331</v>
      </c>
      <c r="D9" s="25" t="s">
        <v>264</v>
      </c>
      <c r="E9" s="37" t="s">
        <v>290</v>
      </c>
      <c r="F9" s="77" t="s">
        <v>85</v>
      </c>
      <c r="G9" s="22" t="s">
        <v>84</v>
      </c>
      <c r="H9" s="144" t="s">
        <v>319</v>
      </c>
    </row>
    <row r="10" spans="1:8" s="21" customFormat="1" ht="138" customHeight="1" x14ac:dyDescent="0.25">
      <c r="A10" s="58">
        <v>6</v>
      </c>
      <c r="B10" s="38">
        <v>44370</v>
      </c>
      <c r="C10" s="59" t="s">
        <v>268</v>
      </c>
      <c r="D10" s="25" t="s">
        <v>264</v>
      </c>
      <c r="E10" s="37" t="s">
        <v>290</v>
      </c>
      <c r="F10" s="77" t="s">
        <v>85</v>
      </c>
      <c r="G10" s="22" t="s">
        <v>84</v>
      </c>
      <c r="H10" s="71" t="s">
        <v>265</v>
      </c>
    </row>
    <row r="11" spans="1:8" s="21" customFormat="1" ht="115.5" customHeight="1" x14ac:dyDescent="0.25">
      <c r="A11" s="58">
        <v>7</v>
      </c>
      <c r="B11" s="38">
        <v>44370</v>
      </c>
      <c r="C11" s="59" t="s">
        <v>269</v>
      </c>
      <c r="D11" s="25" t="s">
        <v>264</v>
      </c>
      <c r="E11" s="37" t="s">
        <v>112</v>
      </c>
      <c r="F11" s="77" t="s">
        <v>85</v>
      </c>
      <c r="G11" s="22" t="s">
        <v>84</v>
      </c>
      <c r="H11" s="71" t="s">
        <v>266</v>
      </c>
    </row>
    <row r="12" spans="1:8" s="21" customFormat="1" ht="108.75" customHeight="1" x14ac:dyDescent="0.25">
      <c r="A12" s="58">
        <v>8</v>
      </c>
      <c r="B12" s="38">
        <v>44370</v>
      </c>
      <c r="C12" s="59" t="s">
        <v>271</v>
      </c>
      <c r="D12" s="25" t="s">
        <v>264</v>
      </c>
      <c r="E12" s="37" t="s">
        <v>79</v>
      </c>
      <c r="F12" s="77" t="s">
        <v>85</v>
      </c>
      <c r="G12" s="22" t="s">
        <v>84</v>
      </c>
      <c r="H12" s="71" t="s">
        <v>270</v>
      </c>
    </row>
    <row r="13" spans="1:8" s="21" customFormat="1" ht="409.6" customHeight="1" x14ac:dyDescent="0.25">
      <c r="A13" s="79">
        <v>9</v>
      </c>
      <c r="B13" s="80">
        <v>44379</v>
      </c>
      <c r="C13" s="81" t="s">
        <v>278</v>
      </c>
      <c r="D13" s="85" t="s">
        <v>350</v>
      </c>
      <c r="E13" s="84" t="s">
        <v>280</v>
      </c>
      <c r="F13" s="82" t="s">
        <v>85</v>
      </c>
      <c r="G13" s="86" t="s">
        <v>84</v>
      </c>
      <c r="H13" s="71" t="s">
        <v>351</v>
      </c>
    </row>
    <row r="14" spans="1:8" s="21" customFormat="1" ht="113.25" customHeight="1" x14ac:dyDescent="0.25">
      <c r="A14" s="79">
        <v>10</v>
      </c>
      <c r="B14" s="80">
        <v>44438</v>
      </c>
      <c r="C14" s="81" t="s">
        <v>267</v>
      </c>
      <c r="D14" s="25" t="s">
        <v>264</v>
      </c>
      <c r="E14" s="37" t="s">
        <v>286</v>
      </c>
      <c r="F14" s="82" t="s">
        <v>85</v>
      </c>
      <c r="G14" s="86" t="s">
        <v>84</v>
      </c>
      <c r="H14" s="71" t="s">
        <v>289</v>
      </c>
    </row>
    <row r="15" spans="1:8" s="21" customFormat="1" ht="229.5" customHeight="1" x14ac:dyDescent="0.25">
      <c r="A15" s="79">
        <v>11</v>
      </c>
      <c r="B15" s="80">
        <v>44461</v>
      </c>
      <c r="C15" s="81" t="s">
        <v>288</v>
      </c>
      <c r="D15" s="25" t="s">
        <v>264</v>
      </c>
      <c r="E15" s="145" t="s">
        <v>292</v>
      </c>
      <c r="F15" s="77" t="s">
        <v>85</v>
      </c>
      <c r="G15" s="22" t="s">
        <v>84</v>
      </c>
      <c r="H15" s="71" t="s">
        <v>320</v>
      </c>
    </row>
    <row r="16" spans="1:8" s="21" customFormat="1" ht="63.75" customHeight="1" x14ac:dyDescent="0.25">
      <c r="A16" s="79">
        <v>12</v>
      </c>
      <c r="B16" s="80">
        <v>44461</v>
      </c>
      <c r="C16" s="59" t="s">
        <v>346</v>
      </c>
      <c r="D16" s="25" t="s">
        <v>264</v>
      </c>
      <c r="E16" s="37" t="s">
        <v>79</v>
      </c>
      <c r="F16" s="77" t="s">
        <v>85</v>
      </c>
      <c r="G16" s="22" t="s">
        <v>84</v>
      </c>
      <c r="H16" s="71" t="s">
        <v>293</v>
      </c>
    </row>
    <row r="17" spans="1:8" s="21" customFormat="1" ht="188.25" customHeight="1" x14ac:dyDescent="0.25">
      <c r="A17" s="79">
        <v>13</v>
      </c>
      <c r="B17" s="80">
        <v>44470</v>
      </c>
      <c r="C17" s="81" t="s">
        <v>297</v>
      </c>
      <c r="D17" s="85" t="s">
        <v>307</v>
      </c>
      <c r="E17" s="84" t="s">
        <v>296</v>
      </c>
      <c r="F17" s="82" t="s">
        <v>85</v>
      </c>
      <c r="G17" s="86" t="s">
        <v>84</v>
      </c>
      <c r="H17" s="83" t="s">
        <v>310</v>
      </c>
    </row>
    <row r="18" spans="1:8" s="21" customFormat="1" ht="85.5" customHeight="1" x14ac:dyDescent="0.25">
      <c r="A18" s="79">
        <v>14</v>
      </c>
      <c r="B18" s="80">
        <v>44505</v>
      </c>
      <c r="C18" s="81" t="s">
        <v>329</v>
      </c>
      <c r="D18" s="85" t="s">
        <v>49</v>
      </c>
      <c r="E18" s="84" t="s">
        <v>78</v>
      </c>
      <c r="F18" s="82" t="s">
        <v>85</v>
      </c>
      <c r="G18" s="86" t="s">
        <v>84</v>
      </c>
      <c r="H18" s="83" t="s">
        <v>354</v>
      </c>
    </row>
    <row r="19" spans="1:8" s="21" customFormat="1" ht="34.5" customHeight="1" x14ac:dyDescent="0.25">
      <c r="A19" s="79">
        <v>15</v>
      </c>
      <c r="B19" s="80">
        <v>44528</v>
      </c>
      <c r="C19" s="81" t="s">
        <v>321</v>
      </c>
      <c r="D19" s="85" t="s">
        <v>49</v>
      </c>
      <c r="E19" s="84" t="s">
        <v>322</v>
      </c>
      <c r="F19" s="82" t="s">
        <v>85</v>
      </c>
      <c r="G19" s="86" t="s">
        <v>84</v>
      </c>
      <c r="H19" s="83" t="s">
        <v>323</v>
      </c>
    </row>
    <row r="20" spans="1:8" s="21" customFormat="1" ht="68.25" customHeight="1" x14ac:dyDescent="0.25">
      <c r="A20" s="79">
        <v>16</v>
      </c>
      <c r="B20" s="80">
        <v>44505</v>
      </c>
      <c r="C20" s="81" t="s">
        <v>324</v>
      </c>
      <c r="D20" s="86" t="s">
        <v>7</v>
      </c>
      <c r="E20" s="84" t="s">
        <v>240</v>
      </c>
      <c r="F20" s="82" t="s">
        <v>85</v>
      </c>
      <c r="G20" s="86" t="s">
        <v>84</v>
      </c>
      <c r="H20" s="83" t="s">
        <v>325</v>
      </c>
    </row>
    <row r="21" spans="1:8" s="21" customFormat="1" ht="114.75" customHeight="1" x14ac:dyDescent="0.25">
      <c r="A21" s="79">
        <v>17</v>
      </c>
      <c r="B21" s="80">
        <v>44505</v>
      </c>
      <c r="C21" s="81" t="s">
        <v>328</v>
      </c>
      <c r="D21" s="86" t="s">
        <v>7</v>
      </c>
      <c r="E21" s="84" t="s">
        <v>296</v>
      </c>
      <c r="F21" s="82" t="s">
        <v>85</v>
      </c>
      <c r="G21" s="86" t="s">
        <v>84</v>
      </c>
      <c r="H21" s="71" t="s">
        <v>348</v>
      </c>
    </row>
    <row r="22" spans="1:8" s="21" customFormat="1" ht="137.25" customHeight="1" x14ac:dyDescent="0.25">
      <c r="A22" s="79">
        <v>18</v>
      </c>
      <c r="B22" s="80">
        <v>44505</v>
      </c>
      <c r="C22" s="81" t="s">
        <v>327</v>
      </c>
      <c r="D22" s="86" t="s">
        <v>326</v>
      </c>
      <c r="E22" s="84" t="s">
        <v>296</v>
      </c>
      <c r="F22" s="82" t="s">
        <v>85</v>
      </c>
      <c r="G22" s="22" t="s">
        <v>9</v>
      </c>
      <c r="H22" s="83" t="s">
        <v>352</v>
      </c>
    </row>
    <row r="23" spans="1:8" s="21" customFormat="1" ht="84.75" customHeight="1" x14ac:dyDescent="0.25">
      <c r="A23" s="79">
        <v>19</v>
      </c>
      <c r="B23" s="80">
        <v>44533</v>
      </c>
      <c r="C23" s="81" t="s">
        <v>332</v>
      </c>
      <c r="D23" s="86" t="s">
        <v>7</v>
      </c>
      <c r="E23" s="84" t="s">
        <v>322</v>
      </c>
      <c r="F23" s="82" t="s">
        <v>85</v>
      </c>
      <c r="G23" s="86" t="s">
        <v>84</v>
      </c>
      <c r="H23" s="83" t="s">
        <v>338</v>
      </c>
    </row>
    <row r="24" spans="1:8" s="21" customFormat="1" ht="81" customHeight="1" x14ac:dyDescent="0.25">
      <c r="A24" s="79">
        <v>20</v>
      </c>
      <c r="B24" s="80">
        <v>44533</v>
      </c>
      <c r="C24" s="81" t="s">
        <v>333</v>
      </c>
      <c r="D24" s="85" t="s">
        <v>139</v>
      </c>
      <c r="E24" s="84" t="s">
        <v>336</v>
      </c>
      <c r="F24" s="82" t="s">
        <v>85</v>
      </c>
      <c r="G24" s="86" t="s">
        <v>84</v>
      </c>
      <c r="H24" s="83" t="s">
        <v>337</v>
      </c>
    </row>
    <row r="25" spans="1:8" s="21" customFormat="1" ht="93" customHeight="1" x14ac:dyDescent="0.25">
      <c r="A25" s="79">
        <v>21</v>
      </c>
      <c r="B25" s="80">
        <v>44533</v>
      </c>
      <c r="C25" s="81" t="s">
        <v>349</v>
      </c>
      <c r="D25" s="86" t="s">
        <v>7</v>
      </c>
      <c r="E25" s="84" t="s">
        <v>334</v>
      </c>
      <c r="F25" s="82" t="s">
        <v>85</v>
      </c>
      <c r="G25" s="86" t="s">
        <v>84</v>
      </c>
      <c r="H25" s="83" t="s">
        <v>339</v>
      </c>
    </row>
    <row r="26" spans="1:8" s="21" customFormat="1" ht="84.75" customHeight="1" x14ac:dyDescent="0.25">
      <c r="A26" s="79">
        <v>22</v>
      </c>
      <c r="B26" s="80">
        <v>44533</v>
      </c>
      <c r="C26" s="59" t="s">
        <v>341</v>
      </c>
      <c r="D26" s="25" t="s">
        <v>49</v>
      </c>
      <c r="E26" s="37" t="s">
        <v>344</v>
      </c>
      <c r="F26" s="77" t="s">
        <v>85</v>
      </c>
      <c r="G26" s="22" t="s">
        <v>84</v>
      </c>
      <c r="H26" s="146" t="s">
        <v>340</v>
      </c>
    </row>
    <row r="27" spans="1:8" s="21" customFormat="1" ht="236.25" customHeight="1" x14ac:dyDescent="0.25">
      <c r="A27" s="79">
        <v>23</v>
      </c>
      <c r="B27" s="80">
        <v>44533</v>
      </c>
      <c r="C27" s="59" t="s">
        <v>342</v>
      </c>
      <c r="D27" s="25" t="s">
        <v>49</v>
      </c>
      <c r="E27" s="37" t="s">
        <v>122</v>
      </c>
      <c r="F27" s="77" t="s">
        <v>85</v>
      </c>
      <c r="G27" s="22" t="s">
        <v>84</v>
      </c>
      <c r="H27" s="143" t="s">
        <v>343</v>
      </c>
    </row>
    <row r="28" spans="1:8" s="21" customFormat="1" ht="76.5" customHeight="1" x14ac:dyDescent="0.25">
      <c r="A28" s="58">
        <v>24</v>
      </c>
      <c r="B28" s="38">
        <v>44589</v>
      </c>
      <c r="C28" s="59" t="s">
        <v>356</v>
      </c>
      <c r="D28" s="25" t="s">
        <v>49</v>
      </c>
      <c r="E28" s="37" t="s">
        <v>290</v>
      </c>
      <c r="F28" s="77" t="s">
        <v>85</v>
      </c>
      <c r="G28" s="22" t="s">
        <v>84</v>
      </c>
      <c r="H28" s="26" t="s">
        <v>355</v>
      </c>
    </row>
    <row r="29" spans="1:8" s="21" customFormat="1" ht="45.75" hidden="1" customHeight="1" x14ac:dyDescent="0.25">
      <c r="A29" s="79"/>
      <c r="B29" s="80"/>
      <c r="C29" s="81"/>
      <c r="D29" s="85"/>
      <c r="E29" s="84"/>
      <c r="F29" s="82"/>
      <c r="G29" s="86"/>
      <c r="H29" s="83"/>
    </row>
    <row r="30" spans="1:8" s="21" customFormat="1" ht="39" hidden="1" customHeight="1" x14ac:dyDescent="0.25">
      <c r="A30" s="79"/>
      <c r="B30" s="80"/>
      <c r="C30" s="81"/>
      <c r="D30" s="25"/>
      <c r="E30" s="37"/>
      <c r="F30" s="82"/>
      <c r="G30" s="22"/>
      <c r="H30" s="83"/>
    </row>
    <row r="31" spans="1:8" s="21" customFormat="1" ht="76.5" hidden="1" customHeight="1" x14ac:dyDescent="0.25">
      <c r="A31" s="58"/>
      <c r="B31" s="38"/>
      <c r="C31" s="59"/>
      <c r="D31" s="22"/>
      <c r="E31" s="37"/>
      <c r="F31" s="77"/>
      <c r="G31" s="22"/>
      <c r="H31" s="71"/>
    </row>
    <row r="32" spans="1:8" s="21" customFormat="1" ht="95.25" hidden="1" customHeight="1" x14ac:dyDescent="0.25">
      <c r="A32" s="67"/>
      <c r="B32" s="65"/>
      <c r="C32" s="63"/>
      <c r="D32" s="61"/>
      <c r="E32" s="69"/>
      <c r="F32" s="75"/>
      <c r="G32" s="22"/>
      <c r="H32" s="71"/>
    </row>
    <row r="33" spans="1:8" s="21" customFormat="1" ht="95.25" hidden="1" customHeight="1" x14ac:dyDescent="0.25">
      <c r="A33" s="67"/>
      <c r="B33" s="65"/>
      <c r="C33" s="70"/>
      <c r="D33" s="61"/>
      <c r="E33" s="69"/>
      <c r="F33" s="75"/>
      <c r="G33" s="61"/>
      <c r="H33" s="73" t="s">
        <v>224</v>
      </c>
    </row>
    <row r="34" spans="1:8" s="21" customFormat="1" ht="95.25" hidden="1" customHeight="1" x14ac:dyDescent="0.25">
      <c r="A34" s="67"/>
      <c r="B34" s="65"/>
      <c r="C34" s="70"/>
      <c r="D34" s="25"/>
      <c r="E34" s="37"/>
      <c r="F34" s="65"/>
      <c r="G34" s="22"/>
      <c r="H34" s="71" t="s">
        <v>225</v>
      </c>
    </row>
    <row r="35" spans="1:8" s="21" customFormat="1" ht="18.75" hidden="1" customHeight="1" x14ac:dyDescent="0.25">
      <c r="A35" s="67"/>
      <c r="B35" s="23"/>
      <c r="C35" s="48"/>
      <c r="D35" s="25"/>
      <c r="E35" s="37"/>
      <c r="F35" s="38"/>
      <c r="G35" s="22"/>
      <c r="H35" s="35" t="s">
        <v>226</v>
      </c>
    </row>
    <row r="36" spans="1:8" s="21" customFormat="1" ht="55.5" hidden="1" customHeight="1" x14ac:dyDescent="0.25">
      <c r="A36" s="61"/>
      <c r="B36" s="23"/>
      <c r="C36" s="48"/>
      <c r="D36" s="25"/>
      <c r="E36" s="37"/>
      <c r="F36" s="38"/>
      <c r="G36" s="22"/>
      <c r="H36" s="35" t="s">
        <v>227</v>
      </c>
    </row>
    <row r="37" spans="1:8" s="21" customFormat="1" ht="42.75" hidden="1" customHeight="1" x14ac:dyDescent="0.25">
      <c r="A37" s="61"/>
      <c r="B37" s="23"/>
      <c r="C37" s="48"/>
      <c r="D37" s="25"/>
      <c r="E37" s="37"/>
      <c r="F37" s="38"/>
      <c r="G37" s="22"/>
      <c r="H37" s="35" t="s">
        <v>228</v>
      </c>
    </row>
    <row r="38" spans="1:8" s="21" customFormat="1" ht="102.75" hidden="1" customHeight="1" x14ac:dyDescent="0.25">
      <c r="A38" s="61"/>
      <c r="B38" s="62"/>
      <c r="C38" s="63"/>
      <c r="D38" s="61"/>
      <c r="E38" s="69"/>
      <c r="F38" s="75"/>
      <c r="G38" s="61"/>
      <c r="H38" s="66"/>
    </row>
    <row r="39" spans="1:8" ht="15.75" hidden="1" customHeight="1" x14ac:dyDescent="0.25">
      <c r="A39" s="61"/>
      <c r="B39" s="62"/>
      <c r="C39" s="63"/>
      <c r="D39" s="61"/>
      <c r="E39" s="69"/>
      <c r="F39" s="75"/>
      <c r="G39" s="61"/>
      <c r="H39" s="66"/>
    </row>
    <row r="40" spans="1:8" ht="207.75" hidden="1" customHeight="1" x14ac:dyDescent="0.25">
      <c r="A40" s="61"/>
      <c r="B40" s="62"/>
      <c r="C40" s="63"/>
      <c r="D40" s="61"/>
      <c r="E40" s="69"/>
      <c r="F40" s="75"/>
      <c r="G40" s="61"/>
      <c r="H40" s="66"/>
    </row>
    <row r="41" spans="1:8" ht="44.25" hidden="1" customHeight="1" x14ac:dyDescent="0.25">
      <c r="A41" s="61"/>
      <c r="B41" s="62"/>
      <c r="C41" s="63"/>
      <c r="D41" s="61"/>
      <c r="E41" s="69"/>
      <c r="F41" s="75"/>
      <c r="G41" s="61"/>
      <c r="H41" s="66"/>
    </row>
    <row r="42" spans="1:8" ht="6" hidden="1" customHeight="1" x14ac:dyDescent="0.25">
      <c r="A42" s="22"/>
      <c r="B42" s="23">
        <v>44050</v>
      </c>
      <c r="C42" s="24" t="s">
        <v>76</v>
      </c>
      <c r="D42" s="25" t="s">
        <v>7</v>
      </c>
      <c r="E42" s="37"/>
      <c r="F42" s="38">
        <v>44050</v>
      </c>
      <c r="G42" s="22"/>
      <c r="H42" s="35" t="s">
        <v>118</v>
      </c>
    </row>
    <row r="43" spans="1:8" ht="13.7" hidden="1" customHeight="1" x14ac:dyDescent="0.25">
      <c r="A43" s="22"/>
      <c r="B43" s="23"/>
      <c r="C43" s="48"/>
      <c r="D43" s="25"/>
      <c r="E43" s="37"/>
      <c r="F43" s="38"/>
      <c r="G43" s="22"/>
      <c r="H43" s="35"/>
    </row>
    <row r="44" spans="1:8" hidden="1" x14ac:dyDescent="0.25">
      <c r="A44" s="137"/>
      <c r="B44" s="147"/>
      <c r="C44" s="148"/>
      <c r="D44" s="137"/>
      <c r="E44" s="149"/>
      <c r="F44" s="150"/>
      <c r="G44" s="137"/>
      <c r="H44" s="151"/>
    </row>
    <row r="45" spans="1:8" hidden="1" x14ac:dyDescent="0.25"/>
    <row r="46" spans="1:8" hidden="1" x14ac:dyDescent="0.25"/>
    <row r="47" spans="1:8" hidden="1" x14ac:dyDescent="0.25"/>
    <row r="48" spans="1:8" hidden="1" x14ac:dyDescent="0.25"/>
    <row r="49" ht="6.75" hidden="1" customHeight="1" x14ac:dyDescent="0.25"/>
    <row r="50" ht="26.25" hidden="1" customHeight="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t="53.25" hidden="1" customHeight="1" x14ac:dyDescent="0.25"/>
    <row r="64" ht="13.7" hidden="1" customHeight="1" x14ac:dyDescent="0.25"/>
    <row r="65" ht="56.25" hidden="1" customHeight="1" x14ac:dyDescent="0.25"/>
    <row r="66" ht="19.5" hidden="1" customHeight="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t="46.5" hidden="1" customHeight="1" x14ac:dyDescent="0.25"/>
    <row r="109" ht="45.75" hidden="1" customHeight="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t="42" hidden="1" customHeight="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sheetData>
  <sheetProtection sheet="1" objects="1" scenarios="1"/>
  <conditionalFormatting sqref="G44 G38:G41 G8:G12 G14:G21 G23:G31">
    <cfRule type="cellIs" dxfId="289" priority="245" stopIfTrue="1" operator="equal">
      <formula>"Complete"</formula>
    </cfRule>
  </conditionalFormatting>
  <conditionalFormatting sqref="G44 G38:G41 G8:G12 G14:G21 G23:G31">
    <cfRule type="cellIs" dxfId="288" priority="246" stopIfTrue="1" operator="equal">
      <formula>"Complete"</formula>
    </cfRule>
  </conditionalFormatting>
  <conditionalFormatting sqref="G43">
    <cfRule type="cellIs" dxfId="287" priority="241" stopIfTrue="1" operator="equal">
      <formula>"Complete"</formula>
    </cfRule>
  </conditionalFormatting>
  <conditionalFormatting sqref="G43">
    <cfRule type="cellIs" dxfId="286" priority="242" stopIfTrue="1" operator="equal">
      <formula>"Complete"</formula>
    </cfRule>
  </conditionalFormatting>
  <conditionalFormatting sqref="G5">
    <cfRule type="cellIs" dxfId="285" priority="185" stopIfTrue="1" operator="equal">
      <formula>"Complete"</formula>
    </cfRule>
  </conditionalFormatting>
  <conditionalFormatting sqref="G5">
    <cfRule type="cellIs" dxfId="284" priority="186" stopIfTrue="1" operator="equal">
      <formula>"Complete"</formula>
    </cfRule>
  </conditionalFormatting>
  <conditionalFormatting sqref="G6">
    <cfRule type="cellIs" dxfId="283" priority="161" stopIfTrue="1" operator="equal">
      <formula>"Complete"</formula>
    </cfRule>
  </conditionalFormatting>
  <conditionalFormatting sqref="G6">
    <cfRule type="cellIs" dxfId="282" priority="162" stopIfTrue="1" operator="equal">
      <formula>"Complete"</formula>
    </cfRule>
  </conditionalFormatting>
  <conditionalFormatting sqref="G42">
    <cfRule type="cellIs" dxfId="281" priority="149" stopIfTrue="1" operator="equal">
      <formula>"Complete"</formula>
    </cfRule>
  </conditionalFormatting>
  <conditionalFormatting sqref="G42">
    <cfRule type="cellIs" dxfId="280" priority="150" stopIfTrue="1" operator="equal">
      <formula>"Complete"</formula>
    </cfRule>
  </conditionalFormatting>
  <conditionalFormatting sqref="G7">
    <cfRule type="cellIs" dxfId="279" priority="133" stopIfTrue="1" operator="equal">
      <formula>"Complete"</formula>
    </cfRule>
  </conditionalFormatting>
  <conditionalFormatting sqref="G7">
    <cfRule type="cellIs" dxfId="278" priority="134" stopIfTrue="1" operator="equal">
      <formula>"Complete"</formula>
    </cfRule>
  </conditionalFormatting>
  <conditionalFormatting sqref="G37">
    <cfRule type="cellIs" dxfId="277" priority="131" stopIfTrue="1" operator="equal">
      <formula>"Complete"</formula>
    </cfRule>
  </conditionalFormatting>
  <conditionalFormatting sqref="G37">
    <cfRule type="cellIs" dxfId="276" priority="132" stopIfTrue="1" operator="equal">
      <formula>"Complete"</formula>
    </cfRule>
  </conditionalFormatting>
  <conditionalFormatting sqref="G36">
    <cfRule type="cellIs" dxfId="275" priority="111" stopIfTrue="1" operator="equal">
      <formula>"Complete"</formula>
    </cfRule>
  </conditionalFormatting>
  <conditionalFormatting sqref="G36">
    <cfRule type="cellIs" dxfId="274" priority="112" stopIfTrue="1" operator="equal">
      <formula>"Complete"</formula>
    </cfRule>
  </conditionalFormatting>
  <conditionalFormatting sqref="G35">
    <cfRule type="cellIs" dxfId="273" priority="95" stopIfTrue="1" operator="equal">
      <formula>"Complete"</formula>
    </cfRule>
  </conditionalFormatting>
  <conditionalFormatting sqref="G35">
    <cfRule type="cellIs" dxfId="272" priority="96" stopIfTrue="1" operator="equal">
      <formula>"Complete"</formula>
    </cfRule>
  </conditionalFormatting>
  <conditionalFormatting sqref="G34">
    <cfRule type="cellIs" dxfId="271" priority="79" stopIfTrue="1" operator="equal">
      <formula>"Complete"</formula>
    </cfRule>
  </conditionalFormatting>
  <conditionalFormatting sqref="G34">
    <cfRule type="cellIs" dxfId="270" priority="80" stopIfTrue="1" operator="equal">
      <formula>"Complete"</formula>
    </cfRule>
  </conditionalFormatting>
  <conditionalFormatting sqref="G33">
    <cfRule type="cellIs" dxfId="269" priority="69" stopIfTrue="1" operator="equal">
      <formula>"Complete"</formula>
    </cfRule>
  </conditionalFormatting>
  <conditionalFormatting sqref="G33">
    <cfRule type="cellIs" dxfId="268" priority="70" stopIfTrue="1" operator="equal">
      <formula>"Complete"</formula>
    </cfRule>
  </conditionalFormatting>
  <conditionalFormatting sqref="G32">
    <cfRule type="cellIs" dxfId="267" priority="61" stopIfTrue="1" operator="equal">
      <formula>"Complete"</formula>
    </cfRule>
  </conditionalFormatting>
  <conditionalFormatting sqref="G32">
    <cfRule type="cellIs" dxfId="266" priority="62" stopIfTrue="1" operator="equal">
      <formula>"Complete"</formula>
    </cfRule>
  </conditionalFormatting>
  <conditionalFormatting sqref="G13">
    <cfRule type="cellIs" dxfId="265" priority="31" stopIfTrue="1" operator="equal">
      <formula>"Complete"</formula>
    </cfRule>
  </conditionalFormatting>
  <conditionalFormatting sqref="G13">
    <cfRule type="cellIs" dxfId="264" priority="32" stopIfTrue="1" operator="equal">
      <formula>"Complete"</formula>
    </cfRule>
  </conditionalFormatting>
  <conditionalFormatting sqref="G22">
    <cfRule type="cellIs" dxfId="263" priority="2" stopIfTrue="1" operator="equal">
      <formula>"Complete"</formula>
    </cfRule>
  </conditionalFormatting>
  <conditionalFormatting sqref="G22">
    <cfRule type="cellIs" dxfId="262" priority="1"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5"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0"/>
  <sheetViews>
    <sheetView showGridLines="0" view="pageBreakPreview" zoomScale="90" zoomScaleNormal="90" zoomScaleSheetLayoutView="90" zoomScalePageLayoutView="90" workbookViewId="0">
      <selection activeCell="C112" sqref="C112"/>
    </sheetView>
  </sheetViews>
  <sheetFormatPr defaultColWidth="0" defaultRowHeight="15" customHeight="1" zeroHeight="1" x14ac:dyDescent="0.25"/>
  <cols>
    <col min="1" max="1" width="5.140625" style="2" customWidth="1"/>
    <col min="2" max="2" width="13" style="2" customWidth="1"/>
    <col min="3" max="3" width="31.42578125" style="3" customWidth="1"/>
    <col min="4" max="4" width="14.85546875" style="4" customWidth="1"/>
    <col min="5" max="5" width="15.5703125" style="5" customWidth="1"/>
    <col min="6" max="6" width="16.42578125" style="6" customWidth="1"/>
    <col min="7" max="7" width="12.28515625" style="4" bestFit="1" customWidth="1"/>
    <col min="8" max="8" width="52.85546875" style="7" customWidth="1"/>
    <col min="9" max="16384" width="9.140625" style="8" hidden="1"/>
  </cols>
  <sheetData>
    <row r="1" spans="1:8" ht="15" customHeight="1" x14ac:dyDescent="0.25">
      <c r="A1" s="1" t="s">
        <v>36</v>
      </c>
      <c r="B1" s="120"/>
      <c r="C1" s="121"/>
      <c r="D1" s="122"/>
      <c r="E1" s="123"/>
      <c r="F1" s="124"/>
      <c r="G1" s="122"/>
      <c r="H1" s="125"/>
    </row>
    <row r="2" spans="1:8" s="14" customFormat="1" ht="23.25" x14ac:dyDescent="0.25">
      <c r="A2" s="9" t="s">
        <v>36</v>
      </c>
      <c r="B2" s="10"/>
      <c r="C2" s="127"/>
      <c r="D2" s="129"/>
      <c r="E2" s="12"/>
      <c r="F2" s="13" t="s">
        <v>10</v>
      </c>
      <c r="G2" s="134"/>
      <c r="H2" s="132"/>
    </row>
    <row r="3" spans="1:8" s="14" customFormat="1" ht="18.75" x14ac:dyDescent="0.25">
      <c r="A3" s="126"/>
      <c r="B3" s="10"/>
      <c r="C3" s="128"/>
      <c r="D3" s="130"/>
      <c r="E3" s="131"/>
      <c r="F3" s="15" t="s">
        <v>12</v>
      </c>
      <c r="G3" s="16">
        <f ca="1">NOW()</f>
        <v>44593.695788773148</v>
      </c>
      <c r="H3" s="133"/>
    </row>
    <row r="4" spans="1:8" s="21" customFormat="1" ht="30" x14ac:dyDescent="0.25">
      <c r="A4" s="17" t="s">
        <v>8</v>
      </c>
      <c r="B4" s="18" t="s">
        <v>2</v>
      </c>
      <c r="C4" s="18" t="s">
        <v>0</v>
      </c>
      <c r="D4" s="18" t="s">
        <v>6</v>
      </c>
      <c r="E4" s="18" t="s">
        <v>4</v>
      </c>
      <c r="F4" s="19" t="s">
        <v>1</v>
      </c>
      <c r="G4" s="18" t="s">
        <v>5</v>
      </c>
      <c r="H4" s="20" t="s">
        <v>3</v>
      </c>
    </row>
    <row r="5" spans="1:8" s="27" customFormat="1" ht="99" customHeight="1" x14ac:dyDescent="0.2">
      <c r="A5" s="22">
        <v>1</v>
      </c>
      <c r="B5" s="23">
        <v>43560</v>
      </c>
      <c r="C5" s="24" t="s">
        <v>15</v>
      </c>
      <c r="D5" s="22" t="s">
        <v>11</v>
      </c>
      <c r="E5" s="25" t="s">
        <v>18</v>
      </c>
      <c r="F5" s="23">
        <v>43623</v>
      </c>
      <c r="G5" s="22" t="s">
        <v>9</v>
      </c>
      <c r="H5" s="26" t="s">
        <v>20</v>
      </c>
    </row>
    <row r="6" spans="1:8" s="27" customFormat="1" ht="45" x14ac:dyDescent="0.2">
      <c r="A6" s="28">
        <v>2</v>
      </c>
      <c r="B6" s="29">
        <v>43623</v>
      </c>
      <c r="C6" s="30" t="s">
        <v>21</v>
      </c>
      <c r="D6" s="28"/>
      <c r="E6" s="31" t="s">
        <v>115</v>
      </c>
      <c r="F6" s="29">
        <v>43623</v>
      </c>
      <c r="G6" s="28" t="s">
        <v>9</v>
      </c>
      <c r="H6" s="32" t="s">
        <v>116</v>
      </c>
    </row>
    <row r="7" spans="1:8" s="21" customFormat="1" ht="30" x14ac:dyDescent="0.2">
      <c r="A7" s="28">
        <v>3</v>
      </c>
      <c r="B7" s="29">
        <v>43623</v>
      </c>
      <c r="C7" s="30" t="s">
        <v>22</v>
      </c>
      <c r="D7" s="28"/>
      <c r="E7" s="31" t="s">
        <v>115</v>
      </c>
      <c r="F7" s="29">
        <v>43623</v>
      </c>
      <c r="G7" s="28" t="s">
        <v>9</v>
      </c>
      <c r="H7" s="33" t="s">
        <v>117</v>
      </c>
    </row>
    <row r="8" spans="1:8" s="21" customFormat="1" ht="90" x14ac:dyDescent="0.25">
      <c r="A8" s="28">
        <v>4</v>
      </c>
      <c r="B8" s="29">
        <v>43623</v>
      </c>
      <c r="C8" s="30" t="s">
        <v>23</v>
      </c>
      <c r="D8" s="31" t="s">
        <v>25</v>
      </c>
      <c r="E8" s="31" t="s">
        <v>24</v>
      </c>
      <c r="F8" s="29" t="s">
        <v>16</v>
      </c>
      <c r="G8" s="28" t="s">
        <v>9</v>
      </c>
      <c r="H8" s="34" t="s">
        <v>27</v>
      </c>
    </row>
    <row r="9" spans="1:8" s="21" customFormat="1" ht="60" x14ac:dyDescent="0.25">
      <c r="A9" s="22">
        <v>5</v>
      </c>
      <c r="B9" s="23">
        <v>43658</v>
      </c>
      <c r="C9" s="24" t="s">
        <v>30</v>
      </c>
      <c r="D9" s="22" t="s">
        <v>11</v>
      </c>
      <c r="E9" s="25" t="s">
        <v>28</v>
      </c>
      <c r="F9" s="23">
        <v>43671</v>
      </c>
      <c r="G9" s="22" t="s">
        <v>9</v>
      </c>
      <c r="H9" s="35" t="s">
        <v>29</v>
      </c>
    </row>
    <row r="10" spans="1:8" s="21" customFormat="1" ht="90" x14ac:dyDescent="0.25">
      <c r="A10" s="28">
        <v>6</v>
      </c>
      <c r="B10" s="29">
        <v>43672</v>
      </c>
      <c r="C10" s="30" t="s">
        <v>31</v>
      </c>
      <c r="D10" s="22" t="s">
        <v>13</v>
      </c>
      <c r="E10" s="31" t="s">
        <v>19</v>
      </c>
      <c r="F10" s="29" t="s">
        <v>16</v>
      </c>
      <c r="G10" s="28" t="s">
        <v>9</v>
      </c>
      <c r="H10" s="34" t="s">
        <v>32</v>
      </c>
    </row>
    <row r="11" spans="1:8" s="21" customFormat="1" ht="30" x14ac:dyDescent="0.25">
      <c r="A11" s="22">
        <v>7</v>
      </c>
      <c r="B11" s="23">
        <v>43672</v>
      </c>
      <c r="C11" s="24" t="s">
        <v>33</v>
      </c>
      <c r="D11" s="22" t="s">
        <v>11</v>
      </c>
      <c r="E11" s="25" t="s">
        <v>28</v>
      </c>
      <c r="F11" s="23">
        <v>43679</v>
      </c>
      <c r="G11" s="22" t="s">
        <v>9</v>
      </c>
      <c r="H11" s="35" t="s">
        <v>34</v>
      </c>
    </row>
    <row r="12" spans="1:8" s="21" customFormat="1" ht="278.25" customHeight="1" x14ac:dyDescent="0.25">
      <c r="A12" s="36">
        <v>8</v>
      </c>
      <c r="B12" s="23">
        <v>43742</v>
      </c>
      <c r="C12" s="24" t="s">
        <v>43</v>
      </c>
      <c r="D12" s="22" t="s">
        <v>40</v>
      </c>
      <c r="E12" s="37" t="s">
        <v>44</v>
      </c>
      <c r="F12" s="38">
        <v>43742</v>
      </c>
      <c r="G12" s="28" t="s">
        <v>9</v>
      </c>
      <c r="H12" s="39" t="s">
        <v>41</v>
      </c>
    </row>
    <row r="13" spans="1:8" s="21" customFormat="1" ht="210" x14ac:dyDescent="0.25">
      <c r="A13" s="40">
        <v>9</v>
      </c>
      <c r="B13" s="41">
        <v>43714</v>
      </c>
      <c r="C13" s="42" t="s">
        <v>37</v>
      </c>
      <c r="D13" s="22" t="s">
        <v>7</v>
      </c>
      <c r="E13" s="43" t="s">
        <v>24</v>
      </c>
      <c r="F13" s="44">
        <v>43714</v>
      </c>
      <c r="G13" s="28" t="s">
        <v>9</v>
      </c>
      <c r="H13" s="45" t="s">
        <v>45</v>
      </c>
    </row>
    <row r="14" spans="1:8" s="21" customFormat="1" ht="120" x14ac:dyDescent="0.25">
      <c r="A14" s="36">
        <v>10</v>
      </c>
      <c r="B14" s="23">
        <v>43763</v>
      </c>
      <c r="C14" s="24" t="s">
        <v>50</v>
      </c>
      <c r="D14" s="25" t="s">
        <v>49</v>
      </c>
      <c r="E14" s="37" t="s">
        <v>28</v>
      </c>
      <c r="F14" s="38">
        <v>43766</v>
      </c>
      <c r="G14" s="22" t="s">
        <v>9</v>
      </c>
      <c r="H14" s="46" t="s">
        <v>52</v>
      </c>
    </row>
    <row r="15" spans="1:8" s="21" customFormat="1" ht="360" x14ac:dyDescent="0.25">
      <c r="A15" s="22">
        <v>11</v>
      </c>
      <c r="B15" s="23">
        <v>43742</v>
      </c>
      <c r="C15" s="24" t="s">
        <v>42</v>
      </c>
      <c r="D15" s="22" t="s">
        <v>7</v>
      </c>
      <c r="E15" s="37" t="s">
        <v>24</v>
      </c>
      <c r="F15" s="38">
        <v>43742</v>
      </c>
      <c r="G15" s="22" t="s">
        <v>9</v>
      </c>
      <c r="H15" s="26" t="s">
        <v>58</v>
      </c>
    </row>
    <row r="16" spans="1:8" s="21" customFormat="1" ht="225" x14ac:dyDescent="0.25">
      <c r="A16" s="22">
        <v>12</v>
      </c>
      <c r="B16" s="23">
        <v>43742</v>
      </c>
      <c r="C16" s="24" t="s">
        <v>55</v>
      </c>
      <c r="D16" s="22" t="s">
        <v>7</v>
      </c>
      <c r="E16" s="37" t="s">
        <v>54</v>
      </c>
      <c r="F16" s="38">
        <v>43770</v>
      </c>
      <c r="G16" s="22" t="s">
        <v>9</v>
      </c>
      <c r="H16" s="35" t="s">
        <v>57</v>
      </c>
    </row>
    <row r="17" spans="1:8" s="21" customFormat="1" ht="409.5" x14ac:dyDescent="0.25">
      <c r="A17" s="22">
        <v>13</v>
      </c>
      <c r="B17" s="23">
        <v>43742</v>
      </c>
      <c r="C17" s="24" t="s">
        <v>39</v>
      </c>
      <c r="D17" s="22"/>
      <c r="E17" s="37" t="s">
        <v>28</v>
      </c>
      <c r="F17" s="38">
        <v>43770</v>
      </c>
      <c r="G17" s="22" t="s">
        <v>9</v>
      </c>
      <c r="H17" s="35" t="s">
        <v>60</v>
      </c>
    </row>
    <row r="18" spans="1:8" s="21" customFormat="1" ht="150" x14ac:dyDescent="0.25">
      <c r="A18" s="22">
        <v>14</v>
      </c>
      <c r="B18" s="23">
        <v>43763</v>
      </c>
      <c r="C18" s="24" t="s">
        <v>46</v>
      </c>
      <c r="D18" s="22" t="s">
        <v>7</v>
      </c>
      <c r="E18" s="37" t="s">
        <v>51</v>
      </c>
      <c r="F18" s="38">
        <v>43770</v>
      </c>
      <c r="G18" s="22" t="s">
        <v>9</v>
      </c>
      <c r="H18" s="35" t="s">
        <v>59</v>
      </c>
    </row>
    <row r="19" spans="1:8" s="21" customFormat="1" ht="360" x14ac:dyDescent="0.25">
      <c r="A19" s="22">
        <v>15</v>
      </c>
      <c r="B19" s="23">
        <v>43763</v>
      </c>
      <c r="C19" s="47" t="s">
        <v>53</v>
      </c>
      <c r="D19" s="22" t="s">
        <v>7</v>
      </c>
      <c r="E19" s="37" t="s">
        <v>56</v>
      </c>
      <c r="F19" s="38">
        <v>43791</v>
      </c>
      <c r="G19" s="22" t="s">
        <v>9</v>
      </c>
      <c r="H19" s="35" t="s">
        <v>61</v>
      </c>
    </row>
    <row r="20" spans="1:8" s="21" customFormat="1" ht="135" x14ac:dyDescent="0.25">
      <c r="A20" s="22">
        <v>16</v>
      </c>
      <c r="B20" s="23">
        <v>43763</v>
      </c>
      <c r="C20" s="48" t="s">
        <v>47</v>
      </c>
      <c r="D20" s="25" t="s">
        <v>7</v>
      </c>
      <c r="E20" s="37" t="s">
        <v>62</v>
      </c>
      <c r="F20" s="38">
        <v>43832</v>
      </c>
      <c r="G20" s="22" t="s">
        <v>9</v>
      </c>
      <c r="H20" s="35" t="s">
        <v>64</v>
      </c>
    </row>
    <row r="21" spans="1:8" s="21" customFormat="1" ht="90" x14ac:dyDescent="0.25">
      <c r="A21" s="22">
        <v>17</v>
      </c>
      <c r="B21" s="23">
        <v>43791</v>
      </c>
      <c r="C21" s="24" t="s">
        <v>30</v>
      </c>
      <c r="D21" s="22" t="s">
        <v>7</v>
      </c>
      <c r="E21" s="25" t="s">
        <v>35</v>
      </c>
      <c r="F21" s="23">
        <v>43805</v>
      </c>
      <c r="G21" s="22" t="s">
        <v>9</v>
      </c>
      <c r="H21" s="35" t="s">
        <v>63</v>
      </c>
    </row>
    <row r="22" spans="1:8" s="21" customFormat="1" ht="409.5" x14ac:dyDescent="0.25">
      <c r="A22" s="22">
        <v>18</v>
      </c>
      <c r="B22" s="23">
        <v>43399</v>
      </c>
      <c r="C22" s="24" t="s">
        <v>14</v>
      </c>
      <c r="D22" s="22" t="s">
        <v>13</v>
      </c>
      <c r="E22" s="37" t="s">
        <v>17</v>
      </c>
      <c r="F22" s="38" t="s">
        <v>16</v>
      </c>
      <c r="G22" s="22" t="s">
        <v>9</v>
      </c>
      <c r="H22" s="26" t="s">
        <v>66</v>
      </c>
    </row>
    <row r="23" spans="1:8" s="21" customFormat="1" ht="210" x14ac:dyDescent="0.25">
      <c r="A23" s="22">
        <v>19</v>
      </c>
      <c r="B23" s="23">
        <v>43714</v>
      </c>
      <c r="C23" s="24" t="s">
        <v>38</v>
      </c>
      <c r="D23" s="22" t="s">
        <v>13</v>
      </c>
      <c r="E23" s="37" t="s">
        <v>17</v>
      </c>
      <c r="F23" s="38" t="s">
        <v>16</v>
      </c>
      <c r="G23" s="22" t="s">
        <v>9</v>
      </c>
      <c r="H23" s="26" t="s">
        <v>65</v>
      </c>
    </row>
    <row r="24" spans="1:8" s="21" customFormat="1" ht="195" x14ac:dyDescent="0.25">
      <c r="A24" s="22">
        <v>20</v>
      </c>
      <c r="B24" s="23">
        <v>43865</v>
      </c>
      <c r="C24" s="24" t="s">
        <v>71</v>
      </c>
      <c r="D24" s="25" t="s">
        <v>49</v>
      </c>
      <c r="E24" s="37" t="s">
        <v>17</v>
      </c>
      <c r="F24" s="38">
        <v>43868</v>
      </c>
      <c r="G24" s="22" t="s">
        <v>9</v>
      </c>
      <c r="H24" s="35" t="s">
        <v>70</v>
      </c>
    </row>
    <row r="25" spans="1:8" s="21" customFormat="1" ht="60" x14ac:dyDescent="0.25">
      <c r="A25" s="22">
        <v>21</v>
      </c>
      <c r="B25" s="23">
        <v>43840</v>
      </c>
      <c r="C25" s="24" t="s">
        <v>67</v>
      </c>
      <c r="D25" s="25" t="s">
        <v>68</v>
      </c>
      <c r="E25" s="37" t="s">
        <v>79</v>
      </c>
      <c r="F25" s="38">
        <v>43886</v>
      </c>
      <c r="G25" s="22" t="s">
        <v>9</v>
      </c>
      <c r="H25" s="35" t="s">
        <v>72</v>
      </c>
    </row>
    <row r="26" spans="1:8" s="21" customFormat="1" ht="96" customHeight="1" x14ac:dyDescent="0.25">
      <c r="A26" s="22">
        <v>22</v>
      </c>
      <c r="B26" s="23">
        <v>43868</v>
      </c>
      <c r="C26" s="24" t="s">
        <v>76</v>
      </c>
      <c r="D26" s="22" t="s">
        <v>7</v>
      </c>
      <c r="E26" s="37" t="s">
        <v>75</v>
      </c>
      <c r="F26" s="38">
        <v>43868</v>
      </c>
      <c r="G26" s="22" t="s">
        <v>9</v>
      </c>
      <c r="H26" s="35" t="s">
        <v>80</v>
      </c>
    </row>
    <row r="27" spans="1:8" s="21" customFormat="1" ht="45" x14ac:dyDescent="0.25">
      <c r="A27" s="22">
        <v>23</v>
      </c>
      <c r="B27" s="23">
        <v>43868</v>
      </c>
      <c r="C27" s="24" t="s">
        <v>77</v>
      </c>
      <c r="D27" s="22" t="s">
        <v>7</v>
      </c>
      <c r="E27" s="37" t="s">
        <v>78</v>
      </c>
      <c r="F27" s="38">
        <v>43868</v>
      </c>
      <c r="G27" s="22" t="s">
        <v>9</v>
      </c>
      <c r="H27" s="35" t="s">
        <v>81</v>
      </c>
    </row>
    <row r="28" spans="1:8" s="21" customFormat="1" ht="135" x14ac:dyDescent="0.25">
      <c r="A28" s="22">
        <v>24</v>
      </c>
      <c r="B28" s="23">
        <v>43888</v>
      </c>
      <c r="C28" s="24" t="s">
        <v>71</v>
      </c>
      <c r="D28" s="25" t="s">
        <v>49</v>
      </c>
      <c r="E28" s="37" t="s">
        <v>82</v>
      </c>
      <c r="F28" s="38">
        <v>43896</v>
      </c>
      <c r="G28" s="22" t="s">
        <v>9</v>
      </c>
      <c r="H28" s="35" t="s">
        <v>83</v>
      </c>
    </row>
    <row r="29" spans="1:8" s="21" customFormat="1" ht="120" x14ac:dyDescent="0.25">
      <c r="A29" s="22">
        <v>25</v>
      </c>
      <c r="B29" s="23">
        <v>43914</v>
      </c>
      <c r="C29" s="24" t="s">
        <v>71</v>
      </c>
      <c r="D29" s="25" t="s">
        <v>49</v>
      </c>
      <c r="E29" s="37" t="s">
        <v>82</v>
      </c>
      <c r="F29" s="38">
        <v>43924</v>
      </c>
      <c r="G29" s="22" t="s">
        <v>9</v>
      </c>
      <c r="H29" s="26" t="s">
        <v>86</v>
      </c>
    </row>
    <row r="30" spans="1:8" s="21" customFormat="1" ht="135" x14ac:dyDescent="0.25">
      <c r="A30" s="22">
        <v>26</v>
      </c>
      <c r="B30" s="23">
        <v>43943</v>
      </c>
      <c r="C30" s="24" t="s">
        <v>71</v>
      </c>
      <c r="D30" s="25" t="s">
        <v>49</v>
      </c>
      <c r="E30" s="37" t="s">
        <v>82</v>
      </c>
      <c r="F30" s="38">
        <v>43952</v>
      </c>
      <c r="G30" s="22" t="s">
        <v>9</v>
      </c>
      <c r="H30" s="35" t="s">
        <v>87</v>
      </c>
    </row>
    <row r="31" spans="1:8" s="21" customFormat="1" ht="40.700000000000003" customHeight="1" x14ac:dyDescent="0.25">
      <c r="A31" s="22">
        <v>27</v>
      </c>
      <c r="B31" s="23">
        <v>43945</v>
      </c>
      <c r="C31" s="24" t="s">
        <v>89</v>
      </c>
      <c r="D31" s="25" t="s">
        <v>49</v>
      </c>
      <c r="E31" s="37" t="s">
        <v>91</v>
      </c>
      <c r="F31" s="38">
        <v>43945</v>
      </c>
      <c r="G31" s="22" t="s">
        <v>9</v>
      </c>
      <c r="H31" s="35" t="s">
        <v>90</v>
      </c>
    </row>
    <row r="32" spans="1:8" s="21" customFormat="1" ht="95.25" customHeight="1" x14ac:dyDescent="0.25">
      <c r="A32" s="28">
        <v>28</v>
      </c>
      <c r="B32" s="29">
        <v>43977</v>
      </c>
      <c r="C32" s="30" t="s">
        <v>71</v>
      </c>
      <c r="D32" s="25" t="s">
        <v>49</v>
      </c>
      <c r="E32" s="49" t="s">
        <v>82</v>
      </c>
      <c r="F32" s="50">
        <v>43987</v>
      </c>
      <c r="G32" s="28" t="s">
        <v>9</v>
      </c>
      <c r="H32" s="39" t="s">
        <v>92</v>
      </c>
    </row>
    <row r="33" spans="1:8" s="21" customFormat="1" ht="313.5" customHeight="1" x14ac:dyDescent="0.25">
      <c r="A33" s="28">
        <v>29</v>
      </c>
      <c r="B33" s="29">
        <v>43623</v>
      </c>
      <c r="C33" s="30" t="s">
        <v>26</v>
      </c>
      <c r="D33" s="25" t="s">
        <v>137</v>
      </c>
      <c r="E33" s="49" t="s">
        <v>69</v>
      </c>
      <c r="F33" s="50" t="s">
        <v>85</v>
      </c>
      <c r="G33" s="28" t="s">
        <v>9</v>
      </c>
      <c r="H33" s="39" t="s">
        <v>102</v>
      </c>
    </row>
    <row r="34" spans="1:8" s="21" customFormat="1" ht="240.75" customHeight="1" x14ac:dyDescent="0.25">
      <c r="A34" s="28">
        <v>30</v>
      </c>
      <c r="B34" s="29">
        <v>43868</v>
      </c>
      <c r="C34" s="30" t="s">
        <v>74</v>
      </c>
      <c r="D34" s="22" t="s">
        <v>7</v>
      </c>
      <c r="E34" s="49" t="s">
        <v>28</v>
      </c>
      <c r="F34" s="50">
        <v>43987</v>
      </c>
      <c r="G34" s="28" t="s">
        <v>9</v>
      </c>
      <c r="H34" s="39" t="s">
        <v>97</v>
      </c>
    </row>
    <row r="35" spans="1:8" s="21" customFormat="1" ht="316.5" customHeight="1" x14ac:dyDescent="0.25">
      <c r="A35" s="28">
        <v>31</v>
      </c>
      <c r="B35" s="29">
        <v>43908</v>
      </c>
      <c r="C35" s="30" t="s">
        <v>76</v>
      </c>
      <c r="D35" s="22" t="s">
        <v>7</v>
      </c>
      <c r="E35" s="49" t="s">
        <v>75</v>
      </c>
      <c r="F35" s="50">
        <v>43987</v>
      </c>
      <c r="G35" s="28" t="s">
        <v>9</v>
      </c>
      <c r="H35" s="39" t="s">
        <v>93</v>
      </c>
    </row>
    <row r="36" spans="1:8" s="21" customFormat="1" ht="258" customHeight="1" x14ac:dyDescent="0.25">
      <c r="A36" s="28">
        <v>32</v>
      </c>
      <c r="B36" s="29">
        <v>43987</v>
      </c>
      <c r="C36" s="30" t="s">
        <v>96</v>
      </c>
      <c r="D36" s="22" t="s">
        <v>49</v>
      </c>
      <c r="E36" s="49" t="s">
        <v>95</v>
      </c>
      <c r="F36" s="50">
        <v>43987</v>
      </c>
      <c r="G36" s="28" t="s">
        <v>9</v>
      </c>
      <c r="H36" s="39" t="s">
        <v>94</v>
      </c>
    </row>
    <row r="37" spans="1:8" s="21" customFormat="1" ht="79.5" customHeight="1" x14ac:dyDescent="0.25">
      <c r="A37" s="28">
        <v>33</v>
      </c>
      <c r="B37" s="29">
        <v>43987</v>
      </c>
      <c r="C37" s="30" t="s">
        <v>101</v>
      </c>
      <c r="D37" s="22" t="s">
        <v>99</v>
      </c>
      <c r="E37" s="49" t="s">
        <v>100</v>
      </c>
      <c r="F37" s="50">
        <v>43987</v>
      </c>
      <c r="G37" s="28" t="s">
        <v>9</v>
      </c>
      <c r="H37" s="39" t="s">
        <v>103</v>
      </c>
    </row>
    <row r="38" spans="1:8" s="21" customFormat="1" ht="79.5" customHeight="1" x14ac:dyDescent="0.25">
      <c r="A38" s="51">
        <v>34</v>
      </c>
      <c r="B38" s="52">
        <v>44008</v>
      </c>
      <c r="C38" s="53" t="s">
        <v>71</v>
      </c>
      <c r="D38" s="54" t="s">
        <v>49</v>
      </c>
      <c r="E38" s="55" t="s">
        <v>82</v>
      </c>
      <c r="F38" s="56">
        <v>44022</v>
      </c>
      <c r="G38" s="28" t="s">
        <v>9</v>
      </c>
      <c r="H38" s="57" t="s">
        <v>98</v>
      </c>
    </row>
    <row r="39" spans="1:8" s="21" customFormat="1" ht="79.5" customHeight="1" x14ac:dyDescent="0.25">
      <c r="A39" s="22">
        <v>35</v>
      </c>
      <c r="B39" s="23">
        <v>44022</v>
      </c>
      <c r="C39" s="24" t="s">
        <v>106</v>
      </c>
      <c r="D39" s="25" t="s">
        <v>108</v>
      </c>
      <c r="E39" s="37" t="s">
        <v>28</v>
      </c>
      <c r="F39" s="38">
        <v>44040</v>
      </c>
      <c r="G39" s="22" t="s">
        <v>9</v>
      </c>
      <c r="H39" s="35" t="s">
        <v>113</v>
      </c>
    </row>
    <row r="40" spans="1:8" s="21" customFormat="1" ht="79.5" customHeight="1" x14ac:dyDescent="0.25">
      <c r="A40" s="22">
        <v>36</v>
      </c>
      <c r="B40" s="23">
        <v>44043</v>
      </c>
      <c r="C40" s="48" t="s">
        <v>71</v>
      </c>
      <c r="D40" s="25" t="s">
        <v>49</v>
      </c>
      <c r="E40" s="37" t="s">
        <v>82</v>
      </c>
      <c r="F40" s="38">
        <v>44050</v>
      </c>
      <c r="G40" s="22" t="s">
        <v>9</v>
      </c>
      <c r="H40" s="35" t="s">
        <v>114</v>
      </c>
    </row>
    <row r="41" spans="1:8" s="21" customFormat="1" ht="143.25" customHeight="1" x14ac:dyDescent="0.25">
      <c r="A41" s="58">
        <v>37</v>
      </c>
      <c r="B41" s="38">
        <v>44022</v>
      </c>
      <c r="C41" s="59" t="s">
        <v>107</v>
      </c>
      <c r="D41" s="37" t="s">
        <v>7</v>
      </c>
      <c r="E41" s="37" t="s">
        <v>128</v>
      </c>
      <c r="F41" s="38">
        <v>44070</v>
      </c>
      <c r="G41" s="58" t="s">
        <v>9</v>
      </c>
      <c r="H41" s="60" t="s">
        <v>130</v>
      </c>
    </row>
    <row r="42" spans="1:8" s="21" customFormat="1" ht="79.5" customHeight="1" x14ac:dyDescent="0.25">
      <c r="A42" s="61">
        <v>38</v>
      </c>
      <c r="B42" s="62">
        <v>44050</v>
      </c>
      <c r="C42" s="63" t="s">
        <v>76</v>
      </c>
      <c r="D42" s="25" t="s">
        <v>7</v>
      </c>
      <c r="E42" s="64" t="s">
        <v>119</v>
      </c>
      <c r="F42" s="65">
        <v>44050</v>
      </c>
      <c r="G42" s="22" t="s">
        <v>9</v>
      </c>
      <c r="H42" s="66" t="s">
        <v>123</v>
      </c>
    </row>
    <row r="43" spans="1:8" s="21" customFormat="1" ht="148.69999999999999" customHeight="1" x14ac:dyDescent="0.25">
      <c r="A43" s="67">
        <v>39</v>
      </c>
      <c r="B43" s="62">
        <v>44055</v>
      </c>
      <c r="C43" s="24" t="s">
        <v>149</v>
      </c>
      <c r="D43" s="68" t="s">
        <v>125</v>
      </c>
      <c r="E43" s="69" t="s">
        <v>68</v>
      </c>
      <c r="F43" s="65">
        <v>44070</v>
      </c>
      <c r="G43" s="22" t="s">
        <v>9</v>
      </c>
      <c r="H43" s="26" t="s">
        <v>131</v>
      </c>
    </row>
    <row r="44" spans="1:8" s="21" customFormat="1" ht="220.7" customHeight="1" x14ac:dyDescent="0.25">
      <c r="A44" s="61">
        <v>40</v>
      </c>
      <c r="B44" s="62">
        <v>44050</v>
      </c>
      <c r="C44" s="63" t="s">
        <v>121</v>
      </c>
      <c r="D44" s="68" t="s">
        <v>49</v>
      </c>
      <c r="E44" s="37" t="s">
        <v>122</v>
      </c>
      <c r="F44" s="65">
        <v>44050</v>
      </c>
      <c r="G44" s="22" t="s">
        <v>9</v>
      </c>
      <c r="H44" s="66" t="s">
        <v>124</v>
      </c>
    </row>
    <row r="45" spans="1:8" s="21" customFormat="1" ht="62.25" customHeight="1" x14ac:dyDescent="0.25">
      <c r="A45" s="61">
        <v>41</v>
      </c>
      <c r="B45" s="62" t="s">
        <v>126</v>
      </c>
      <c r="C45" s="63" t="s">
        <v>120</v>
      </c>
      <c r="D45" s="68" t="s">
        <v>7</v>
      </c>
      <c r="E45" s="69" t="s">
        <v>127</v>
      </c>
      <c r="F45" s="65">
        <v>44062</v>
      </c>
      <c r="G45" s="22" t="s">
        <v>9</v>
      </c>
      <c r="H45" s="66" t="s">
        <v>133</v>
      </c>
    </row>
    <row r="46" spans="1:8" s="21" customFormat="1" ht="111" customHeight="1" x14ac:dyDescent="0.25">
      <c r="A46" s="61">
        <v>42</v>
      </c>
      <c r="B46" s="23">
        <v>44069</v>
      </c>
      <c r="C46" s="48" t="s">
        <v>71</v>
      </c>
      <c r="D46" s="25" t="s">
        <v>49</v>
      </c>
      <c r="E46" s="37" t="s">
        <v>82</v>
      </c>
      <c r="F46" s="38">
        <v>44078</v>
      </c>
      <c r="G46" s="22" t="s">
        <v>9</v>
      </c>
      <c r="H46" s="35" t="s">
        <v>132</v>
      </c>
    </row>
    <row r="47" spans="1:8" s="21" customFormat="1" ht="126" customHeight="1" x14ac:dyDescent="0.25">
      <c r="A47" s="67">
        <v>43</v>
      </c>
      <c r="B47" s="65">
        <v>44078</v>
      </c>
      <c r="C47" s="70" t="s">
        <v>150</v>
      </c>
      <c r="D47" s="69" t="s">
        <v>134</v>
      </c>
      <c r="E47" s="69" t="s">
        <v>112</v>
      </c>
      <c r="F47" s="65">
        <v>44098</v>
      </c>
      <c r="G47" s="58" t="s">
        <v>9</v>
      </c>
      <c r="H47" s="71" t="s">
        <v>154</v>
      </c>
    </row>
    <row r="48" spans="1:8" s="21" customFormat="1" ht="111.75" customHeight="1" x14ac:dyDescent="0.25">
      <c r="A48" s="61">
        <v>44</v>
      </c>
      <c r="B48" s="23">
        <v>44102</v>
      </c>
      <c r="C48" s="48" t="s">
        <v>71</v>
      </c>
      <c r="D48" s="25" t="s">
        <v>49</v>
      </c>
      <c r="E48" s="37" t="s">
        <v>82</v>
      </c>
      <c r="F48" s="38">
        <v>44106</v>
      </c>
      <c r="G48" s="22" t="s">
        <v>9</v>
      </c>
      <c r="H48" s="35" t="s">
        <v>155</v>
      </c>
    </row>
    <row r="49" spans="1:8" s="21" customFormat="1" ht="262.5" customHeight="1" x14ac:dyDescent="0.25">
      <c r="A49" s="22">
        <v>45</v>
      </c>
      <c r="B49" s="23">
        <v>44022</v>
      </c>
      <c r="C49" s="24" t="s">
        <v>111</v>
      </c>
      <c r="D49" s="25" t="s">
        <v>135</v>
      </c>
      <c r="E49" s="37" t="s">
        <v>105</v>
      </c>
      <c r="F49" s="38">
        <v>44138</v>
      </c>
      <c r="G49" s="22" t="s">
        <v>9</v>
      </c>
      <c r="H49" s="35" t="s">
        <v>169</v>
      </c>
    </row>
    <row r="50" spans="1:8" s="21" customFormat="1" ht="126" customHeight="1" x14ac:dyDescent="0.25">
      <c r="A50" s="22">
        <v>46</v>
      </c>
      <c r="B50" s="23">
        <v>44022</v>
      </c>
      <c r="C50" s="24" t="s">
        <v>145</v>
      </c>
      <c r="D50" s="25" t="s">
        <v>25</v>
      </c>
      <c r="E50" s="37" t="s">
        <v>112</v>
      </c>
      <c r="F50" s="38">
        <v>44126</v>
      </c>
      <c r="G50" s="22" t="s">
        <v>9</v>
      </c>
      <c r="H50" s="26" t="s">
        <v>171</v>
      </c>
    </row>
    <row r="51" spans="1:8" s="21" customFormat="1" ht="126" customHeight="1" x14ac:dyDescent="0.25">
      <c r="A51" s="61">
        <v>47</v>
      </c>
      <c r="B51" s="62">
        <v>44050</v>
      </c>
      <c r="C51" s="24" t="s">
        <v>146</v>
      </c>
      <c r="D51" s="25" t="s">
        <v>7</v>
      </c>
      <c r="E51" s="37" t="s">
        <v>112</v>
      </c>
      <c r="F51" s="65">
        <v>44126</v>
      </c>
      <c r="G51" s="22" t="s">
        <v>9</v>
      </c>
      <c r="H51" s="66" t="s">
        <v>172</v>
      </c>
    </row>
    <row r="52" spans="1:8" s="21" customFormat="1" ht="126" customHeight="1" x14ac:dyDescent="0.25">
      <c r="A52" s="61">
        <v>48</v>
      </c>
      <c r="B52" s="62">
        <v>44050</v>
      </c>
      <c r="C52" s="72" t="s">
        <v>153</v>
      </c>
      <c r="D52" s="61" t="s">
        <v>152</v>
      </c>
      <c r="E52" s="69" t="s">
        <v>152</v>
      </c>
      <c r="F52" s="65">
        <v>44125</v>
      </c>
      <c r="G52" s="22" t="s">
        <v>9</v>
      </c>
      <c r="H52" s="26" t="s">
        <v>170</v>
      </c>
    </row>
    <row r="53" spans="1:8" s="21" customFormat="1" ht="126" customHeight="1" x14ac:dyDescent="0.25">
      <c r="A53" s="58">
        <v>49</v>
      </c>
      <c r="B53" s="38">
        <v>43868</v>
      </c>
      <c r="C53" s="59" t="s">
        <v>77</v>
      </c>
      <c r="D53" s="37" t="s">
        <v>7</v>
      </c>
      <c r="E53" s="37" t="s">
        <v>138</v>
      </c>
      <c r="F53" s="38">
        <v>44133</v>
      </c>
      <c r="G53" s="22" t="s">
        <v>9</v>
      </c>
      <c r="H53" s="71" t="s">
        <v>173</v>
      </c>
    </row>
    <row r="54" spans="1:8" s="21" customFormat="1" ht="81.75" customHeight="1" x14ac:dyDescent="0.25">
      <c r="A54" s="67">
        <v>50</v>
      </c>
      <c r="B54" s="65">
        <v>44078</v>
      </c>
      <c r="C54" s="70" t="s">
        <v>158</v>
      </c>
      <c r="D54" s="67" t="s">
        <v>136</v>
      </c>
      <c r="E54" s="69" t="s">
        <v>88</v>
      </c>
      <c r="F54" s="38">
        <v>44138</v>
      </c>
      <c r="G54" s="22" t="s">
        <v>9</v>
      </c>
      <c r="H54" s="73" t="s">
        <v>176</v>
      </c>
    </row>
    <row r="55" spans="1:8" s="21" customFormat="1" ht="144" customHeight="1" x14ac:dyDescent="0.25">
      <c r="A55" s="67">
        <v>51</v>
      </c>
      <c r="B55" s="65">
        <v>44078</v>
      </c>
      <c r="C55" s="70" t="s">
        <v>141</v>
      </c>
      <c r="D55" s="69" t="s">
        <v>177</v>
      </c>
      <c r="E55" s="69" t="s">
        <v>143</v>
      </c>
      <c r="F55" s="38" t="s">
        <v>85</v>
      </c>
      <c r="G55" s="22" t="s">
        <v>9</v>
      </c>
      <c r="H55" s="73" t="s">
        <v>178</v>
      </c>
    </row>
    <row r="56" spans="1:8" s="21" customFormat="1" ht="126" customHeight="1" x14ac:dyDescent="0.25">
      <c r="A56" s="67">
        <v>52</v>
      </c>
      <c r="B56" s="65">
        <v>44078</v>
      </c>
      <c r="C56" s="70" t="s">
        <v>142</v>
      </c>
      <c r="D56" s="37" t="s">
        <v>177</v>
      </c>
      <c r="E56" s="69" t="s">
        <v>148</v>
      </c>
      <c r="F56" s="38" t="s">
        <v>85</v>
      </c>
      <c r="G56" s="22" t="s">
        <v>9</v>
      </c>
      <c r="H56" s="73" t="s">
        <v>179</v>
      </c>
    </row>
    <row r="57" spans="1:8" s="21" customFormat="1" ht="78.75" customHeight="1" x14ac:dyDescent="0.25">
      <c r="A57" s="67">
        <v>53</v>
      </c>
      <c r="B57" s="65">
        <v>44106</v>
      </c>
      <c r="C57" s="70" t="s">
        <v>167</v>
      </c>
      <c r="D57" s="69" t="s">
        <v>168</v>
      </c>
      <c r="E57" s="69" t="s">
        <v>78</v>
      </c>
      <c r="F57" s="65">
        <v>44110</v>
      </c>
      <c r="G57" s="22" t="s">
        <v>9</v>
      </c>
      <c r="H57" s="73" t="s">
        <v>166</v>
      </c>
    </row>
    <row r="58" spans="1:8" s="21" customFormat="1" ht="66.75" customHeight="1" x14ac:dyDescent="0.25">
      <c r="A58" s="67">
        <v>54</v>
      </c>
      <c r="B58" s="65">
        <v>44106</v>
      </c>
      <c r="C58" s="70" t="s">
        <v>162</v>
      </c>
      <c r="D58" s="69" t="s">
        <v>49</v>
      </c>
      <c r="E58" s="69" t="s">
        <v>78</v>
      </c>
      <c r="F58" s="65">
        <v>44106</v>
      </c>
      <c r="G58" s="22" t="s">
        <v>9</v>
      </c>
      <c r="H58" s="73" t="s">
        <v>161</v>
      </c>
    </row>
    <row r="59" spans="1:8" s="21" customFormat="1" ht="109.5" customHeight="1" x14ac:dyDescent="0.25">
      <c r="A59" s="67">
        <v>55</v>
      </c>
      <c r="B59" s="23">
        <v>44132</v>
      </c>
      <c r="C59" s="48" t="s">
        <v>71</v>
      </c>
      <c r="D59" s="25" t="s">
        <v>49</v>
      </c>
      <c r="E59" s="37" t="s">
        <v>82</v>
      </c>
      <c r="F59" s="38">
        <v>44141</v>
      </c>
      <c r="G59" s="22" t="s">
        <v>9</v>
      </c>
      <c r="H59" s="35" t="s">
        <v>175</v>
      </c>
    </row>
    <row r="60" spans="1:8" s="21" customFormat="1" ht="185.25" customHeight="1" x14ac:dyDescent="0.25">
      <c r="A60" s="22">
        <v>56</v>
      </c>
      <c r="B60" s="23">
        <v>44022</v>
      </c>
      <c r="C60" s="24" t="s">
        <v>156</v>
      </c>
      <c r="D60" s="25" t="s">
        <v>7</v>
      </c>
      <c r="E60" s="37" t="s">
        <v>157</v>
      </c>
      <c r="F60" s="38">
        <v>44173</v>
      </c>
      <c r="G60" s="22" t="s">
        <v>9</v>
      </c>
      <c r="H60" s="26" t="s">
        <v>197</v>
      </c>
    </row>
    <row r="61" spans="1:8" s="21" customFormat="1" ht="66.75" customHeight="1" x14ac:dyDescent="0.25">
      <c r="A61" s="67">
        <v>57</v>
      </c>
      <c r="B61" s="65">
        <v>44078</v>
      </c>
      <c r="C61" s="70" t="s">
        <v>159</v>
      </c>
      <c r="D61" s="67" t="s">
        <v>140</v>
      </c>
      <c r="E61" s="37" t="s">
        <v>105</v>
      </c>
      <c r="F61" s="38">
        <v>44173</v>
      </c>
      <c r="G61" s="22" t="s">
        <v>9</v>
      </c>
      <c r="H61" s="73" t="s">
        <v>195</v>
      </c>
    </row>
    <row r="62" spans="1:8" s="21" customFormat="1" ht="97.5" customHeight="1" x14ac:dyDescent="0.25">
      <c r="A62" s="67">
        <v>58</v>
      </c>
      <c r="B62" s="65">
        <v>44106</v>
      </c>
      <c r="C62" s="70" t="s">
        <v>160</v>
      </c>
      <c r="D62" s="69" t="s">
        <v>139</v>
      </c>
      <c r="E62" s="69" t="s">
        <v>88</v>
      </c>
      <c r="F62" s="65">
        <v>44138</v>
      </c>
      <c r="G62" s="22" t="s">
        <v>9</v>
      </c>
      <c r="H62" s="71" t="s">
        <v>181</v>
      </c>
    </row>
    <row r="63" spans="1:8" s="21" customFormat="1" ht="228" customHeight="1" x14ac:dyDescent="0.25">
      <c r="A63" s="67">
        <v>59</v>
      </c>
      <c r="B63" s="65">
        <v>44106</v>
      </c>
      <c r="C63" s="70" t="s">
        <v>163</v>
      </c>
      <c r="D63" s="67" t="s">
        <v>174</v>
      </c>
      <c r="E63" s="69" t="s">
        <v>17</v>
      </c>
      <c r="F63" s="65">
        <v>44165</v>
      </c>
      <c r="G63" s="67" t="s">
        <v>9</v>
      </c>
      <c r="H63" s="73" t="s">
        <v>191</v>
      </c>
    </row>
    <row r="64" spans="1:8" s="21" customFormat="1" ht="129.75" customHeight="1" x14ac:dyDescent="0.25">
      <c r="A64" s="67">
        <v>60</v>
      </c>
      <c r="B64" s="65">
        <v>44106</v>
      </c>
      <c r="C64" s="70" t="s">
        <v>164</v>
      </c>
      <c r="D64" s="67" t="s">
        <v>7</v>
      </c>
      <c r="E64" s="69" t="s">
        <v>17</v>
      </c>
      <c r="F64" s="65">
        <v>44169</v>
      </c>
      <c r="G64" s="67" t="s">
        <v>9</v>
      </c>
      <c r="H64" s="73" t="s">
        <v>194</v>
      </c>
    </row>
    <row r="65" spans="1:8" s="21" customFormat="1" ht="46.5" customHeight="1" x14ac:dyDescent="0.25">
      <c r="A65" s="67">
        <v>61</v>
      </c>
      <c r="B65" s="65">
        <v>44141</v>
      </c>
      <c r="C65" s="70" t="s">
        <v>182</v>
      </c>
      <c r="D65" s="67" t="s">
        <v>7</v>
      </c>
      <c r="E65" s="69" t="s">
        <v>88</v>
      </c>
      <c r="F65" s="65">
        <v>44152</v>
      </c>
      <c r="G65" s="67" t="s">
        <v>9</v>
      </c>
      <c r="H65" s="73" t="s">
        <v>189</v>
      </c>
    </row>
    <row r="66" spans="1:8" s="21" customFormat="1" ht="69.75" customHeight="1" x14ac:dyDescent="0.25">
      <c r="A66" s="67">
        <v>62</v>
      </c>
      <c r="B66" s="65">
        <v>44141</v>
      </c>
      <c r="C66" s="70" t="s">
        <v>184</v>
      </c>
      <c r="D66" s="67" t="s">
        <v>7</v>
      </c>
      <c r="E66" s="69" t="s">
        <v>88</v>
      </c>
      <c r="F66" s="65">
        <v>44173</v>
      </c>
      <c r="G66" s="67" t="s">
        <v>9</v>
      </c>
      <c r="H66" s="73" t="s">
        <v>198</v>
      </c>
    </row>
    <row r="67" spans="1:8" s="21" customFormat="1" ht="171" customHeight="1" x14ac:dyDescent="0.25">
      <c r="A67" s="67">
        <v>63</v>
      </c>
      <c r="B67" s="62">
        <v>44141</v>
      </c>
      <c r="C67" s="63" t="s">
        <v>183</v>
      </c>
      <c r="D67" s="68" t="s">
        <v>139</v>
      </c>
      <c r="E67" s="69" t="s">
        <v>88</v>
      </c>
      <c r="F67" s="65">
        <v>44173</v>
      </c>
      <c r="G67" s="22" t="s">
        <v>9</v>
      </c>
      <c r="H67" s="74" t="s">
        <v>199</v>
      </c>
    </row>
    <row r="68" spans="1:8" s="21" customFormat="1" ht="69" customHeight="1" x14ac:dyDescent="0.25">
      <c r="A68" s="67">
        <v>64</v>
      </c>
      <c r="B68" s="65">
        <v>44141</v>
      </c>
      <c r="C68" s="70" t="s">
        <v>180</v>
      </c>
      <c r="D68" s="69" t="s">
        <v>139</v>
      </c>
      <c r="E68" s="37" t="s">
        <v>187</v>
      </c>
      <c r="F68" s="65">
        <v>44141</v>
      </c>
      <c r="G68" s="22" t="s">
        <v>9</v>
      </c>
      <c r="H68" s="73" t="s">
        <v>192</v>
      </c>
    </row>
    <row r="69" spans="1:8" s="21" customFormat="1" ht="97.5" customHeight="1" x14ac:dyDescent="0.25">
      <c r="A69" s="67">
        <v>65</v>
      </c>
      <c r="B69" s="65">
        <v>44167</v>
      </c>
      <c r="C69" s="70" t="s">
        <v>71</v>
      </c>
      <c r="D69" s="25" t="s">
        <v>49</v>
      </c>
      <c r="E69" s="37" t="s">
        <v>82</v>
      </c>
      <c r="F69" s="65">
        <v>44176</v>
      </c>
      <c r="G69" s="22" t="s">
        <v>9</v>
      </c>
      <c r="H69" s="71" t="s">
        <v>193</v>
      </c>
    </row>
    <row r="70" spans="1:8" s="21" customFormat="1" ht="114" customHeight="1" x14ac:dyDescent="0.25">
      <c r="A70" s="67">
        <v>66</v>
      </c>
      <c r="B70" s="65">
        <v>44141</v>
      </c>
      <c r="C70" s="70" t="s">
        <v>185</v>
      </c>
      <c r="D70" s="69" t="s">
        <v>139</v>
      </c>
      <c r="E70" s="69" t="s">
        <v>188</v>
      </c>
      <c r="F70" s="75" t="s">
        <v>85</v>
      </c>
      <c r="G70" s="61" t="s">
        <v>9</v>
      </c>
      <c r="H70" s="73" t="s">
        <v>206</v>
      </c>
    </row>
    <row r="71" spans="1:8" s="21" customFormat="1" ht="99.75" customHeight="1" x14ac:dyDescent="0.25">
      <c r="A71" s="67">
        <v>67</v>
      </c>
      <c r="B71" s="65">
        <v>44200</v>
      </c>
      <c r="C71" s="70" t="s">
        <v>71</v>
      </c>
      <c r="D71" s="25" t="s">
        <v>49</v>
      </c>
      <c r="E71" s="37" t="s">
        <v>82</v>
      </c>
      <c r="F71" s="65">
        <v>44204</v>
      </c>
      <c r="G71" s="22" t="s">
        <v>9</v>
      </c>
      <c r="H71" s="71" t="s">
        <v>205</v>
      </c>
    </row>
    <row r="72" spans="1:8" s="21" customFormat="1" ht="63" customHeight="1" x14ac:dyDescent="0.25">
      <c r="A72" s="67">
        <v>68</v>
      </c>
      <c r="B72" s="65">
        <v>44141</v>
      </c>
      <c r="C72" s="70" t="s">
        <v>186</v>
      </c>
      <c r="D72" s="69" t="s">
        <v>139</v>
      </c>
      <c r="E72" s="69" t="s">
        <v>105</v>
      </c>
      <c r="F72" s="75" t="s">
        <v>85</v>
      </c>
      <c r="G72" s="61" t="s">
        <v>9</v>
      </c>
      <c r="H72" s="73" t="s">
        <v>210</v>
      </c>
    </row>
    <row r="73" spans="1:8" s="21" customFormat="1" ht="152.25" customHeight="1" x14ac:dyDescent="0.25">
      <c r="A73" s="67">
        <v>69</v>
      </c>
      <c r="B73" s="65">
        <v>44141</v>
      </c>
      <c r="C73" s="70" t="s">
        <v>190</v>
      </c>
      <c r="D73" s="69" t="s">
        <v>49</v>
      </c>
      <c r="E73" s="69" t="s">
        <v>216</v>
      </c>
      <c r="F73" s="75" t="s">
        <v>85</v>
      </c>
      <c r="G73" s="61" t="s">
        <v>9</v>
      </c>
      <c r="H73" s="73" t="s">
        <v>214</v>
      </c>
    </row>
    <row r="74" spans="1:8" s="21" customFormat="1" ht="131.25" customHeight="1" x14ac:dyDescent="0.25">
      <c r="A74" s="58">
        <v>70</v>
      </c>
      <c r="B74" s="38">
        <v>44176</v>
      </c>
      <c r="C74" s="76" t="s">
        <v>201</v>
      </c>
      <c r="D74" s="37" t="s">
        <v>49</v>
      </c>
      <c r="E74" s="37" t="s">
        <v>88</v>
      </c>
      <c r="F74" s="77" t="s">
        <v>85</v>
      </c>
      <c r="G74" s="25" t="s">
        <v>215</v>
      </c>
      <c r="H74" s="71" t="s">
        <v>217</v>
      </c>
    </row>
    <row r="75" spans="1:8" s="21" customFormat="1" ht="171.75" customHeight="1" x14ac:dyDescent="0.25">
      <c r="A75" s="58">
        <v>71</v>
      </c>
      <c r="B75" s="38">
        <v>44176</v>
      </c>
      <c r="C75" s="59" t="s">
        <v>202</v>
      </c>
      <c r="D75" s="37" t="s">
        <v>203</v>
      </c>
      <c r="E75" s="37" t="s">
        <v>204</v>
      </c>
      <c r="F75" s="77" t="s">
        <v>85</v>
      </c>
      <c r="G75" s="22" t="s">
        <v>9</v>
      </c>
      <c r="H75" s="71" t="s">
        <v>212</v>
      </c>
    </row>
    <row r="76" spans="1:8" s="21" customFormat="1" ht="171.75" customHeight="1" x14ac:dyDescent="0.25">
      <c r="A76" s="67">
        <v>72</v>
      </c>
      <c r="B76" s="65">
        <v>44225</v>
      </c>
      <c r="C76" s="70" t="s">
        <v>71</v>
      </c>
      <c r="D76" s="25" t="s">
        <v>49</v>
      </c>
      <c r="E76" s="37" t="s">
        <v>82</v>
      </c>
      <c r="F76" s="65">
        <v>44232</v>
      </c>
      <c r="G76" s="22" t="s">
        <v>9</v>
      </c>
      <c r="H76" s="71" t="s">
        <v>207</v>
      </c>
    </row>
    <row r="77" spans="1:8" s="21" customFormat="1" ht="60" customHeight="1" x14ac:dyDescent="0.25">
      <c r="A77" s="22">
        <v>73</v>
      </c>
      <c r="B77" s="23">
        <v>44022</v>
      </c>
      <c r="C77" s="24" t="s">
        <v>110</v>
      </c>
      <c r="D77" s="25" t="s">
        <v>109</v>
      </c>
      <c r="E77" s="37" t="s">
        <v>105</v>
      </c>
      <c r="F77" s="77" t="s">
        <v>85</v>
      </c>
      <c r="G77" s="22" t="s">
        <v>9</v>
      </c>
      <c r="H77" s="26" t="s">
        <v>230</v>
      </c>
    </row>
    <row r="78" spans="1:8" s="21" customFormat="1" ht="54.75" customHeight="1" x14ac:dyDescent="0.25">
      <c r="A78" s="67">
        <v>74</v>
      </c>
      <c r="B78" s="65">
        <v>44176</v>
      </c>
      <c r="C78" s="59" t="s">
        <v>200</v>
      </c>
      <c r="D78" s="37" t="s">
        <v>49</v>
      </c>
      <c r="E78" s="37" t="s">
        <v>105</v>
      </c>
      <c r="F78" s="77" t="s">
        <v>85</v>
      </c>
      <c r="G78" s="22" t="s">
        <v>9</v>
      </c>
      <c r="H78" s="71" t="s">
        <v>231</v>
      </c>
    </row>
    <row r="79" spans="1:8" s="21" customFormat="1" ht="54.75" customHeight="1" x14ac:dyDescent="0.25">
      <c r="A79" s="67">
        <v>75</v>
      </c>
      <c r="B79" s="65">
        <v>44232</v>
      </c>
      <c r="C79" s="70" t="s">
        <v>221</v>
      </c>
      <c r="D79" s="69" t="s">
        <v>139</v>
      </c>
      <c r="E79" s="69" t="s">
        <v>187</v>
      </c>
      <c r="F79" s="75" t="s">
        <v>85</v>
      </c>
      <c r="G79" s="22" t="s">
        <v>9</v>
      </c>
      <c r="H79" s="73" t="s">
        <v>223</v>
      </c>
    </row>
    <row r="80" spans="1:8" s="21" customFormat="1" ht="93.75" customHeight="1" x14ac:dyDescent="0.25">
      <c r="A80" s="67">
        <v>76</v>
      </c>
      <c r="B80" s="65">
        <v>44252</v>
      </c>
      <c r="C80" s="70" t="s">
        <v>71</v>
      </c>
      <c r="D80" s="25" t="s">
        <v>49</v>
      </c>
      <c r="E80" s="37" t="s">
        <v>82</v>
      </c>
      <c r="F80" s="65">
        <v>44260</v>
      </c>
      <c r="G80" s="22" t="s">
        <v>9</v>
      </c>
      <c r="H80" s="71" t="s">
        <v>229</v>
      </c>
    </row>
    <row r="81" spans="1:8" s="21" customFormat="1" ht="155.25" customHeight="1" x14ac:dyDescent="0.25">
      <c r="A81" s="67">
        <v>77</v>
      </c>
      <c r="B81" s="62">
        <v>44141</v>
      </c>
      <c r="C81" s="63" t="s">
        <v>196</v>
      </c>
      <c r="D81" s="68" t="s">
        <v>139</v>
      </c>
      <c r="E81" s="69" t="s">
        <v>88</v>
      </c>
      <c r="F81" s="75" t="s">
        <v>85</v>
      </c>
      <c r="G81" s="61" t="s">
        <v>9</v>
      </c>
      <c r="H81" s="74" t="s">
        <v>209</v>
      </c>
    </row>
    <row r="82" spans="1:8" s="21" customFormat="1" ht="141" customHeight="1" x14ac:dyDescent="0.25">
      <c r="A82" s="67">
        <v>78</v>
      </c>
      <c r="B82" s="65">
        <v>44176</v>
      </c>
      <c r="C82" s="78" t="s">
        <v>211</v>
      </c>
      <c r="D82" s="37" t="s">
        <v>49</v>
      </c>
      <c r="E82" s="37" t="s">
        <v>88</v>
      </c>
      <c r="F82" s="75" t="s">
        <v>85</v>
      </c>
      <c r="G82" s="22" t="s">
        <v>9</v>
      </c>
      <c r="H82" s="71" t="s">
        <v>233</v>
      </c>
    </row>
    <row r="83" spans="1:8" s="21" customFormat="1" ht="84" customHeight="1" x14ac:dyDescent="0.25">
      <c r="A83" s="67">
        <v>79</v>
      </c>
      <c r="B83" s="65">
        <v>44260</v>
      </c>
      <c r="C83" s="70" t="s">
        <v>235</v>
      </c>
      <c r="D83" s="69" t="s">
        <v>234</v>
      </c>
      <c r="E83" s="69" t="s">
        <v>79</v>
      </c>
      <c r="F83" s="75" t="s">
        <v>85</v>
      </c>
      <c r="G83" s="61" t="s">
        <v>9</v>
      </c>
      <c r="H83" s="73" t="s">
        <v>242</v>
      </c>
    </row>
    <row r="84" spans="1:8" s="21" customFormat="1" ht="78.75" customHeight="1" x14ac:dyDescent="0.25">
      <c r="A84" s="67">
        <v>80</v>
      </c>
      <c r="B84" s="65">
        <v>44260</v>
      </c>
      <c r="C84" s="70" t="s">
        <v>236</v>
      </c>
      <c r="D84" s="67" t="s">
        <v>7</v>
      </c>
      <c r="E84" s="69" t="s">
        <v>88</v>
      </c>
      <c r="F84" s="75" t="s">
        <v>85</v>
      </c>
      <c r="G84" s="61" t="s">
        <v>9</v>
      </c>
      <c r="H84" s="73" t="s">
        <v>243</v>
      </c>
    </row>
    <row r="85" spans="1:8" s="21" customFormat="1" ht="156.75" customHeight="1" x14ac:dyDescent="0.25">
      <c r="A85" s="67">
        <v>81</v>
      </c>
      <c r="B85" s="65">
        <v>44260</v>
      </c>
      <c r="C85" s="70" t="s">
        <v>238</v>
      </c>
      <c r="D85" s="25" t="s">
        <v>237</v>
      </c>
      <c r="E85" s="37" t="s">
        <v>88</v>
      </c>
      <c r="F85" s="65" t="s">
        <v>85</v>
      </c>
      <c r="G85" s="61" t="s">
        <v>9</v>
      </c>
      <c r="H85" s="73" t="s">
        <v>244</v>
      </c>
    </row>
    <row r="86" spans="1:8" s="21" customFormat="1" ht="100.5" customHeight="1" x14ac:dyDescent="0.25">
      <c r="A86" s="67">
        <v>82</v>
      </c>
      <c r="B86" s="65">
        <v>44281</v>
      </c>
      <c r="C86" s="70" t="s">
        <v>71</v>
      </c>
      <c r="D86" s="25" t="s">
        <v>49</v>
      </c>
      <c r="E86" s="37" t="s">
        <v>82</v>
      </c>
      <c r="F86" s="65">
        <v>44288</v>
      </c>
      <c r="G86" s="22" t="s">
        <v>9</v>
      </c>
      <c r="H86" s="71" t="s">
        <v>241</v>
      </c>
    </row>
    <row r="87" spans="1:8" s="21" customFormat="1" ht="100.5" customHeight="1" x14ac:dyDescent="0.25">
      <c r="A87" s="67">
        <v>83</v>
      </c>
      <c r="B87" s="65">
        <v>44288</v>
      </c>
      <c r="C87" s="70" t="s">
        <v>245</v>
      </c>
      <c r="D87" s="67" t="s">
        <v>7</v>
      </c>
      <c r="E87" s="69" t="s">
        <v>88</v>
      </c>
      <c r="F87" s="75" t="s">
        <v>85</v>
      </c>
      <c r="G87" s="22" t="s">
        <v>9</v>
      </c>
      <c r="H87" s="73" t="s">
        <v>248</v>
      </c>
    </row>
    <row r="88" spans="1:8" s="21" customFormat="1" ht="100.5" customHeight="1" x14ac:dyDescent="0.25">
      <c r="A88" s="67">
        <v>84</v>
      </c>
      <c r="B88" s="65">
        <v>44315</v>
      </c>
      <c r="C88" s="70" t="s">
        <v>71</v>
      </c>
      <c r="D88" s="25" t="s">
        <v>49</v>
      </c>
      <c r="E88" s="37" t="s">
        <v>246</v>
      </c>
      <c r="F88" s="65">
        <v>44323</v>
      </c>
      <c r="G88" s="22" t="s">
        <v>9</v>
      </c>
      <c r="H88" s="71" t="s">
        <v>247</v>
      </c>
    </row>
    <row r="89" spans="1:8" s="21" customFormat="1" ht="117" customHeight="1" x14ac:dyDescent="0.25">
      <c r="A89" s="67">
        <v>85</v>
      </c>
      <c r="B89" s="65">
        <v>44232</v>
      </c>
      <c r="C89" s="70" t="s">
        <v>219</v>
      </c>
      <c r="D89" s="67" t="s">
        <v>7</v>
      </c>
      <c r="E89" s="69" t="s">
        <v>88</v>
      </c>
      <c r="F89" s="75" t="s">
        <v>85</v>
      </c>
      <c r="G89" s="22" t="s">
        <v>9</v>
      </c>
      <c r="H89" s="73" t="s">
        <v>232</v>
      </c>
    </row>
    <row r="90" spans="1:8" s="21" customFormat="1" ht="249.75" customHeight="1" x14ac:dyDescent="0.25">
      <c r="A90" s="67">
        <v>86</v>
      </c>
      <c r="B90" s="65">
        <v>44232</v>
      </c>
      <c r="C90" s="70" t="s">
        <v>218</v>
      </c>
      <c r="D90" s="69" t="s">
        <v>49</v>
      </c>
      <c r="E90" s="69" t="s">
        <v>222</v>
      </c>
      <c r="F90" s="75" t="s">
        <v>85</v>
      </c>
      <c r="G90" s="22" t="s">
        <v>9</v>
      </c>
      <c r="H90" s="73" t="s">
        <v>250</v>
      </c>
    </row>
    <row r="91" spans="1:8" s="21" customFormat="1" ht="60.75" customHeight="1" x14ac:dyDescent="0.25">
      <c r="A91" s="67">
        <v>87</v>
      </c>
      <c r="B91" s="65">
        <v>44343</v>
      </c>
      <c r="C91" s="70" t="s">
        <v>71</v>
      </c>
      <c r="D91" s="25" t="s">
        <v>49</v>
      </c>
      <c r="E91" s="37" t="s">
        <v>246</v>
      </c>
      <c r="F91" s="65">
        <v>44351</v>
      </c>
      <c r="G91" s="22" t="s">
        <v>9</v>
      </c>
      <c r="H91" s="71" t="s">
        <v>256</v>
      </c>
    </row>
    <row r="92" spans="1:8" s="21" customFormat="1" ht="126.75" customHeight="1" x14ac:dyDescent="0.25">
      <c r="A92" s="67">
        <v>88</v>
      </c>
      <c r="B92" s="65">
        <v>44323</v>
      </c>
      <c r="C92" s="70" t="s">
        <v>249</v>
      </c>
      <c r="D92" s="61" t="s">
        <v>7</v>
      </c>
      <c r="E92" s="69" t="s">
        <v>79</v>
      </c>
      <c r="F92" s="75" t="s">
        <v>85</v>
      </c>
      <c r="G92" s="22" t="s">
        <v>9</v>
      </c>
      <c r="H92" s="73" t="s">
        <v>258</v>
      </c>
    </row>
    <row r="93" spans="1:8" s="21" customFormat="1" ht="59.25" customHeight="1" x14ac:dyDescent="0.25">
      <c r="A93" s="67">
        <v>89</v>
      </c>
      <c r="B93" s="65">
        <v>44323</v>
      </c>
      <c r="C93" s="70" t="s">
        <v>254</v>
      </c>
      <c r="D93" s="61" t="s">
        <v>253</v>
      </c>
      <c r="E93" s="69" t="s">
        <v>252</v>
      </c>
      <c r="F93" s="75" t="s">
        <v>85</v>
      </c>
      <c r="G93" s="22" t="s">
        <v>9</v>
      </c>
      <c r="H93" s="73" t="s">
        <v>257</v>
      </c>
    </row>
    <row r="94" spans="1:8" s="21" customFormat="1" ht="95.25" customHeight="1" x14ac:dyDescent="0.25">
      <c r="A94" s="67">
        <v>90</v>
      </c>
      <c r="B94" s="65">
        <v>44370</v>
      </c>
      <c r="C94" s="70" t="s">
        <v>71</v>
      </c>
      <c r="D94" s="25" t="s">
        <v>49</v>
      </c>
      <c r="E94" s="37" t="s">
        <v>246</v>
      </c>
      <c r="F94" s="65">
        <v>44379</v>
      </c>
      <c r="G94" s="22" t="s">
        <v>9</v>
      </c>
      <c r="H94" s="71" t="s">
        <v>263</v>
      </c>
    </row>
    <row r="95" spans="1:8" s="21" customFormat="1" ht="128.25" customHeight="1" x14ac:dyDescent="0.25">
      <c r="A95" s="79">
        <v>91</v>
      </c>
      <c r="B95" s="80">
        <v>44370</v>
      </c>
      <c r="C95" s="81" t="s">
        <v>273</v>
      </c>
      <c r="D95" s="25" t="s">
        <v>264</v>
      </c>
      <c r="E95" s="37" t="s">
        <v>79</v>
      </c>
      <c r="F95" s="82" t="s">
        <v>85</v>
      </c>
      <c r="G95" s="22" t="s">
        <v>9</v>
      </c>
      <c r="H95" s="83" t="s">
        <v>274</v>
      </c>
    </row>
    <row r="96" spans="1:8" s="21" customFormat="1" ht="141.75" customHeight="1" x14ac:dyDescent="0.25">
      <c r="A96" s="67">
        <v>92</v>
      </c>
      <c r="B96" s="65">
        <v>44351</v>
      </c>
      <c r="C96" s="70" t="s">
        <v>260</v>
      </c>
      <c r="D96" s="61" t="s">
        <v>259</v>
      </c>
      <c r="E96" s="37" t="s">
        <v>127</v>
      </c>
      <c r="F96" s="75" t="s">
        <v>85</v>
      </c>
      <c r="G96" s="22" t="s">
        <v>9</v>
      </c>
      <c r="H96" s="71" t="s">
        <v>277</v>
      </c>
    </row>
    <row r="97" spans="1:8" s="21" customFormat="1" ht="125.25" customHeight="1" x14ac:dyDescent="0.25">
      <c r="A97" s="79">
        <v>93</v>
      </c>
      <c r="B97" s="80">
        <v>44379</v>
      </c>
      <c r="C97" s="81" t="s">
        <v>275</v>
      </c>
      <c r="D97" s="25" t="s">
        <v>264</v>
      </c>
      <c r="E97" s="84" t="s">
        <v>276</v>
      </c>
      <c r="F97" s="82" t="s">
        <v>85</v>
      </c>
      <c r="G97" s="22" t="s">
        <v>9</v>
      </c>
      <c r="H97" s="83" t="s">
        <v>281</v>
      </c>
    </row>
    <row r="98" spans="1:8" s="21" customFormat="1" ht="68.25" customHeight="1" x14ac:dyDescent="0.25">
      <c r="A98" s="67">
        <v>94</v>
      </c>
      <c r="B98" s="65">
        <v>44323</v>
      </c>
      <c r="C98" s="70" t="s">
        <v>255</v>
      </c>
      <c r="D98" s="68" t="s">
        <v>251</v>
      </c>
      <c r="E98" s="37" t="s">
        <v>75</v>
      </c>
      <c r="F98" s="75" t="s">
        <v>85</v>
      </c>
      <c r="G98" s="22" t="s">
        <v>9</v>
      </c>
      <c r="H98" s="71" t="s">
        <v>285</v>
      </c>
    </row>
    <row r="99" spans="1:8" s="21" customFormat="1" ht="93.75" customHeight="1" x14ac:dyDescent="0.25">
      <c r="A99" s="67">
        <v>95</v>
      </c>
      <c r="B99" s="65">
        <v>44351</v>
      </c>
      <c r="C99" s="59" t="s">
        <v>261</v>
      </c>
      <c r="D99" s="25" t="s">
        <v>262</v>
      </c>
      <c r="E99" s="37" t="s">
        <v>284</v>
      </c>
      <c r="F99" s="77" t="s">
        <v>85</v>
      </c>
      <c r="G99" s="22" t="s">
        <v>9</v>
      </c>
      <c r="H99" s="71" t="s">
        <v>279</v>
      </c>
    </row>
    <row r="100" spans="1:8" s="21" customFormat="1" ht="249" customHeight="1" x14ac:dyDescent="0.25">
      <c r="A100" s="79">
        <v>96</v>
      </c>
      <c r="B100" s="80">
        <v>44097</v>
      </c>
      <c r="C100" s="70" t="s">
        <v>71</v>
      </c>
      <c r="D100" s="25" t="s">
        <v>49</v>
      </c>
      <c r="E100" s="37" t="s">
        <v>246</v>
      </c>
      <c r="F100" s="80">
        <v>44470</v>
      </c>
      <c r="G100" s="22" t="s">
        <v>9</v>
      </c>
      <c r="H100" s="83" t="s">
        <v>294</v>
      </c>
    </row>
    <row r="101" spans="1:8" s="21" customFormat="1" ht="156.75" customHeight="1" x14ac:dyDescent="0.25">
      <c r="A101" s="22">
        <v>97</v>
      </c>
      <c r="B101" s="23">
        <v>43945</v>
      </c>
      <c r="C101" s="24" t="s">
        <v>165</v>
      </c>
      <c r="D101" s="25" t="s">
        <v>49</v>
      </c>
      <c r="E101" s="37" t="s">
        <v>88</v>
      </c>
      <c r="F101" s="38" t="s">
        <v>85</v>
      </c>
      <c r="G101" s="58" t="s">
        <v>302</v>
      </c>
      <c r="H101" s="35" t="s">
        <v>314</v>
      </c>
    </row>
    <row r="102" spans="1:8" s="21" customFormat="1" ht="261.75" customHeight="1" x14ac:dyDescent="0.25">
      <c r="A102" s="67">
        <v>98</v>
      </c>
      <c r="B102" s="65">
        <v>44078</v>
      </c>
      <c r="C102" s="70" t="s">
        <v>144</v>
      </c>
      <c r="D102" s="37" t="s">
        <v>139</v>
      </c>
      <c r="E102" s="69" t="s">
        <v>88</v>
      </c>
      <c r="F102" s="38" t="s">
        <v>85</v>
      </c>
      <c r="G102" s="58" t="s">
        <v>312</v>
      </c>
      <c r="H102" s="71" t="s">
        <v>313</v>
      </c>
    </row>
    <row r="103" spans="1:8" s="21" customFormat="1" ht="110.25" customHeight="1" x14ac:dyDescent="0.25">
      <c r="A103" s="58">
        <v>99</v>
      </c>
      <c r="B103" s="38">
        <v>44232</v>
      </c>
      <c r="C103" s="59" t="s">
        <v>220</v>
      </c>
      <c r="D103" s="37" t="s">
        <v>139</v>
      </c>
      <c r="E103" s="37" t="s">
        <v>88</v>
      </c>
      <c r="F103" s="77" t="s">
        <v>85</v>
      </c>
      <c r="G103" s="22" t="s">
        <v>302</v>
      </c>
      <c r="H103" s="71" t="s">
        <v>311</v>
      </c>
    </row>
    <row r="104" spans="1:8" s="21" customFormat="1" ht="152.25" customHeight="1" x14ac:dyDescent="0.25">
      <c r="A104" s="79">
        <v>100</v>
      </c>
      <c r="B104" s="80">
        <v>44442</v>
      </c>
      <c r="C104" s="81" t="s">
        <v>283</v>
      </c>
      <c r="D104" s="85" t="s">
        <v>282</v>
      </c>
      <c r="E104" s="84" t="s">
        <v>252</v>
      </c>
      <c r="F104" s="82" t="s">
        <v>85</v>
      </c>
      <c r="G104" s="22" t="s">
        <v>9</v>
      </c>
      <c r="H104" s="83" t="s">
        <v>298</v>
      </c>
    </row>
    <row r="105" spans="1:8" s="21" customFormat="1" ht="94.5" customHeight="1" x14ac:dyDescent="0.25">
      <c r="A105" s="79">
        <v>101</v>
      </c>
      <c r="B105" s="80">
        <v>44461</v>
      </c>
      <c r="C105" s="81" t="s">
        <v>287</v>
      </c>
      <c r="D105" s="25" t="s">
        <v>264</v>
      </c>
      <c r="E105" s="37" t="s">
        <v>290</v>
      </c>
      <c r="F105" s="77" t="s">
        <v>85</v>
      </c>
      <c r="G105" s="22" t="s">
        <v>9</v>
      </c>
      <c r="H105" s="71" t="s">
        <v>305</v>
      </c>
    </row>
    <row r="106" spans="1:8" s="21" customFormat="1" ht="110.25" customHeight="1" x14ac:dyDescent="0.25">
      <c r="A106" s="58">
        <v>102</v>
      </c>
      <c r="B106" s="80">
        <v>44461</v>
      </c>
      <c r="C106" s="59" t="s">
        <v>268</v>
      </c>
      <c r="D106" s="25" t="s">
        <v>264</v>
      </c>
      <c r="E106" s="37" t="s">
        <v>291</v>
      </c>
      <c r="F106" s="77" t="s">
        <v>85</v>
      </c>
      <c r="G106" s="22" t="s">
        <v>9</v>
      </c>
      <c r="H106" s="71" t="s">
        <v>299</v>
      </c>
    </row>
    <row r="107" spans="1:8" s="21" customFormat="1" ht="97.5" customHeight="1" x14ac:dyDescent="0.25">
      <c r="A107" s="58">
        <v>103</v>
      </c>
      <c r="B107" s="80">
        <v>44461</v>
      </c>
      <c r="C107" s="59" t="s">
        <v>268</v>
      </c>
      <c r="D107" s="25" t="s">
        <v>264</v>
      </c>
      <c r="E107" s="37" t="s">
        <v>291</v>
      </c>
      <c r="F107" s="77" t="s">
        <v>85</v>
      </c>
      <c r="G107" s="22" t="s">
        <v>9</v>
      </c>
      <c r="H107" s="71" t="s">
        <v>300</v>
      </c>
    </row>
    <row r="108" spans="1:8" s="21" customFormat="1" ht="81.75" customHeight="1" x14ac:dyDescent="0.25">
      <c r="A108" s="79">
        <v>104</v>
      </c>
      <c r="B108" s="80">
        <v>44470</v>
      </c>
      <c r="C108" s="81" t="s">
        <v>295</v>
      </c>
      <c r="D108" s="25" t="s">
        <v>264</v>
      </c>
      <c r="E108" s="84" t="s">
        <v>252</v>
      </c>
      <c r="F108" s="82" t="s">
        <v>85</v>
      </c>
      <c r="G108" s="22" t="s">
        <v>9</v>
      </c>
      <c r="H108" s="71" t="s">
        <v>301</v>
      </c>
    </row>
    <row r="109" spans="1:8" s="21" customFormat="1" ht="165" customHeight="1" x14ac:dyDescent="0.25">
      <c r="A109" s="58">
        <v>105</v>
      </c>
      <c r="B109" s="38">
        <v>44370</v>
      </c>
      <c r="C109" s="24" t="s">
        <v>267</v>
      </c>
      <c r="D109" s="25" t="s">
        <v>264</v>
      </c>
      <c r="E109" s="37" t="s">
        <v>272</v>
      </c>
      <c r="F109" s="77" t="s">
        <v>85</v>
      </c>
      <c r="G109" s="22" t="s">
        <v>9</v>
      </c>
      <c r="H109" s="26" t="s">
        <v>318</v>
      </c>
    </row>
    <row r="110" spans="1:8" s="21" customFormat="1" ht="66" customHeight="1" x14ac:dyDescent="0.25">
      <c r="A110" s="79">
        <v>106</v>
      </c>
      <c r="B110" s="80">
        <v>44461</v>
      </c>
      <c r="C110" s="59" t="s">
        <v>317</v>
      </c>
      <c r="D110" s="25" t="s">
        <v>264</v>
      </c>
      <c r="E110" s="37" t="s">
        <v>75</v>
      </c>
      <c r="F110" s="77" t="s">
        <v>85</v>
      </c>
      <c r="G110" s="22" t="s">
        <v>9</v>
      </c>
      <c r="H110" s="71" t="s">
        <v>316</v>
      </c>
    </row>
    <row r="111" spans="1:8" s="21" customFormat="1" ht="188.25" customHeight="1" x14ac:dyDescent="0.25">
      <c r="A111" s="79">
        <v>107</v>
      </c>
      <c r="B111" s="80">
        <v>44505</v>
      </c>
      <c r="C111" s="81" t="s">
        <v>309</v>
      </c>
      <c r="D111" s="86" t="s">
        <v>308</v>
      </c>
      <c r="E111" s="84" t="s">
        <v>252</v>
      </c>
      <c r="F111" s="82" t="s">
        <v>85</v>
      </c>
      <c r="G111" s="22" t="s">
        <v>9</v>
      </c>
      <c r="H111" s="83" t="s">
        <v>315</v>
      </c>
    </row>
    <row r="112" spans="1:8" s="21" customFormat="1" ht="351" customHeight="1" x14ac:dyDescent="0.25">
      <c r="A112" s="67">
        <v>108</v>
      </c>
      <c r="B112" s="65">
        <v>44078</v>
      </c>
      <c r="C112" s="70" t="s">
        <v>151</v>
      </c>
      <c r="D112" s="69" t="s">
        <v>134</v>
      </c>
      <c r="E112" s="69" t="s">
        <v>112</v>
      </c>
      <c r="F112" s="65" t="s">
        <v>85</v>
      </c>
      <c r="G112" s="22" t="s">
        <v>9</v>
      </c>
      <c r="H112" s="71" t="s">
        <v>345</v>
      </c>
    </row>
    <row r="113" spans="1:8" s="21" customFormat="1" ht="92.25" customHeight="1" x14ac:dyDescent="0.25">
      <c r="A113" s="79">
        <v>109</v>
      </c>
      <c r="B113" s="80">
        <v>44533</v>
      </c>
      <c r="C113" s="81" t="s">
        <v>335</v>
      </c>
      <c r="D113" s="86" t="s">
        <v>7</v>
      </c>
      <c r="E113" s="84" t="s">
        <v>122</v>
      </c>
      <c r="F113" s="82" t="s">
        <v>85</v>
      </c>
      <c r="G113" s="86" t="s">
        <v>9</v>
      </c>
      <c r="H113" s="83" t="s">
        <v>347</v>
      </c>
    </row>
    <row r="114" spans="1:8" s="21" customFormat="1" ht="41.25" hidden="1" customHeight="1" x14ac:dyDescent="0.25">
      <c r="A114" s="87"/>
      <c r="B114" s="88"/>
      <c r="C114" s="89"/>
      <c r="D114" s="90"/>
      <c r="E114" s="91"/>
      <c r="F114" s="88"/>
      <c r="G114" s="92"/>
      <c r="H114" s="93"/>
    </row>
    <row r="115" spans="1:8" s="21" customFormat="1" ht="48" hidden="1" customHeight="1" x14ac:dyDescent="0.25">
      <c r="A115" s="87"/>
      <c r="B115" s="88"/>
      <c r="C115" s="89"/>
      <c r="D115" s="90"/>
      <c r="E115" s="91"/>
      <c r="F115" s="88"/>
      <c r="G115" s="92"/>
      <c r="H115" s="93"/>
    </row>
    <row r="116" spans="1:8" s="21" customFormat="1" ht="60.75" hidden="1" customHeight="1" x14ac:dyDescent="0.25">
      <c r="A116" s="79"/>
      <c r="B116" s="80"/>
      <c r="C116" s="70"/>
      <c r="D116" s="25"/>
      <c r="E116" s="37"/>
      <c r="F116" s="80"/>
      <c r="G116" s="22"/>
      <c r="H116" s="83"/>
    </row>
    <row r="117" spans="1:8" s="21" customFormat="1" ht="100.5" hidden="1" customHeight="1" x14ac:dyDescent="0.25">
      <c r="A117" s="87"/>
      <c r="B117" s="88"/>
      <c r="C117" s="89"/>
      <c r="D117" s="90"/>
      <c r="E117" s="91"/>
      <c r="F117" s="88"/>
      <c r="G117" s="92"/>
      <c r="H117" s="93"/>
    </row>
    <row r="118" spans="1:8" s="21" customFormat="1" ht="100.5" hidden="1" customHeight="1" x14ac:dyDescent="0.25">
      <c r="A118" s="67"/>
      <c r="B118" s="65"/>
      <c r="C118" s="70"/>
      <c r="D118" s="25"/>
      <c r="E118" s="37"/>
      <c r="F118" s="65"/>
      <c r="G118" s="22"/>
      <c r="H118" s="71"/>
    </row>
    <row r="119" spans="1:8" s="21" customFormat="1" ht="96" hidden="1" customHeight="1" x14ac:dyDescent="0.25">
      <c r="A119" s="67"/>
      <c r="B119" s="65"/>
      <c r="C119" s="70"/>
      <c r="D119" s="25"/>
      <c r="E119" s="37"/>
      <c r="F119" s="65"/>
      <c r="G119" s="22"/>
      <c r="H119" s="71"/>
    </row>
    <row r="120" spans="1:8" s="21" customFormat="1" ht="98.25" hidden="1" customHeight="1" x14ac:dyDescent="0.25">
      <c r="A120" s="67"/>
      <c r="B120" s="65"/>
      <c r="C120" s="70"/>
      <c r="D120" s="25"/>
      <c r="E120" s="37"/>
      <c r="F120" s="65"/>
      <c r="G120" s="22"/>
      <c r="H120" s="71"/>
    </row>
    <row r="121" spans="1:8" s="21" customFormat="1" ht="64.5" hidden="1" customHeight="1" x14ac:dyDescent="0.25">
      <c r="A121" s="94"/>
      <c r="B121" s="56"/>
      <c r="C121" s="95"/>
      <c r="D121" s="54"/>
      <c r="E121" s="55"/>
      <c r="F121" s="56"/>
      <c r="G121" s="51"/>
      <c r="H121" s="96"/>
    </row>
    <row r="122" spans="1:8" s="21" customFormat="1" ht="97.5" hidden="1" customHeight="1" x14ac:dyDescent="0.25">
      <c r="A122" s="67"/>
      <c r="B122" s="65"/>
      <c r="C122" s="70"/>
      <c r="D122" s="25"/>
      <c r="E122" s="37"/>
      <c r="F122" s="65"/>
      <c r="G122" s="22"/>
      <c r="H122" s="71"/>
    </row>
    <row r="123" spans="1:8" s="21" customFormat="1" ht="112.7" hidden="1" customHeight="1" x14ac:dyDescent="0.25">
      <c r="A123" s="94"/>
      <c r="B123" s="56"/>
      <c r="C123" s="95"/>
      <c r="D123" s="54"/>
      <c r="E123" s="55"/>
      <c r="F123" s="56"/>
      <c r="G123" s="51"/>
      <c r="H123" s="96"/>
    </row>
    <row r="124" spans="1:8" s="21" customFormat="1" ht="21.75" hidden="1" customHeight="1" x14ac:dyDescent="0.25">
      <c r="A124" s="67"/>
      <c r="B124" s="23"/>
      <c r="C124" s="48"/>
      <c r="D124" s="25"/>
      <c r="E124" s="37"/>
      <c r="F124" s="38"/>
      <c r="G124" s="22"/>
      <c r="H124" s="35"/>
    </row>
    <row r="125" spans="1:8" s="21" customFormat="1" ht="22.7" hidden="1" customHeight="1" x14ac:dyDescent="0.25">
      <c r="A125" s="94"/>
      <c r="B125" s="56"/>
      <c r="C125" s="95"/>
      <c r="D125" s="97"/>
      <c r="E125" s="55"/>
      <c r="F125" s="56"/>
      <c r="G125" s="94"/>
      <c r="H125" s="96"/>
    </row>
    <row r="126" spans="1:8" s="21" customFormat="1" ht="62.25" hidden="1" customHeight="1" x14ac:dyDescent="0.25">
      <c r="A126" s="61"/>
      <c r="B126" s="23"/>
      <c r="C126" s="48"/>
      <c r="D126" s="25"/>
      <c r="E126" s="37"/>
      <c r="F126" s="38"/>
      <c r="G126" s="22"/>
      <c r="H126" s="35"/>
    </row>
    <row r="127" spans="1:8" s="21" customFormat="1" ht="112.7" hidden="1" customHeight="1" x14ac:dyDescent="0.25">
      <c r="A127" s="51"/>
      <c r="B127" s="52"/>
      <c r="C127" s="53"/>
      <c r="D127" s="54"/>
      <c r="E127" s="55"/>
      <c r="F127" s="56"/>
      <c r="G127" s="51"/>
      <c r="H127" s="98"/>
    </row>
    <row r="128" spans="1:8" s="21" customFormat="1" ht="97.5" hidden="1" customHeight="1" x14ac:dyDescent="0.25">
      <c r="A128" s="61"/>
      <c r="B128" s="23"/>
      <c r="C128" s="48"/>
      <c r="D128" s="25"/>
      <c r="E128" s="37"/>
      <c r="F128" s="38"/>
      <c r="G128" s="22"/>
      <c r="H128" s="35"/>
    </row>
    <row r="129" spans="1:8" s="21" customFormat="1" ht="97.5" hidden="1" customHeight="1" x14ac:dyDescent="0.25">
      <c r="A129" s="22"/>
      <c r="B129" s="23"/>
      <c r="C129" s="48"/>
      <c r="D129" s="25"/>
      <c r="E129" s="37"/>
      <c r="F129" s="38"/>
      <c r="G129" s="22"/>
      <c r="H129" s="35"/>
    </row>
    <row r="130" spans="1:8" s="21" customFormat="1" ht="97.5" hidden="1" customHeight="1" x14ac:dyDescent="0.25">
      <c r="A130" s="51"/>
      <c r="B130" s="52"/>
      <c r="C130" s="53"/>
      <c r="D130" s="54"/>
      <c r="E130" s="55"/>
      <c r="F130" s="56"/>
      <c r="G130" s="51"/>
      <c r="H130" s="57"/>
    </row>
    <row r="131" spans="1:8" s="21" customFormat="1" ht="97.5" hidden="1" customHeight="1" x14ac:dyDescent="0.25">
      <c r="A131" s="51"/>
      <c r="B131" s="52"/>
      <c r="C131" s="53"/>
      <c r="D131" s="54"/>
      <c r="E131" s="55"/>
      <c r="F131" s="56"/>
      <c r="G131" s="51"/>
      <c r="H131" s="57"/>
    </row>
    <row r="132" spans="1:8" s="21" customFormat="1" ht="112.7" hidden="1" customHeight="1" x14ac:dyDescent="0.25">
      <c r="A132" s="51"/>
      <c r="B132" s="52"/>
      <c r="C132" s="53"/>
      <c r="D132" s="54"/>
      <c r="E132" s="55"/>
      <c r="F132" s="56"/>
      <c r="G132" s="51"/>
      <c r="H132" s="57"/>
    </row>
    <row r="133" spans="1:8" ht="40.700000000000003" hidden="1" customHeight="1" x14ac:dyDescent="0.25">
      <c r="A133" s="28"/>
      <c r="B133" s="29"/>
      <c r="C133" s="30"/>
      <c r="D133" s="22"/>
      <c r="E133" s="49"/>
      <c r="F133" s="50"/>
      <c r="G133" s="28"/>
      <c r="H133" s="39"/>
    </row>
    <row r="134" spans="1:8" ht="40.700000000000003" hidden="1" customHeight="1" x14ac:dyDescent="0.25">
      <c r="A134" s="99"/>
      <c r="B134" s="100"/>
      <c r="C134" s="101"/>
      <c r="D134" s="102"/>
      <c r="E134" s="103"/>
      <c r="F134" s="104"/>
      <c r="G134" s="99"/>
      <c r="H134" s="105"/>
    </row>
    <row r="135" spans="1:8" ht="115.5" hidden="1" customHeight="1" x14ac:dyDescent="0.25">
      <c r="A135" s="99"/>
      <c r="B135" s="100"/>
      <c r="C135" s="101"/>
      <c r="D135" s="102"/>
      <c r="E135" s="103"/>
      <c r="F135" s="104"/>
      <c r="G135" s="99"/>
      <c r="H135" s="105"/>
    </row>
    <row r="136" spans="1:8" ht="15.75" hidden="1" x14ac:dyDescent="0.25">
      <c r="A136" s="102"/>
      <c r="B136" s="106"/>
      <c r="C136" s="107"/>
      <c r="D136" s="108"/>
      <c r="E136" s="109"/>
      <c r="F136" s="110"/>
      <c r="G136" s="102"/>
      <c r="H136" s="111"/>
    </row>
    <row r="137" spans="1:8" ht="15.75" hidden="1" x14ac:dyDescent="0.25">
      <c r="A137" s="102"/>
      <c r="B137" s="106"/>
      <c r="C137" s="107"/>
      <c r="D137" s="108"/>
      <c r="E137" s="109"/>
      <c r="F137" s="110"/>
      <c r="G137" s="102"/>
      <c r="H137" s="111"/>
    </row>
    <row r="138" spans="1:8" ht="15.75" hidden="1" x14ac:dyDescent="0.25">
      <c r="A138" s="102"/>
      <c r="B138" s="106"/>
      <c r="C138" s="107"/>
      <c r="D138" s="108"/>
      <c r="E138" s="109"/>
      <c r="F138" s="110"/>
      <c r="G138" s="102"/>
      <c r="H138" s="112"/>
    </row>
    <row r="139" spans="1:8" ht="15.75" hidden="1" x14ac:dyDescent="0.25">
      <c r="A139" s="99"/>
      <c r="B139" s="100"/>
      <c r="C139" s="101"/>
      <c r="D139" s="102"/>
      <c r="E139" s="103"/>
      <c r="F139" s="104"/>
      <c r="G139" s="99"/>
      <c r="H139" s="105"/>
    </row>
    <row r="140" spans="1:8" ht="15.75" hidden="1" x14ac:dyDescent="0.25">
      <c r="A140" s="99"/>
      <c r="B140" s="100"/>
      <c r="C140" s="101"/>
      <c r="D140" s="102"/>
      <c r="E140" s="103"/>
      <c r="F140" s="104"/>
      <c r="G140" s="99"/>
      <c r="H140" s="105"/>
    </row>
    <row r="141" spans="1:8" ht="15.75" hidden="1" x14ac:dyDescent="0.25">
      <c r="A141" s="102"/>
      <c r="B141" s="106"/>
      <c r="C141" s="107"/>
      <c r="D141" s="102"/>
      <c r="E141" s="108"/>
      <c r="F141" s="106"/>
      <c r="G141" s="102"/>
      <c r="H141" s="111"/>
    </row>
    <row r="142" spans="1:8" ht="15" hidden="1" customHeight="1" x14ac:dyDescent="0.25">
      <c r="A142" s="99"/>
      <c r="B142" s="100"/>
      <c r="C142" s="101"/>
      <c r="D142" s="102"/>
      <c r="E142" s="103"/>
      <c r="F142" s="104"/>
      <c r="G142" s="99"/>
      <c r="H142" s="113"/>
    </row>
    <row r="143" spans="1:8" ht="15" hidden="1" customHeight="1" x14ac:dyDescent="0.25">
      <c r="A143" s="102"/>
      <c r="B143" s="106"/>
      <c r="C143" s="107"/>
      <c r="D143" s="102"/>
      <c r="E143" s="108"/>
      <c r="F143" s="106"/>
      <c r="G143" s="102"/>
      <c r="H143" s="111"/>
    </row>
    <row r="144" spans="1:8" ht="2.25" hidden="1" customHeight="1" x14ac:dyDescent="0.25">
      <c r="A144" s="114"/>
      <c r="B144" s="115"/>
      <c r="C144" s="116"/>
      <c r="D144" s="114"/>
      <c r="E144" s="117"/>
      <c r="F144" s="118"/>
      <c r="G144" s="114"/>
      <c r="H144" s="119"/>
    </row>
    <row r="145" ht="15" hidden="1" customHeight="1" x14ac:dyDescent="0.25"/>
    <row r="146" ht="15" hidden="1" customHeight="1" x14ac:dyDescent="0.25"/>
    <row r="147" ht="15" hidden="1" customHeight="1" x14ac:dyDescent="0.25"/>
    <row r="148" ht="15" hidden="1" customHeight="1" x14ac:dyDescent="0.25"/>
    <row r="149" ht="15" hidden="1" customHeight="1" x14ac:dyDescent="0.25"/>
    <row r="150" ht="15" hidden="1" customHeight="1" x14ac:dyDescent="0.25"/>
  </sheetData>
  <sheetProtection sheet="1" objects="1" scenarios="1"/>
  <conditionalFormatting sqref="G144 G121 G115">
    <cfRule type="cellIs" dxfId="258" priority="257" stopIfTrue="1" operator="equal">
      <formula>"Complete"</formula>
    </cfRule>
  </conditionalFormatting>
  <conditionalFormatting sqref="G144 G121 G115">
    <cfRule type="cellIs" dxfId="257" priority="258" stopIfTrue="1" operator="equal">
      <formula>"Complete"</formula>
    </cfRule>
  </conditionalFormatting>
  <conditionalFormatting sqref="G9">
    <cfRule type="cellIs" dxfId="256" priority="241" stopIfTrue="1" operator="equal">
      <formula>"Complete"</formula>
    </cfRule>
  </conditionalFormatting>
  <conditionalFormatting sqref="G9">
    <cfRule type="cellIs" dxfId="255" priority="242" stopIfTrue="1" operator="equal">
      <formula>"Complete"</formula>
    </cfRule>
  </conditionalFormatting>
  <conditionalFormatting sqref="G143">
    <cfRule type="cellIs" dxfId="254" priority="237" stopIfTrue="1" operator="equal">
      <formula>"Complete"</formula>
    </cfRule>
  </conditionalFormatting>
  <conditionalFormatting sqref="G10">
    <cfRule type="cellIs" dxfId="253" priority="239" stopIfTrue="1" operator="equal">
      <formula>"Complete"</formula>
    </cfRule>
  </conditionalFormatting>
  <conditionalFormatting sqref="G10">
    <cfRule type="cellIs" dxfId="252" priority="240" stopIfTrue="1" operator="equal">
      <formula>"Complete"</formula>
    </cfRule>
  </conditionalFormatting>
  <conditionalFormatting sqref="G143">
    <cfRule type="cellIs" dxfId="251" priority="238" stopIfTrue="1" operator="equal">
      <formula>"Complete"</formula>
    </cfRule>
  </conditionalFormatting>
  <conditionalFormatting sqref="G7">
    <cfRule type="cellIs" dxfId="250" priority="245" stopIfTrue="1" operator="equal">
      <formula>"Complete"</formula>
    </cfRule>
  </conditionalFormatting>
  <conditionalFormatting sqref="G5">
    <cfRule type="cellIs" dxfId="249" priority="250" stopIfTrue="1" operator="equal">
      <formula>"Complete"</formula>
    </cfRule>
  </conditionalFormatting>
  <conditionalFormatting sqref="G5">
    <cfRule type="cellIs" dxfId="248" priority="249" stopIfTrue="1" operator="equal">
      <formula>"Complete"</formula>
    </cfRule>
  </conditionalFormatting>
  <conditionalFormatting sqref="G6">
    <cfRule type="cellIs" dxfId="247" priority="247" stopIfTrue="1" operator="equal">
      <formula>"Complete"</formula>
    </cfRule>
  </conditionalFormatting>
  <conditionalFormatting sqref="G6">
    <cfRule type="cellIs" dxfId="246" priority="248" stopIfTrue="1" operator="equal">
      <formula>"Complete"</formula>
    </cfRule>
  </conditionalFormatting>
  <conditionalFormatting sqref="G7">
    <cfRule type="cellIs" dxfId="245" priority="246" stopIfTrue="1" operator="equal">
      <formula>"Complete"</formula>
    </cfRule>
  </conditionalFormatting>
  <conditionalFormatting sqref="G8">
    <cfRule type="cellIs" dxfId="244" priority="243" stopIfTrue="1" operator="equal">
      <formula>"Complete"</formula>
    </cfRule>
  </conditionalFormatting>
  <conditionalFormatting sqref="G8">
    <cfRule type="cellIs" dxfId="243" priority="244" stopIfTrue="1" operator="equal">
      <formula>"Complete"</formula>
    </cfRule>
  </conditionalFormatting>
  <conditionalFormatting sqref="G11">
    <cfRule type="cellIs" dxfId="242" priority="235" stopIfTrue="1" operator="equal">
      <formula>"Complete"</formula>
    </cfRule>
  </conditionalFormatting>
  <conditionalFormatting sqref="G11">
    <cfRule type="cellIs" dxfId="241" priority="236" stopIfTrue="1" operator="equal">
      <formula>"Complete"</formula>
    </cfRule>
  </conditionalFormatting>
  <conditionalFormatting sqref="G12">
    <cfRule type="cellIs" dxfId="240" priority="233" stopIfTrue="1" operator="equal">
      <formula>"Complete"</formula>
    </cfRule>
  </conditionalFormatting>
  <conditionalFormatting sqref="G12">
    <cfRule type="cellIs" dxfId="239" priority="234" stopIfTrue="1" operator="equal">
      <formula>"Complete"</formula>
    </cfRule>
  </conditionalFormatting>
  <conditionalFormatting sqref="G13">
    <cfRule type="cellIs" dxfId="238" priority="231" stopIfTrue="1" operator="equal">
      <formula>"Complete"</formula>
    </cfRule>
  </conditionalFormatting>
  <conditionalFormatting sqref="G13">
    <cfRule type="cellIs" dxfId="237" priority="232" stopIfTrue="1" operator="equal">
      <formula>"Complete"</formula>
    </cfRule>
  </conditionalFormatting>
  <conditionalFormatting sqref="G142">
    <cfRule type="cellIs" dxfId="236" priority="229" stopIfTrue="1" operator="equal">
      <formula>"Complete"</formula>
    </cfRule>
  </conditionalFormatting>
  <conditionalFormatting sqref="G142">
    <cfRule type="cellIs" dxfId="235" priority="230" stopIfTrue="1" operator="equal">
      <formula>"Complete"</formula>
    </cfRule>
  </conditionalFormatting>
  <conditionalFormatting sqref="G16">
    <cfRule type="cellIs" dxfId="234" priority="223" stopIfTrue="1" operator="equal">
      <formula>"Complete"</formula>
    </cfRule>
  </conditionalFormatting>
  <conditionalFormatting sqref="G18">
    <cfRule type="cellIs" dxfId="233" priority="217" stopIfTrue="1" operator="equal">
      <formula>"Complete"</formula>
    </cfRule>
  </conditionalFormatting>
  <conditionalFormatting sqref="G14">
    <cfRule type="cellIs" dxfId="232" priority="227" stopIfTrue="1" operator="equal">
      <formula>"Complete"</formula>
    </cfRule>
  </conditionalFormatting>
  <conditionalFormatting sqref="G14">
    <cfRule type="cellIs" dxfId="231" priority="228" stopIfTrue="1" operator="equal">
      <formula>"Complete"</formula>
    </cfRule>
  </conditionalFormatting>
  <conditionalFormatting sqref="G15">
    <cfRule type="cellIs" dxfId="230" priority="225" stopIfTrue="1" operator="equal">
      <formula>"Complete"</formula>
    </cfRule>
  </conditionalFormatting>
  <conditionalFormatting sqref="G15">
    <cfRule type="cellIs" dxfId="229" priority="226" stopIfTrue="1" operator="equal">
      <formula>"Complete"</formula>
    </cfRule>
  </conditionalFormatting>
  <conditionalFormatting sqref="G16">
    <cfRule type="cellIs" dxfId="228" priority="224" stopIfTrue="1" operator="equal">
      <formula>"Complete"</formula>
    </cfRule>
  </conditionalFormatting>
  <conditionalFormatting sqref="G17">
    <cfRule type="cellIs" dxfId="227" priority="221" stopIfTrue="1" operator="equal">
      <formula>"Complete"</formula>
    </cfRule>
  </conditionalFormatting>
  <conditionalFormatting sqref="G17">
    <cfRule type="cellIs" dxfId="226" priority="222" stopIfTrue="1" operator="equal">
      <formula>"Complete"</formula>
    </cfRule>
  </conditionalFormatting>
  <conditionalFormatting sqref="G18">
    <cfRule type="cellIs" dxfId="225" priority="218" stopIfTrue="1" operator="equal">
      <formula>"Complete"</formula>
    </cfRule>
  </conditionalFormatting>
  <conditionalFormatting sqref="G19">
    <cfRule type="cellIs" dxfId="224" priority="213" stopIfTrue="1" operator="equal">
      <formula>"Complete"</formula>
    </cfRule>
  </conditionalFormatting>
  <conditionalFormatting sqref="G19">
    <cfRule type="cellIs" dxfId="223" priority="214" stopIfTrue="1" operator="equal">
      <formula>"Complete"</formula>
    </cfRule>
  </conditionalFormatting>
  <conditionalFormatting sqref="G141">
    <cfRule type="cellIs" dxfId="222" priority="209" stopIfTrue="1" operator="equal">
      <formula>"Complete"</formula>
    </cfRule>
  </conditionalFormatting>
  <conditionalFormatting sqref="G141">
    <cfRule type="cellIs" dxfId="221" priority="210" stopIfTrue="1" operator="equal">
      <formula>"Complete"</formula>
    </cfRule>
  </conditionalFormatting>
  <conditionalFormatting sqref="G20 G139:G140">
    <cfRule type="cellIs" dxfId="220" priority="205" stopIfTrue="1" operator="equal">
      <formula>"Complete"</formula>
    </cfRule>
  </conditionalFormatting>
  <conditionalFormatting sqref="G20 G139:G140">
    <cfRule type="cellIs" dxfId="219" priority="206" stopIfTrue="1" operator="equal">
      <formula>"Complete"</formula>
    </cfRule>
  </conditionalFormatting>
  <conditionalFormatting sqref="G22">
    <cfRule type="cellIs" dxfId="218" priority="201" stopIfTrue="1" operator="equal">
      <formula>"Complete"</formula>
    </cfRule>
  </conditionalFormatting>
  <conditionalFormatting sqref="G21">
    <cfRule type="cellIs" dxfId="217" priority="203" stopIfTrue="1" operator="equal">
      <formula>"Complete"</formula>
    </cfRule>
  </conditionalFormatting>
  <conditionalFormatting sqref="G21">
    <cfRule type="cellIs" dxfId="216" priority="204" stopIfTrue="1" operator="equal">
      <formula>"Complete"</formula>
    </cfRule>
  </conditionalFormatting>
  <conditionalFormatting sqref="G24">
    <cfRule type="cellIs" dxfId="215" priority="197" stopIfTrue="1" operator="equal">
      <formula>"Complete"</formula>
    </cfRule>
  </conditionalFormatting>
  <conditionalFormatting sqref="G22">
    <cfRule type="cellIs" dxfId="214" priority="202" stopIfTrue="1" operator="equal">
      <formula>"Complete"</formula>
    </cfRule>
  </conditionalFormatting>
  <conditionalFormatting sqref="G23">
    <cfRule type="cellIs" dxfId="213" priority="199" stopIfTrue="1" operator="equal">
      <formula>"Complete"</formula>
    </cfRule>
  </conditionalFormatting>
  <conditionalFormatting sqref="G23">
    <cfRule type="cellIs" dxfId="212" priority="200" stopIfTrue="1" operator="equal">
      <formula>"Complete"</formula>
    </cfRule>
  </conditionalFormatting>
  <conditionalFormatting sqref="G24">
    <cfRule type="cellIs" dxfId="211" priority="198" stopIfTrue="1" operator="equal">
      <formula>"Complete"</formula>
    </cfRule>
  </conditionalFormatting>
  <conditionalFormatting sqref="G25">
    <cfRule type="cellIs" dxfId="210" priority="195" stopIfTrue="1" operator="equal">
      <formula>"Complete"</formula>
    </cfRule>
  </conditionalFormatting>
  <conditionalFormatting sqref="G25">
    <cfRule type="cellIs" dxfId="209" priority="196" stopIfTrue="1" operator="equal">
      <formula>"Complete"</formula>
    </cfRule>
  </conditionalFormatting>
  <conditionalFormatting sqref="G27">
    <cfRule type="cellIs" dxfId="208" priority="193" stopIfTrue="1" operator="equal">
      <formula>"Complete"</formula>
    </cfRule>
  </conditionalFormatting>
  <conditionalFormatting sqref="G27">
    <cfRule type="cellIs" dxfId="207" priority="194" stopIfTrue="1" operator="equal">
      <formula>"Complete"</formula>
    </cfRule>
  </conditionalFormatting>
  <conditionalFormatting sqref="G28">
    <cfRule type="cellIs" dxfId="206" priority="191" stopIfTrue="1" operator="equal">
      <formula>"Complete"</formula>
    </cfRule>
  </conditionalFormatting>
  <conditionalFormatting sqref="G28">
    <cfRule type="cellIs" dxfId="205" priority="192" stopIfTrue="1" operator="equal">
      <formula>"Complete"</formula>
    </cfRule>
  </conditionalFormatting>
  <conditionalFormatting sqref="G26">
    <cfRule type="cellIs" dxfId="204" priority="189" stopIfTrue="1" operator="equal">
      <formula>"Complete"</formula>
    </cfRule>
  </conditionalFormatting>
  <conditionalFormatting sqref="G26">
    <cfRule type="cellIs" dxfId="203" priority="190" stopIfTrue="1" operator="equal">
      <formula>"Complete"</formula>
    </cfRule>
  </conditionalFormatting>
  <conditionalFormatting sqref="G138">
    <cfRule type="cellIs" dxfId="202" priority="187" stopIfTrue="1" operator="equal">
      <formula>"Complete"</formula>
    </cfRule>
  </conditionalFormatting>
  <conditionalFormatting sqref="G138">
    <cfRule type="cellIs" dxfId="201" priority="188" stopIfTrue="1" operator="equal">
      <formula>"Complete"</formula>
    </cfRule>
  </conditionalFormatting>
  <conditionalFormatting sqref="G29">
    <cfRule type="cellIs" dxfId="200" priority="185" stopIfTrue="1" operator="equal">
      <formula>"Complete"</formula>
    </cfRule>
  </conditionalFormatting>
  <conditionalFormatting sqref="G29">
    <cfRule type="cellIs" dxfId="199" priority="186" stopIfTrue="1" operator="equal">
      <formula>"Complete"</formula>
    </cfRule>
  </conditionalFormatting>
  <conditionalFormatting sqref="G137">
    <cfRule type="cellIs" dxfId="198" priority="183" stopIfTrue="1" operator="equal">
      <formula>"Complete"</formula>
    </cfRule>
  </conditionalFormatting>
  <conditionalFormatting sqref="G137">
    <cfRule type="cellIs" dxfId="197" priority="184" stopIfTrue="1" operator="equal">
      <formula>"Complete"</formula>
    </cfRule>
  </conditionalFormatting>
  <conditionalFormatting sqref="G30">
    <cfRule type="cellIs" dxfId="196" priority="181" stopIfTrue="1" operator="equal">
      <formula>"Complete"</formula>
    </cfRule>
  </conditionalFormatting>
  <conditionalFormatting sqref="G30">
    <cfRule type="cellIs" dxfId="195" priority="182" stopIfTrue="1" operator="equal">
      <formula>"Complete"</formula>
    </cfRule>
  </conditionalFormatting>
  <conditionalFormatting sqref="G31:G38 G133:G135">
    <cfRule type="cellIs" dxfId="194" priority="179" stopIfTrue="1" operator="equal">
      <formula>"Complete"</formula>
    </cfRule>
  </conditionalFormatting>
  <conditionalFormatting sqref="G31:G38 G133:G135">
    <cfRule type="cellIs" dxfId="193" priority="180" stopIfTrue="1" operator="equal">
      <formula>"Complete"</formula>
    </cfRule>
  </conditionalFormatting>
  <conditionalFormatting sqref="G136">
    <cfRule type="cellIs" dxfId="192" priority="177" stopIfTrue="1" operator="equal">
      <formula>"Complete"</formula>
    </cfRule>
  </conditionalFormatting>
  <conditionalFormatting sqref="G136">
    <cfRule type="cellIs" dxfId="191" priority="178" stopIfTrue="1" operator="equal">
      <formula>"Complete"</formula>
    </cfRule>
  </conditionalFormatting>
  <conditionalFormatting sqref="G39">
    <cfRule type="cellIs" dxfId="190" priority="175" stopIfTrue="1" operator="equal">
      <formula>"Complete"</formula>
    </cfRule>
  </conditionalFormatting>
  <conditionalFormatting sqref="G39">
    <cfRule type="cellIs" dxfId="189" priority="176" stopIfTrue="1" operator="equal">
      <formula>"Complete"</formula>
    </cfRule>
  </conditionalFormatting>
  <conditionalFormatting sqref="G129:G132">
    <cfRule type="cellIs" dxfId="188" priority="173" stopIfTrue="1" operator="equal">
      <formula>"Complete"</formula>
    </cfRule>
  </conditionalFormatting>
  <conditionalFormatting sqref="G129:G132">
    <cfRule type="cellIs" dxfId="187" priority="174" stopIfTrue="1" operator="equal">
      <formula>"Complete"</formula>
    </cfRule>
  </conditionalFormatting>
  <conditionalFormatting sqref="G40">
    <cfRule type="cellIs" dxfId="186" priority="171" stopIfTrue="1" operator="equal">
      <formula>"Complete"</formula>
    </cfRule>
  </conditionalFormatting>
  <conditionalFormatting sqref="G40">
    <cfRule type="cellIs" dxfId="185" priority="172" stopIfTrue="1" operator="equal">
      <formula>"Complete"</formula>
    </cfRule>
  </conditionalFormatting>
  <conditionalFormatting sqref="G41">
    <cfRule type="cellIs" dxfId="184" priority="169" stopIfTrue="1" operator="equal">
      <formula>"Complete"</formula>
    </cfRule>
  </conditionalFormatting>
  <conditionalFormatting sqref="G41">
    <cfRule type="cellIs" dxfId="183" priority="170" stopIfTrue="1" operator="equal">
      <formula>"Complete"</formula>
    </cfRule>
  </conditionalFormatting>
  <conditionalFormatting sqref="G42">
    <cfRule type="cellIs" dxfId="182" priority="167" stopIfTrue="1" operator="equal">
      <formula>"Complete"</formula>
    </cfRule>
  </conditionalFormatting>
  <conditionalFormatting sqref="G42">
    <cfRule type="cellIs" dxfId="181" priority="168" stopIfTrue="1" operator="equal">
      <formula>"Complete"</formula>
    </cfRule>
  </conditionalFormatting>
  <conditionalFormatting sqref="G43">
    <cfRule type="cellIs" dxfId="180" priority="165" stopIfTrue="1" operator="equal">
      <formula>"Complete"</formula>
    </cfRule>
  </conditionalFormatting>
  <conditionalFormatting sqref="G43">
    <cfRule type="cellIs" dxfId="179" priority="166" stopIfTrue="1" operator="equal">
      <formula>"Complete"</formula>
    </cfRule>
  </conditionalFormatting>
  <conditionalFormatting sqref="G44">
    <cfRule type="cellIs" dxfId="178" priority="163" stopIfTrue="1" operator="equal">
      <formula>"Complete"</formula>
    </cfRule>
  </conditionalFormatting>
  <conditionalFormatting sqref="G44">
    <cfRule type="cellIs" dxfId="177" priority="164" stopIfTrue="1" operator="equal">
      <formula>"Complete"</formula>
    </cfRule>
  </conditionalFormatting>
  <conditionalFormatting sqref="G45 G127">
    <cfRule type="cellIs" dxfId="176" priority="161" stopIfTrue="1" operator="equal">
      <formula>"Complete"</formula>
    </cfRule>
  </conditionalFormatting>
  <conditionalFormatting sqref="G45 G127">
    <cfRule type="cellIs" dxfId="175" priority="162" stopIfTrue="1" operator="equal">
      <formula>"Complete"</formula>
    </cfRule>
  </conditionalFormatting>
  <conditionalFormatting sqref="G128">
    <cfRule type="cellIs" dxfId="174" priority="159" stopIfTrue="1" operator="equal">
      <formula>"Complete"</formula>
    </cfRule>
  </conditionalFormatting>
  <conditionalFormatting sqref="G128">
    <cfRule type="cellIs" dxfId="173" priority="160" stopIfTrue="1" operator="equal">
      <formula>"Complete"</formula>
    </cfRule>
  </conditionalFormatting>
  <conditionalFormatting sqref="G46">
    <cfRule type="cellIs" dxfId="172" priority="157" stopIfTrue="1" operator="equal">
      <formula>"Complete"</formula>
    </cfRule>
  </conditionalFormatting>
  <conditionalFormatting sqref="G46">
    <cfRule type="cellIs" dxfId="171" priority="158" stopIfTrue="1" operator="equal">
      <formula>"Complete"</formula>
    </cfRule>
  </conditionalFormatting>
  <conditionalFormatting sqref="G47 G125">
    <cfRule type="cellIs" dxfId="170" priority="155" stopIfTrue="1" operator="equal">
      <formula>"Complete"</formula>
    </cfRule>
  </conditionalFormatting>
  <conditionalFormatting sqref="G47 G125">
    <cfRule type="cellIs" dxfId="169" priority="156" stopIfTrue="1" operator="equal">
      <formula>"Complete"</formula>
    </cfRule>
  </conditionalFormatting>
  <conditionalFormatting sqref="G126">
    <cfRule type="cellIs" dxfId="168" priority="153" stopIfTrue="1" operator="equal">
      <formula>"Complete"</formula>
    </cfRule>
  </conditionalFormatting>
  <conditionalFormatting sqref="G126">
    <cfRule type="cellIs" dxfId="167" priority="154" stopIfTrue="1" operator="equal">
      <formula>"Complete"</formula>
    </cfRule>
  </conditionalFormatting>
  <conditionalFormatting sqref="G48">
    <cfRule type="cellIs" dxfId="166" priority="151" stopIfTrue="1" operator="equal">
      <formula>"Complete"</formula>
    </cfRule>
  </conditionalFormatting>
  <conditionalFormatting sqref="G48">
    <cfRule type="cellIs" dxfId="165" priority="152" stopIfTrue="1" operator="equal">
      <formula>"Complete"</formula>
    </cfRule>
  </conditionalFormatting>
  <conditionalFormatting sqref="G49">
    <cfRule type="cellIs" dxfId="164" priority="150" stopIfTrue="1" operator="equal">
      <formula>"Complete"</formula>
    </cfRule>
  </conditionalFormatting>
  <conditionalFormatting sqref="G49">
    <cfRule type="cellIs" dxfId="163" priority="149" stopIfTrue="1" operator="equal">
      <formula>"Complete"</formula>
    </cfRule>
  </conditionalFormatting>
  <conditionalFormatting sqref="G51">
    <cfRule type="cellIs" dxfId="162" priority="148" stopIfTrue="1" operator="equal">
      <formula>"Complete"</formula>
    </cfRule>
  </conditionalFormatting>
  <conditionalFormatting sqref="G51">
    <cfRule type="cellIs" dxfId="161" priority="147" stopIfTrue="1" operator="equal">
      <formula>"Complete"</formula>
    </cfRule>
  </conditionalFormatting>
  <conditionalFormatting sqref="G50">
    <cfRule type="cellIs" dxfId="160" priority="146" stopIfTrue="1" operator="equal">
      <formula>"Complete"</formula>
    </cfRule>
  </conditionalFormatting>
  <conditionalFormatting sqref="G50">
    <cfRule type="cellIs" dxfId="159" priority="145" stopIfTrue="1" operator="equal">
      <formula>"Complete"</formula>
    </cfRule>
  </conditionalFormatting>
  <conditionalFormatting sqref="G52">
    <cfRule type="cellIs" dxfId="158" priority="144" stopIfTrue="1" operator="equal">
      <formula>"Complete"</formula>
    </cfRule>
  </conditionalFormatting>
  <conditionalFormatting sqref="G52">
    <cfRule type="cellIs" dxfId="157" priority="143" stopIfTrue="1" operator="equal">
      <formula>"Complete"</formula>
    </cfRule>
  </conditionalFormatting>
  <conditionalFormatting sqref="G53">
    <cfRule type="cellIs" dxfId="156" priority="141" stopIfTrue="1" operator="equal">
      <formula>"Complete"</formula>
    </cfRule>
  </conditionalFormatting>
  <conditionalFormatting sqref="G53">
    <cfRule type="cellIs" dxfId="155" priority="142" stopIfTrue="1" operator="equal">
      <formula>"Complete"</formula>
    </cfRule>
  </conditionalFormatting>
  <conditionalFormatting sqref="G54">
    <cfRule type="cellIs" dxfId="154" priority="139" stopIfTrue="1" operator="equal">
      <formula>"Complete"</formula>
    </cfRule>
  </conditionalFormatting>
  <conditionalFormatting sqref="G54">
    <cfRule type="cellIs" dxfId="153" priority="140" stopIfTrue="1" operator="equal">
      <formula>"Complete"</formula>
    </cfRule>
  </conditionalFormatting>
  <conditionalFormatting sqref="G55">
    <cfRule type="cellIs" dxfId="152" priority="137" stopIfTrue="1" operator="equal">
      <formula>"Complete"</formula>
    </cfRule>
  </conditionalFormatting>
  <conditionalFormatting sqref="G55">
    <cfRule type="cellIs" dxfId="151" priority="138" stopIfTrue="1" operator="equal">
      <formula>"Complete"</formula>
    </cfRule>
  </conditionalFormatting>
  <conditionalFormatting sqref="G56">
    <cfRule type="cellIs" dxfId="150" priority="135" stopIfTrue="1" operator="equal">
      <formula>"Complete"</formula>
    </cfRule>
  </conditionalFormatting>
  <conditionalFormatting sqref="G56">
    <cfRule type="cellIs" dxfId="149" priority="136" stopIfTrue="1" operator="equal">
      <formula>"Complete"</formula>
    </cfRule>
  </conditionalFormatting>
  <conditionalFormatting sqref="G57">
    <cfRule type="cellIs" dxfId="148" priority="133" stopIfTrue="1" operator="equal">
      <formula>"Complete"</formula>
    </cfRule>
  </conditionalFormatting>
  <conditionalFormatting sqref="G57">
    <cfRule type="cellIs" dxfId="147" priority="134" stopIfTrue="1" operator="equal">
      <formula>"Complete"</formula>
    </cfRule>
  </conditionalFormatting>
  <conditionalFormatting sqref="G58">
    <cfRule type="cellIs" dxfId="146" priority="131" stopIfTrue="1" operator="equal">
      <formula>"Complete"</formula>
    </cfRule>
  </conditionalFormatting>
  <conditionalFormatting sqref="G58">
    <cfRule type="cellIs" dxfId="145" priority="132" stopIfTrue="1" operator="equal">
      <formula>"Complete"</formula>
    </cfRule>
  </conditionalFormatting>
  <conditionalFormatting sqref="G124">
    <cfRule type="cellIs" dxfId="144" priority="129" stopIfTrue="1" operator="equal">
      <formula>"Complete"</formula>
    </cfRule>
  </conditionalFormatting>
  <conditionalFormatting sqref="G124">
    <cfRule type="cellIs" dxfId="143" priority="130" stopIfTrue="1" operator="equal">
      <formula>"Complete"</formula>
    </cfRule>
  </conditionalFormatting>
  <conditionalFormatting sqref="G59">
    <cfRule type="cellIs" dxfId="142" priority="127" stopIfTrue="1" operator="equal">
      <formula>"Complete"</formula>
    </cfRule>
  </conditionalFormatting>
  <conditionalFormatting sqref="G59">
    <cfRule type="cellIs" dxfId="141" priority="128" stopIfTrue="1" operator="equal">
      <formula>"Complete"</formula>
    </cfRule>
  </conditionalFormatting>
  <conditionalFormatting sqref="G60">
    <cfRule type="cellIs" dxfId="140" priority="126" stopIfTrue="1" operator="equal">
      <formula>"Complete"</formula>
    </cfRule>
  </conditionalFormatting>
  <conditionalFormatting sqref="G60">
    <cfRule type="cellIs" dxfId="139" priority="125" stopIfTrue="1" operator="equal">
      <formula>"Complete"</formula>
    </cfRule>
  </conditionalFormatting>
  <conditionalFormatting sqref="G61">
    <cfRule type="cellIs" dxfId="138" priority="124" stopIfTrue="1" operator="equal">
      <formula>"Complete"</formula>
    </cfRule>
  </conditionalFormatting>
  <conditionalFormatting sqref="G61">
    <cfRule type="cellIs" dxfId="137" priority="123" stopIfTrue="1" operator="equal">
      <formula>"Complete"</formula>
    </cfRule>
  </conditionalFormatting>
  <conditionalFormatting sqref="G62">
    <cfRule type="cellIs" dxfId="136" priority="122" stopIfTrue="1" operator="equal">
      <formula>"Complete"</formula>
    </cfRule>
  </conditionalFormatting>
  <conditionalFormatting sqref="G62">
    <cfRule type="cellIs" dxfId="135" priority="121" stopIfTrue="1" operator="equal">
      <formula>"Complete"</formula>
    </cfRule>
  </conditionalFormatting>
  <conditionalFormatting sqref="G63">
    <cfRule type="cellIs" dxfId="134" priority="119" stopIfTrue="1" operator="equal">
      <formula>"Complete"</formula>
    </cfRule>
  </conditionalFormatting>
  <conditionalFormatting sqref="G63">
    <cfRule type="cellIs" dxfId="133" priority="120" stopIfTrue="1" operator="equal">
      <formula>"Complete"</formula>
    </cfRule>
  </conditionalFormatting>
  <conditionalFormatting sqref="G64">
    <cfRule type="cellIs" dxfId="132" priority="117" stopIfTrue="1" operator="equal">
      <formula>"Complete"</formula>
    </cfRule>
  </conditionalFormatting>
  <conditionalFormatting sqref="G64">
    <cfRule type="cellIs" dxfId="131" priority="118" stopIfTrue="1" operator="equal">
      <formula>"Complete"</formula>
    </cfRule>
  </conditionalFormatting>
  <conditionalFormatting sqref="G65">
    <cfRule type="cellIs" dxfId="130" priority="115" stopIfTrue="1" operator="equal">
      <formula>"Complete"</formula>
    </cfRule>
  </conditionalFormatting>
  <conditionalFormatting sqref="G65">
    <cfRule type="cellIs" dxfId="129" priority="116" stopIfTrue="1" operator="equal">
      <formula>"Complete"</formula>
    </cfRule>
  </conditionalFormatting>
  <conditionalFormatting sqref="G66">
    <cfRule type="cellIs" dxfId="128" priority="113" stopIfTrue="1" operator="equal">
      <formula>"Complete"</formula>
    </cfRule>
  </conditionalFormatting>
  <conditionalFormatting sqref="G66">
    <cfRule type="cellIs" dxfId="127" priority="114" stopIfTrue="1" operator="equal">
      <formula>"Complete"</formula>
    </cfRule>
  </conditionalFormatting>
  <conditionalFormatting sqref="G67">
    <cfRule type="cellIs" dxfId="126" priority="112" stopIfTrue="1" operator="equal">
      <formula>"Complete"</formula>
    </cfRule>
  </conditionalFormatting>
  <conditionalFormatting sqref="G67">
    <cfRule type="cellIs" dxfId="125" priority="111" stopIfTrue="1" operator="equal">
      <formula>"Complete"</formula>
    </cfRule>
  </conditionalFormatting>
  <conditionalFormatting sqref="G68">
    <cfRule type="cellIs" dxfId="124" priority="110" stopIfTrue="1" operator="equal">
      <formula>"Complete"</formula>
    </cfRule>
  </conditionalFormatting>
  <conditionalFormatting sqref="G68">
    <cfRule type="cellIs" dxfId="123" priority="109" stopIfTrue="1" operator="equal">
      <formula>"Complete"</formula>
    </cfRule>
  </conditionalFormatting>
  <conditionalFormatting sqref="G69 G123">
    <cfRule type="cellIs" dxfId="122" priority="107" stopIfTrue="1" operator="equal">
      <formula>"Complete"</formula>
    </cfRule>
  </conditionalFormatting>
  <conditionalFormatting sqref="G69 G123">
    <cfRule type="cellIs" dxfId="121" priority="108" stopIfTrue="1" operator="equal">
      <formula>"Complete"</formula>
    </cfRule>
  </conditionalFormatting>
  <conditionalFormatting sqref="G70">
    <cfRule type="cellIs" dxfId="120" priority="105" stopIfTrue="1" operator="equal">
      <formula>"Complete"</formula>
    </cfRule>
  </conditionalFormatting>
  <conditionalFormatting sqref="G70">
    <cfRule type="cellIs" dxfId="119" priority="106" stopIfTrue="1" operator="equal">
      <formula>"Complete"</formula>
    </cfRule>
  </conditionalFormatting>
  <conditionalFormatting sqref="G71">
    <cfRule type="cellIs" dxfId="118" priority="101" stopIfTrue="1" operator="equal">
      <formula>"Complete"</formula>
    </cfRule>
  </conditionalFormatting>
  <conditionalFormatting sqref="G71">
    <cfRule type="cellIs" dxfId="117" priority="102" stopIfTrue="1" operator="equal">
      <formula>"Complete"</formula>
    </cfRule>
  </conditionalFormatting>
  <conditionalFormatting sqref="G72">
    <cfRule type="cellIs" dxfId="116" priority="99" stopIfTrue="1" operator="equal">
      <formula>"Complete"</formula>
    </cfRule>
  </conditionalFormatting>
  <conditionalFormatting sqref="G72">
    <cfRule type="cellIs" dxfId="115" priority="100" stopIfTrue="1" operator="equal">
      <formula>"Complete"</formula>
    </cfRule>
  </conditionalFormatting>
  <conditionalFormatting sqref="G73">
    <cfRule type="cellIs" dxfId="114" priority="97" stopIfTrue="1" operator="equal">
      <formula>"Complete"</formula>
    </cfRule>
  </conditionalFormatting>
  <conditionalFormatting sqref="G73">
    <cfRule type="cellIs" dxfId="113" priority="98" stopIfTrue="1" operator="equal">
      <formula>"Complete"</formula>
    </cfRule>
  </conditionalFormatting>
  <conditionalFormatting sqref="G74">
    <cfRule type="cellIs" dxfId="112" priority="95" stopIfTrue="1" operator="equal">
      <formula>"Complete"</formula>
    </cfRule>
  </conditionalFormatting>
  <conditionalFormatting sqref="G74">
    <cfRule type="cellIs" dxfId="111" priority="96" stopIfTrue="1" operator="equal">
      <formula>"Complete"</formula>
    </cfRule>
  </conditionalFormatting>
  <conditionalFormatting sqref="G75">
    <cfRule type="cellIs" dxfId="110" priority="93" stopIfTrue="1" operator="equal">
      <formula>"Complete"</formula>
    </cfRule>
  </conditionalFormatting>
  <conditionalFormatting sqref="G75">
    <cfRule type="cellIs" dxfId="109" priority="94" stopIfTrue="1" operator="equal">
      <formula>"Complete"</formula>
    </cfRule>
  </conditionalFormatting>
  <conditionalFormatting sqref="G122">
    <cfRule type="cellIs" dxfId="108" priority="91" stopIfTrue="1" operator="equal">
      <formula>"Complete"</formula>
    </cfRule>
  </conditionalFormatting>
  <conditionalFormatting sqref="G122">
    <cfRule type="cellIs" dxfId="107" priority="92" stopIfTrue="1" operator="equal">
      <formula>"Complete"</formula>
    </cfRule>
  </conditionalFormatting>
  <conditionalFormatting sqref="G76">
    <cfRule type="cellIs" dxfId="106" priority="89" stopIfTrue="1" operator="equal">
      <formula>"Complete"</formula>
    </cfRule>
  </conditionalFormatting>
  <conditionalFormatting sqref="G76">
    <cfRule type="cellIs" dxfId="105" priority="90" stopIfTrue="1" operator="equal">
      <formula>"Complete"</formula>
    </cfRule>
  </conditionalFormatting>
  <conditionalFormatting sqref="G77">
    <cfRule type="cellIs" dxfId="104" priority="87" stopIfTrue="1" operator="equal">
      <formula>"Complete"</formula>
    </cfRule>
  </conditionalFormatting>
  <conditionalFormatting sqref="G77">
    <cfRule type="cellIs" dxfId="103" priority="88" stopIfTrue="1" operator="equal">
      <formula>"Complete"</formula>
    </cfRule>
  </conditionalFormatting>
  <conditionalFormatting sqref="G78">
    <cfRule type="cellIs" dxfId="102" priority="85" stopIfTrue="1" operator="equal">
      <formula>"Complete"</formula>
    </cfRule>
  </conditionalFormatting>
  <conditionalFormatting sqref="G78">
    <cfRule type="cellIs" dxfId="101" priority="86" stopIfTrue="1" operator="equal">
      <formula>"Complete"</formula>
    </cfRule>
  </conditionalFormatting>
  <conditionalFormatting sqref="G79">
    <cfRule type="cellIs" dxfId="100" priority="83" stopIfTrue="1" operator="equal">
      <formula>"Complete"</formula>
    </cfRule>
  </conditionalFormatting>
  <conditionalFormatting sqref="G79">
    <cfRule type="cellIs" dxfId="99" priority="84" stopIfTrue="1" operator="equal">
      <formula>"Complete"</formula>
    </cfRule>
  </conditionalFormatting>
  <conditionalFormatting sqref="G80">
    <cfRule type="cellIs" dxfId="98" priority="79" stopIfTrue="1" operator="equal">
      <formula>"Complete"</formula>
    </cfRule>
  </conditionalFormatting>
  <conditionalFormatting sqref="G80">
    <cfRule type="cellIs" dxfId="97" priority="80" stopIfTrue="1" operator="equal">
      <formula>"Complete"</formula>
    </cfRule>
  </conditionalFormatting>
  <conditionalFormatting sqref="G81">
    <cfRule type="cellIs" dxfId="96" priority="75" stopIfTrue="1" operator="equal">
      <formula>"Complete"</formula>
    </cfRule>
  </conditionalFormatting>
  <conditionalFormatting sqref="G81">
    <cfRule type="cellIs" dxfId="95" priority="76" stopIfTrue="1" operator="equal">
      <formula>"Complete"</formula>
    </cfRule>
  </conditionalFormatting>
  <conditionalFormatting sqref="G82">
    <cfRule type="cellIs" dxfId="94" priority="73" stopIfTrue="1" operator="equal">
      <formula>"Complete"</formula>
    </cfRule>
  </conditionalFormatting>
  <conditionalFormatting sqref="G82">
    <cfRule type="cellIs" dxfId="93" priority="74" stopIfTrue="1" operator="equal">
      <formula>"Complete"</formula>
    </cfRule>
  </conditionalFormatting>
  <conditionalFormatting sqref="G83">
    <cfRule type="cellIs" dxfId="92" priority="71" stopIfTrue="1" operator="equal">
      <formula>"Complete"</formula>
    </cfRule>
  </conditionalFormatting>
  <conditionalFormatting sqref="G83">
    <cfRule type="cellIs" dxfId="91" priority="72" stopIfTrue="1" operator="equal">
      <formula>"Complete"</formula>
    </cfRule>
  </conditionalFormatting>
  <conditionalFormatting sqref="G84">
    <cfRule type="cellIs" dxfId="90" priority="69" stopIfTrue="1" operator="equal">
      <formula>"Complete"</formula>
    </cfRule>
  </conditionalFormatting>
  <conditionalFormatting sqref="G84">
    <cfRule type="cellIs" dxfId="89" priority="70" stopIfTrue="1" operator="equal">
      <formula>"Complete"</formula>
    </cfRule>
  </conditionalFormatting>
  <conditionalFormatting sqref="G85">
    <cfRule type="cellIs" dxfId="88" priority="67" stopIfTrue="1" operator="equal">
      <formula>"Complete"</formula>
    </cfRule>
  </conditionalFormatting>
  <conditionalFormatting sqref="G85">
    <cfRule type="cellIs" dxfId="87" priority="68" stopIfTrue="1" operator="equal">
      <formula>"Complete"</formula>
    </cfRule>
  </conditionalFormatting>
  <conditionalFormatting sqref="G120">
    <cfRule type="cellIs" dxfId="86" priority="65" stopIfTrue="1" operator="equal">
      <formula>"Complete"</formula>
    </cfRule>
  </conditionalFormatting>
  <conditionalFormatting sqref="G120">
    <cfRule type="cellIs" dxfId="85" priority="66" stopIfTrue="1" operator="equal">
      <formula>"Complete"</formula>
    </cfRule>
  </conditionalFormatting>
  <conditionalFormatting sqref="G86">
    <cfRule type="cellIs" dxfId="84" priority="63" stopIfTrue="1" operator="equal">
      <formula>"Complete"</formula>
    </cfRule>
  </conditionalFormatting>
  <conditionalFormatting sqref="G86">
    <cfRule type="cellIs" dxfId="83" priority="64" stopIfTrue="1" operator="equal">
      <formula>"Complete"</formula>
    </cfRule>
  </conditionalFormatting>
  <conditionalFormatting sqref="G87">
    <cfRule type="cellIs" dxfId="82" priority="61" stopIfTrue="1" operator="equal">
      <formula>"Complete"</formula>
    </cfRule>
  </conditionalFormatting>
  <conditionalFormatting sqref="G87">
    <cfRule type="cellIs" dxfId="81" priority="62" stopIfTrue="1" operator="equal">
      <formula>"Complete"</formula>
    </cfRule>
  </conditionalFormatting>
  <conditionalFormatting sqref="G119">
    <cfRule type="cellIs" dxfId="80" priority="59" stopIfTrue="1" operator="equal">
      <formula>"Complete"</formula>
    </cfRule>
  </conditionalFormatting>
  <conditionalFormatting sqref="G119">
    <cfRule type="cellIs" dxfId="79" priority="60" stopIfTrue="1" operator="equal">
      <formula>"Complete"</formula>
    </cfRule>
  </conditionalFormatting>
  <conditionalFormatting sqref="G88">
    <cfRule type="cellIs" dxfId="78" priority="57" stopIfTrue="1" operator="equal">
      <formula>"Complete"</formula>
    </cfRule>
  </conditionalFormatting>
  <conditionalFormatting sqref="G88">
    <cfRule type="cellIs" dxfId="77" priority="58" stopIfTrue="1" operator="equal">
      <formula>"Complete"</formula>
    </cfRule>
  </conditionalFormatting>
  <conditionalFormatting sqref="G90">
    <cfRule type="cellIs" dxfId="76" priority="55" stopIfTrue="1" operator="equal">
      <formula>"Complete"</formula>
    </cfRule>
  </conditionalFormatting>
  <conditionalFormatting sqref="G90">
    <cfRule type="cellIs" dxfId="75" priority="56" stopIfTrue="1" operator="equal">
      <formula>"Complete"</formula>
    </cfRule>
  </conditionalFormatting>
  <conditionalFormatting sqref="G89">
    <cfRule type="cellIs" dxfId="74" priority="53" stopIfTrue="1" operator="equal">
      <formula>"Complete"</formula>
    </cfRule>
  </conditionalFormatting>
  <conditionalFormatting sqref="G89">
    <cfRule type="cellIs" dxfId="73" priority="54" stopIfTrue="1" operator="equal">
      <formula>"Complete"</formula>
    </cfRule>
  </conditionalFormatting>
  <conditionalFormatting sqref="G118">
    <cfRule type="cellIs" dxfId="72" priority="51" stopIfTrue="1" operator="equal">
      <formula>"Complete"</formula>
    </cfRule>
  </conditionalFormatting>
  <conditionalFormatting sqref="G118">
    <cfRule type="cellIs" dxfId="71" priority="52" stopIfTrue="1" operator="equal">
      <formula>"Complete"</formula>
    </cfRule>
  </conditionalFormatting>
  <conditionalFormatting sqref="G91 G117">
    <cfRule type="cellIs" dxfId="70" priority="49" stopIfTrue="1" operator="equal">
      <formula>"Complete"</formula>
    </cfRule>
  </conditionalFormatting>
  <conditionalFormatting sqref="G91 G117">
    <cfRule type="cellIs" dxfId="69" priority="50" stopIfTrue="1" operator="equal">
      <formula>"Complete"</formula>
    </cfRule>
  </conditionalFormatting>
  <conditionalFormatting sqref="G92">
    <cfRule type="cellIs" dxfId="68" priority="47" stopIfTrue="1" operator="equal">
      <formula>"Complete"</formula>
    </cfRule>
  </conditionalFormatting>
  <conditionalFormatting sqref="G92">
    <cfRule type="cellIs" dxfId="67" priority="48" stopIfTrue="1" operator="equal">
      <formula>"Complete"</formula>
    </cfRule>
  </conditionalFormatting>
  <conditionalFormatting sqref="G93">
    <cfRule type="cellIs" dxfId="66" priority="45" stopIfTrue="1" operator="equal">
      <formula>"Complete"</formula>
    </cfRule>
  </conditionalFormatting>
  <conditionalFormatting sqref="G93">
    <cfRule type="cellIs" dxfId="65" priority="46" stopIfTrue="1" operator="equal">
      <formula>"Complete"</formula>
    </cfRule>
  </conditionalFormatting>
  <conditionalFormatting sqref="G94">
    <cfRule type="cellIs" dxfId="64" priority="43" stopIfTrue="1" operator="equal">
      <formula>"Complete"</formula>
    </cfRule>
  </conditionalFormatting>
  <conditionalFormatting sqref="G94">
    <cfRule type="cellIs" dxfId="63" priority="44" stopIfTrue="1" operator="equal">
      <formula>"Complete"</formula>
    </cfRule>
  </conditionalFormatting>
  <conditionalFormatting sqref="G95">
    <cfRule type="cellIs" dxfId="62" priority="41" stopIfTrue="1" operator="equal">
      <formula>"Complete"</formula>
    </cfRule>
  </conditionalFormatting>
  <conditionalFormatting sqref="G95">
    <cfRule type="cellIs" dxfId="61" priority="42" stopIfTrue="1" operator="equal">
      <formula>"Complete"</formula>
    </cfRule>
  </conditionalFormatting>
  <conditionalFormatting sqref="G96">
    <cfRule type="cellIs" dxfId="60" priority="37" stopIfTrue="1" operator="equal">
      <formula>"Complete"</formula>
    </cfRule>
  </conditionalFormatting>
  <conditionalFormatting sqref="G96">
    <cfRule type="cellIs" dxfId="59" priority="38" stopIfTrue="1" operator="equal">
      <formula>"Complete"</formula>
    </cfRule>
  </conditionalFormatting>
  <conditionalFormatting sqref="G97">
    <cfRule type="cellIs" dxfId="58" priority="35" stopIfTrue="1" operator="equal">
      <formula>"Complete"</formula>
    </cfRule>
  </conditionalFormatting>
  <conditionalFormatting sqref="G97">
    <cfRule type="cellIs" dxfId="57" priority="36" stopIfTrue="1" operator="equal">
      <formula>"Complete"</formula>
    </cfRule>
  </conditionalFormatting>
  <conditionalFormatting sqref="G98">
    <cfRule type="cellIs" dxfId="56" priority="33" stopIfTrue="1" operator="equal">
      <formula>"Complete"</formula>
    </cfRule>
  </conditionalFormatting>
  <conditionalFormatting sqref="G98">
    <cfRule type="cellIs" dxfId="55" priority="34" stopIfTrue="1" operator="equal">
      <formula>"Complete"</formula>
    </cfRule>
  </conditionalFormatting>
  <conditionalFormatting sqref="G99">
    <cfRule type="cellIs" dxfId="54" priority="31" stopIfTrue="1" operator="equal">
      <formula>"Complete"</formula>
    </cfRule>
  </conditionalFormatting>
  <conditionalFormatting sqref="G99">
    <cfRule type="cellIs" dxfId="53" priority="32" stopIfTrue="1" operator="equal">
      <formula>"Complete"</formula>
    </cfRule>
  </conditionalFormatting>
  <conditionalFormatting sqref="G116">
    <cfRule type="cellIs" dxfId="52" priority="29" stopIfTrue="1" operator="equal">
      <formula>"Complete"</formula>
    </cfRule>
  </conditionalFormatting>
  <conditionalFormatting sqref="G116">
    <cfRule type="cellIs" dxfId="51" priority="30" stopIfTrue="1" operator="equal">
      <formula>"Complete"</formula>
    </cfRule>
  </conditionalFormatting>
  <conditionalFormatting sqref="G100">
    <cfRule type="cellIs" dxfId="50" priority="27" stopIfTrue="1" operator="equal">
      <formula>"Complete"</formula>
    </cfRule>
  </conditionalFormatting>
  <conditionalFormatting sqref="G100">
    <cfRule type="cellIs" dxfId="49" priority="28" stopIfTrue="1" operator="equal">
      <formula>"Complete"</formula>
    </cfRule>
  </conditionalFormatting>
  <conditionalFormatting sqref="G104">
    <cfRule type="cellIs" dxfId="48" priority="25" stopIfTrue="1" operator="equal">
      <formula>"Complete"</formula>
    </cfRule>
  </conditionalFormatting>
  <conditionalFormatting sqref="G104">
    <cfRule type="cellIs" dxfId="47" priority="26" stopIfTrue="1" operator="equal">
      <formula>"Complete"</formula>
    </cfRule>
  </conditionalFormatting>
  <conditionalFormatting sqref="G105">
    <cfRule type="cellIs" dxfId="46" priority="23" stopIfTrue="1" operator="equal">
      <formula>"Complete"</formula>
    </cfRule>
  </conditionalFormatting>
  <conditionalFormatting sqref="G105">
    <cfRule type="cellIs" dxfId="45" priority="24" stopIfTrue="1" operator="equal">
      <formula>"Complete"</formula>
    </cfRule>
  </conditionalFormatting>
  <conditionalFormatting sqref="G106">
    <cfRule type="cellIs" dxfId="44" priority="21" stopIfTrue="1" operator="equal">
      <formula>"Complete"</formula>
    </cfRule>
  </conditionalFormatting>
  <conditionalFormatting sqref="G106">
    <cfRule type="cellIs" dxfId="43" priority="22" stopIfTrue="1" operator="equal">
      <formula>"Complete"</formula>
    </cfRule>
  </conditionalFormatting>
  <conditionalFormatting sqref="G107">
    <cfRule type="cellIs" dxfId="42" priority="19" stopIfTrue="1" operator="equal">
      <formula>"Complete"</formula>
    </cfRule>
  </conditionalFormatting>
  <conditionalFormatting sqref="G107">
    <cfRule type="cellIs" dxfId="41" priority="20" stopIfTrue="1" operator="equal">
      <formula>"Complete"</formula>
    </cfRule>
  </conditionalFormatting>
  <conditionalFormatting sqref="G108">
    <cfRule type="cellIs" dxfId="40" priority="17" stopIfTrue="1" operator="equal">
      <formula>"Complete"</formula>
    </cfRule>
  </conditionalFormatting>
  <conditionalFormatting sqref="G108">
    <cfRule type="cellIs" dxfId="39" priority="18" stopIfTrue="1" operator="equal">
      <formula>"Complete"</formula>
    </cfRule>
  </conditionalFormatting>
  <conditionalFormatting sqref="G101">
    <cfRule type="cellIs" dxfId="38" priority="15" stopIfTrue="1" operator="equal">
      <formula>"Complete"</formula>
    </cfRule>
  </conditionalFormatting>
  <conditionalFormatting sqref="G101">
    <cfRule type="cellIs" dxfId="37" priority="16" stopIfTrue="1" operator="equal">
      <formula>"Complete"</formula>
    </cfRule>
  </conditionalFormatting>
  <conditionalFormatting sqref="G102">
    <cfRule type="cellIs" dxfId="36" priority="13" stopIfTrue="1" operator="equal">
      <formula>"Complete"</formula>
    </cfRule>
  </conditionalFormatting>
  <conditionalFormatting sqref="G102">
    <cfRule type="cellIs" dxfId="35" priority="14" stopIfTrue="1" operator="equal">
      <formula>"Complete"</formula>
    </cfRule>
  </conditionalFormatting>
  <conditionalFormatting sqref="G103">
    <cfRule type="cellIs" dxfId="34" priority="11" stopIfTrue="1" operator="equal">
      <formula>"Complete"</formula>
    </cfRule>
  </conditionalFormatting>
  <conditionalFormatting sqref="G103">
    <cfRule type="cellIs" dxfId="33" priority="12" stopIfTrue="1" operator="equal">
      <formula>"Complete"</formula>
    </cfRule>
  </conditionalFormatting>
  <conditionalFormatting sqref="G109">
    <cfRule type="cellIs" dxfId="32" priority="9" stopIfTrue="1" operator="equal">
      <formula>"Complete"</formula>
    </cfRule>
  </conditionalFormatting>
  <conditionalFormatting sqref="G109">
    <cfRule type="cellIs" dxfId="31" priority="10" stopIfTrue="1" operator="equal">
      <formula>"Complete"</formula>
    </cfRule>
  </conditionalFormatting>
  <conditionalFormatting sqref="G110">
    <cfRule type="cellIs" dxfId="30" priority="7" stopIfTrue="1" operator="equal">
      <formula>"Complete"</formula>
    </cfRule>
  </conditionalFormatting>
  <conditionalFormatting sqref="G110">
    <cfRule type="cellIs" dxfId="29" priority="8" stopIfTrue="1" operator="equal">
      <formula>"Complete"</formula>
    </cfRule>
  </conditionalFormatting>
  <conditionalFormatting sqref="G111">
    <cfRule type="cellIs" dxfId="28" priority="5" stopIfTrue="1" operator="equal">
      <formula>"Complete"</formula>
    </cfRule>
  </conditionalFormatting>
  <conditionalFormatting sqref="G111">
    <cfRule type="cellIs" dxfId="27" priority="6" stopIfTrue="1" operator="equal">
      <formula>"Complete"</formula>
    </cfRule>
  </conditionalFormatting>
  <conditionalFormatting sqref="G112">
    <cfRule type="cellIs" dxfId="26" priority="3" stopIfTrue="1" operator="equal">
      <formula>"Complete"</formula>
    </cfRule>
  </conditionalFormatting>
  <conditionalFormatting sqref="G112">
    <cfRule type="cellIs" dxfId="25" priority="4" stopIfTrue="1" operator="equal">
      <formula>"Complete"</formula>
    </cfRule>
  </conditionalFormatting>
  <conditionalFormatting sqref="G113:G114">
    <cfRule type="cellIs" dxfId="24" priority="1" stopIfTrue="1" operator="equal">
      <formula>"Complete"</formula>
    </cfRule>
  </conditionalFormatting>
  <conditionalFormatting sqref="G113:G114">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DHCSDOC-1848045467-5076</_dlc_DocId>
    <_dlc_DocIdUrl xmlns="69bc34b3-1921-46c7-8c7a-d18363374b4b">
      <Url>https://dhcscagovauthoring/services/medi-cal/eligibility/_layouts/15/DocIdRedir.aspx?ID=DHCSDOC-1848045467-5076</Url>
      <Description>DHCSDOC-1848045467-5076</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3FE282A2-6E1C-4A7A-A9A9-7CC833F893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schemas.microsoft.com/sharepoint/v3"/>
    <ds:schemaRef ds:uri="http://schemas.microsoft.com/office/infopath/2007/PartnerControls"/>
    <ds:schemaRef ds:uri="http://purl.org/dc/terms/"/>
    <ds:schemaRef ds:uri="c1c1dc04-eeda-4b6e-b2df-40979f5da1d3"/>
    <ds:schemaRef ds:uri="http://schemas.microsoft.com/office/2006/documentManagement/types"/>
    <ds:schemaRef ds:uri="69bc34b3-1921-46c7-8c7a-d18363374b4b"/>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TitleRegion1.A4.H113.2</vt:lpstr>
      <vt:lpstr>TitleRegion1.A4.H28.1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 Action Items</dc:title>
  <dc:creator>Matthew Ortiz</dc:creator>
  <cp:keywords/>
  <cp:lastModifiedBy>Romero, Priscilla@DHCS</cp:lastModifiedBy>
  <cp:lastPrinted>2020-07-27T19:25:56Z</cp:lastPrinted>
  <dcterms:created xsi:type="dcterms:W3CDTF">2014-10-07T00:13:11Z</dcterms:created>
  <dcterms:modified xsi:type="dcterms:W3CDTF">2022-02-02T15:45:12Z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ef79095f-ff2f-41b2-812a-118bd6a4a975</vt:lpwstr>
  </property>
  <property fmtid="{D5CDD505-2E9C-101B-9397-08002B2CF9AE}" pid="4" name="Division">
    <vt:lpwstr>7;#Medi-Cal Eligibility|bb028752-9124-4a8b-a534-67faa7060e35</vt:lpwstr>
  </property>
</Properties>
</file>