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dhcscagovauthoring/services/medi-cal/Documents/AB1629/AB1629_WebUpdates/"/>
    </mc:Choice>
  </mc:AlternateContent>
  <workbookProtection lockStructure="1"/>
  <bookViews>
    <workbookView xWindow="0" yWindow="0" windowWidth="20940" windowHeight="11445"/>
  </bookViews>
  <sheets>
    <sheet name="FVRS RY 2021 Model" sheetId="1" r:id="rId1"/>
  </sheets>
  <definedNames>
    <definedName name="_xlnm.Print_Titles" localSheetId="0">'FVRS RY 2021 Model'!$6:$7</definedName>
    <definedName name="TitleRegion1.A3.P4.1" comment="CY 2021 FRVS Cost Factors">Table5[[#Headers],[Days in Calendar Year]]</definedName>
    <definedName name="TitleRegion2.A6.AS1022.1" comment="CY 2021 FRVS Model">Table2[[#Headers],[Count]]</definedName>
    <definedName name="TitleRegion3.A1024.L1025.1" comment="CY 2021 FRVS Summary Statistics">'FVRS RY 2021 Model'!$A$1024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<sst xmlns="http://schemas.openxmlformats.org/spreadsheetml/2006/main" count="23418" uniqueCount="19404">
  <si>
    <t>Count</t>
  </si>
  <si>
    <t>OSHPD ID</t>
  </si>
  <si>
    <t>OSHPD Begin Date</t>
  </si>
  <si>
    <t>OSHPD End Date</t>
  </si>
  <si>
    <t>Unique ID</t>
  </si>
  <si>
    <t>L and C License Date or Other Information</t>
  </si>
  <si>
    <t>Facility Name (Doing Business As)</t>
  </si>
  <si>
    <t>City</t>
  </si>
  <si>
    <t>OSHPD ZIP</t>
  </si>
  <si>
    <t xml:space="preserve">SNF Total Days </t>
  </si>
  <si>
    <t>Days in  Period</t>
  </si>
  <si>
    <t>Cost Report Represents Percentage of Year</t>
  </si>
  <si>
    <t>Annualized Total  Facility Days</t>
  </si>
  <si>
    <t>Max Potential Days for Cost Report Period</t>
  </si>
  <si>
    <t>SNF Medi-Cal Days</t>
  </si>
  <si>
    <t>Annualized SNF Medi-Cal Days</t>
  </si>
  <si>
    <t>Total SNF Days</t>
  </si>
  <si>
    <t>Occupancy Rate</t>
  </si>
  <si>
    <t>Facility Potential Days at Average Occupancy (for Cost Report Period)</t>
  </si>
  <si>
    <t>Annualized Facility Total Days at  Average Occupancy</t>
  </si>
  <si>
    <t>Greater of Annualized Days or Average Occupancy Adjusted Annualized Days</t>
  </si>
  <si>
    <t>1st Three Zip Code Digits</t>
  </si>
  <si>
    <t>RS Means Location Factor (1)</t>
  </si>
  <si>
    <t>Estimated Building Value</t>
  </si>
  <si>
    <t>Estimated Land Value</t>
  </si>
  <si>
    <t>Estimated Equipment Value</t>
  </si>
  <si>
    <t xml:space="preserve"> Estimated Building + Equip Value</t>
  </si>
  <si>
    <t>Estimated Building/Equip Minimum Value (Fully Depreciated)</t>
  </si>
  <si>
    <t>Calculated Effective Age</t>
  </si>
  <si>
    <t>Capital Supplemental Information:
Effective Age After Improvements and Bed Additions</t>
  </si>
  <si>
    <t>New Age (Incorporating Improvements and Replacements)</t>
  </si>
  <si>
    <t>Fully Depreciated per FRVS?</t>
  </si>
  <si>
    <t>Actual Percent Depreciated</t>
  </si>
  <si>
    <t>Actual Percent Undepreciated</t>
  </si>
  <si>
    <t>Estimated Current Building/Equip Value</t>
  </si>
  <si>
    <t>Greater of  Minimum Value or Current Value</t>
  </si>
  <si>
    <t>Greater of Minimum Value or Current Value Plus Land</t>
  </si>
  <si>
    <t>Calculate Rate of  Return on Estimated Value</t>
  </si>
  <si>
    <t>Pre Ratchet Per Diem</t>
  </si>
  <si>
    <t>Final Per Diem</t>
  </si>
  <si>
    <t>Estimated Fiscal Impact Based on Annualized Medi-Cal SNF Days</t>
  </si>
  <si>
    <t>OSHPD Subacute Medi-Cal Days</t>
  </si>
  <si>
    <t>Annualized Medi-Cal Subacute Days</t>
  </si>
  <si>
    <t>Estimated Fiscal Impact Based on Annualized Medi-Cal Subacute Days</t>
  </si>
  <si>
    <t>A</t>
  </si>
  <si>
    <t>B</t>
  </si>
  <si>
    <t>C</t>
  </si>
  <si>
    <t>Concatenate (B, C)</t>
  </si>
  <si>
    <t>D</t>
  </si>
  <si>
    <t>E</t>
  </si>
  <si>
    <t>F</t>
  </si>
  <si>
    <t>G</t>
  </si>
  <si>
    <t>H</t>
  </si>
  <si>
    <t>I</t>
  </si>
  <si>
    <t>J = (C-B) + 1</t>
  </si>
  <si>
    <r>
      <t>K = J/</t>
    </r>
    <r>
      <rPr>
        <i/>
        <sz val="12"/>
        <rFont val="Arial"/>
        <family val="2"/>
      </rPr>
      <t>M2</t>
    </r>
    <r>
      <rPr>
        <sz val="12"/>
        <rFont val="Arial"/>
        <family val="2"/>
      </rPr>
      <t xml:space="preserve"> (</t>
    </r>
    <r>
      <rPr>
        <i/>
        <sz val="12"/>
        <rFont val="Arial"/>
        <family val="2"/>
      </rPr>
      <t>M2</t>
    </r>
    <r>
      <rPr>
        <sz val="12"/>
        <rFont val="Arial"/>
        <family val="2"/>
      </rPr>
      <t>=Days in CY)</t>
    </r>
  </si>
  <si>
    <t>L= I/K</t>
  </si>
  <si>
    <t>M = H * J</t>
  </si>
  <si>
    <t>N</t>
  </si>
  <si>
    <t>O = N/K</t>
  </si>
  <si>
    <t>P</t>
  </si>
  <si>
    <t>Q = I/M</t>
  </si>
  <si>
    <r>
      <t xml:space="preserve">R = M * </t>
    </r>
    <r>
      <rPr>
        <i/>
        <sz val="12"/>
        <rFont val="Arial"/>
        <family val="2"/>
      </rPr>
      <t>T2</t>
    </r>
    <r>
      <rPr>
        <sz val="12"/>
        <rFont val="Arial"/>
        <family val="2"/>
      </rPr>
      <t xml:space="preserve"> (</t>
    </r>
    <r>
      <rPr>
        <i/>
        <sz val="12"/>
        <rFont val="Arial"/>
        <family val="2"/>
      </rPr>
      <t>T2</t>
    </r>
    <r>
      <rPr>
        <sz val="12"/>
        <rFont val="Arial"/>
        <family val="2"/>
      </rPr>
      <t xml:space="preserve"> = avg. occ.)</t>
    </r>
  </si>
  <si>
    <t>S = R/K</t>
  </si>
  <si>
    <t>T = S if S &gt; L                             T = L if S &lt; L</t>
  </si>
  <si>
    <t>U = first 3 digits of G</t>
  </si>
  <si>
    <t>V</t>
  </si>
  <si>
    <t>W = H (beds) * Z2 (sq. ft/bed ) * Z4 (cost/sq.ft) * V (loc. factor)</t>
  </si>
  <si>
    <t>X = W * AA3 (AA3=10%)</t>
  </si>
  <si>
    <t>Y = H * AB3                   (AB3 = $4,000)</t>
  </si>
  <si>
    <t>Z = W + Y</t>
  </si>
  <si>
    <t>AA = Z * AD3 (AD3=38.8%)</t>
  </si>
  <si>
    <t>AF = AB when AB has a value &gt;0
AF = (License Date - Rate YearMid Point)/Days in Calendar Year when AE = "Yes"
AF = (License Date - Rate YearMid Point)/Days in Calendar Year - 5 when AE = "No"</t>
  </si>
  <si>
    <t>AG</t>
  </si>
  <si>
    <t>AH = AG if it is populated,  otherwise AF</t>
  </si>
  <si>
    <t xml:space="preserve">AI = If AH &gt; 34.00, "Yes", "No" </t>
  </si>
  <si>
    <r>
      <t>AJ = AH*</t>
    </r>
    <r>
      <rPr>
        <i/>
        <sz val="12"/>
        <rFont val="Arial"/>
        <family val="2"/>
      </rPr>
      <t>AO1</t>
    </r>
    <r>
      <rPr>
        <sz val="12"/>
        <rFont val="Arial"/>
        <family val="2"/>
      </rPr>
      <t xml:space="preserve"> (</t>
    </r>
    <r>
      <rPr>
        <i/>
        <sz val="12"/>
        <rFont val="Arial"/>
        <family val="2"/>
      </rPr>
      <t>AO1</t>
    </r>
    <r>
      <rPr>
        <sz val="12"/>
        <rFont val="Arial"/>
        <family val="2"/>
      </rPr>
      <t>=1.8%)</t>
    </r>
  </si>
  <si>
    <t>AK = 1 - AJ</t>
  </si>
  <si>
    <t>AL = AK * Z</t>
  </si>
  <si>
    <t>AM = AL if AL &gt; AA     AM = AA if AL &lt; AA</t>
  </si>
  <si>
    <t>AN = AM + X</t>
  </si>
  <si>
    <r>
      <t>AO = AN*</t>
    </r>
    <r>
      <rPr>
        <i/>
        <sz val="12"/>
        <rFont val="Arial"/>
        <family val="2"/>
      </rPr>
      <t>AR5</t>
    </r>
    <r>
      <rPr>
        <sz val="12"/>
        <rFont val="Arial"/>
        <family val="2"/>
      </rPr>
      <t xml:space="preserve"> (</t>
    </r>
    <r>
      <rPr>
        <i/>
        <sz val="12"/>
        <rFont val="Arial"/>
        <family val="2"/>
      </rPr>
      <t>AR5</t>
    </r>
    <r>
      <rPr>
        <sz val="12"/>
        <rFont val="Arial"/>
        <family val="2"/>
      </rPr>
      <t xml:space="preserve"> = rental factor)</t>
    </r>
  </si>
  <si>
    <t xml:space="preserve">AP = AO/T  </t>
  </si>
  <si>
    <t>AQ=AP*(0.9961874)</t>
  </si>
  <si>
    <t>AR = AP*O</t>
  </si>
  <si>
    <t>CROWN BAY NURSING &amp; REHAB</t>
  </si>
  <si>
    <t>ALAMEDA</t>
  </si>
  <si>
    <t>94501</t>
  </si>
  <si>
    <t>945</t>
  </si>
  <si>
    <t xml:space="preserve"> </t>
  </si>
  <si>
    <t>Yes</t>
  </si>
  <si>
    <t>ASHBY CARE CENTER</t>
  </si>
  <si>
    <t>BERKELEY</t>
  </si>
  <si>
    <t>94705</t>
  </si>
  <si>
    <t>947</t>
  </si>
  <si>
    <t>BANCROFT CONVALESCENT HOSPITAL</t>
  </si>
  <si>
    <t>SAN LEANDRO</t>
  </si>
  <si>
    <t>94577</t>
  </si>
  <si>
    <t>ST. FRANCIS EXTENDED CARE</t>
  </si>
  <si>
    <t>HAYWARD</t>
  </si>
  <si>
    <t>94541</t>
  </si>
  <si>
    <t>HILLTOP CARE CENTER</t>
  </si>
  <si>
    <t>BERKELEY PINES SKILLED NURSING CENTER</t>
  </si>
  <si>
    <t>BETHESDA HOME</t>
  </si>
  <si>
    <t>PROVIDENCE VALLEY POINTE</t>
  </si>
  <si>
    <t>CASTRO VALLEY</t>
  </si>
  <si>
    <t>94546</t>
  </si>
  <si>
    <t>No</t>
  </si>
  <si>
    <t>EAST BAY POST ACUTE</t>
  </si>
  <si>
    <t>FREMONT HEALTHCARE CENTER</t>
  </si>
  <si>
    <t>FREMONT</t>
  </si>
  <si>
    <t>94538</t>
  </si>
  <si>
    <t>DRIFTWOOD HEALTH CARE CENTER - HAYWARD</t>
  </si>
  <si>
    <t>HAYWARD HEALTHCARE &amp; WELLNESS CENTER</t>
  </si>
  <si>
    <t>94545</t>
  </si>
  <si>
    <t>ELMWOOD CARE CENTER</t>
  </si>
  <si>
    <t>11/26/1963</t>
  </si>
  <si>
    <t>BAY AREA HEALTHCARE CENTER</t>
  </si>
  <si>
    <t>OAKLAND</t>
  </si>
  <si>
    <t>94606</t>
  </si>
  <si>
    <t>946</t>
  </si>
  <si>
    <t>CRESTWOOD TREATMENT CENTER - FREMONT</t>
  </si>
  <si>
    <t>WINDSOR POST ACUTE CARE</t>
  </si>
  <si>
    <t>THE VINEYARDS HEALTHCARE CENTER</t>
  </si>
  <si>
    <t>LIVERMORE</t>
  </si>
  <si>
    <t>94550</t>
  </si>
  <si>
    <t>HAYWARD CONVALESCENT HOSPITAL</t>
  </si>
  <si>
    <t>HAYWARD HILLS HEALTHCARE CENTER</t>
  </si>
  <si>
    <t>REDWOOD HEALTHCARE CENTER , LLC</t>
  </si>
  <si>
    <t>94619</t>
  </si>
  <si>
    <t>OAKLAND HEALTHCARE &amp; WELLNESS CENTER</t>
  </si>
  <si>
    <t>94609</t>
  </si>
  <si>
    <t>BELLAKEN SKILLED NURSING CENTER</t>
  </si>
  <si>
    <t>94601</t>
  </si>
  <si>
    <t>PROVIDENCE ALL SAINT'S SUB-ACUTE</t>
  </si>
  <si>
    <t>94578</t>
  </si>
  <si>
    <t>JONES CONVALESCENT HOSPITAL</t>
  </si>
  <si>
    <t>WISTERIA CARE CENTER</t>
  </si>
  <si>
    <t>KYAKAMEENA SANITORIUM</t>
  </si>
  <si>
    <t>94704</t>
  </si>
  <si>
    <t>SILVER OAK MANOR</t>
  </si>
  <si>
    <t>LAKE MERRITT HEALTHCARE CENTER , LLC</t>
  </si>
  <si>
    <t>94610</t>
  </si>
  <si>
    <t>WINDSOR GARDENS CARE CENTER OF HAYWARD</t>
  </si>
  <si>
    <t>02/01/1954</t>
  </si>
  <si>
    <t>MASONIC HOME</t>
  </si>
  <si>
    <t>UNION CITY</t>
  </si>
  <si>
    <t>94587</t>
  </si>
  <si>
    <t>PROVIDENCE MCCLURE</t>
  </si>
  <si>
    <t>FRUITVALE HEALTHCARE CENTER</t>
  </si>
  <si>
    <t>GARFIELD NEUROBEHAVIORAL CENTER</t>
  </si>
  <si>
    <t>BROOKDALE HEALTHCARE &amp; WELLNESS CENTRE</t>
  </si>
  <si>
    <t>94602</t>
  </si>
  <si>
    <t>EXCELL HEALTH CARE CENTER</t>
  </si>
  <si>
    <t>PARK CENTRAL CARE &amp; REHABILITATION CENTER</t>
  </si>
  <si>
    <t>94536</t>
  </si>
  <si>
    <t>WINDSOR PARK CENTER OF FREMONT</t>
  </si>
  <si>
    <t>PARKVIEW HEALTHCARE CENTER</t>
  </si>
  <si>
    <t>94544</t>
  </si>
  <si>
    <t>PIEDMONT GARDENS HEALTH FACILITY</t>
  </si>
  <si>
    <t>94611</t>
  </si>
  <si>
    <t>PLEASANTON NURSING AND REHABILITATION CENTER</t>
  </si>
  <si>
    <t>PLEASANTON</t>
  </si>
  <si>
    <t>94566</t>
  </si>
  <si>
    <t>REDWOOD CONVALESCENT HOSPITAL</t>
  </si>
  <si>
    <t>SAN LEANDRO HEALTHCARE CENTER</t>
  </si>
  <si>
    <t>BAY VIEW REHABILITATION HOSPITAL, LLC</t>
  </si>
  <si>
    <t>ALAMEDA HEALTHCARE &amp; WELLNESS CENTER</t>
  </si>
  <si>
    <t>ST. CHRISTOPHER CONVALESCENT HOSPITAL</t>
  </si>
  <si>
    <t>ST. JOHN KRONSTADT CONVALESCENT CENTER</t>
  </si>
  <si>
    <t>KINDRED NURSING AND REHAB - MEDICAL HILL</t>
  </si>
  <si>
    <t>BAY POINT HEALTHCARE CENTER</t>
  </si>
  <si>
    <t>WASHINGTON CENTER</t>
  </si>
  <si>
    <t>07/22/1963</t>
  </si>
  <si>
    <t>THE REHABILITATION CENTER OF OAKLAND</t>
  </si>
  <si>
    <t>CRESTWOOD MANOR - FREMONT</t>
  </si>
  <si>
    <t>PRINCETON MANOR HEALTHCARE CENTER</t>
  </si>
  <si>
    <t>94621</t>
  </si>
  <si>
    <t>CHAPARRAL HOUSE</t>
  </si>
  <si>
    <t>94702</t>
  </si>
  <si>
    <t>HILLSIDE SENIOR CARE</t>
  </si>
  <si>
    <t>ST. ANTHONY CARE CENTER</t>
  </si>
  <si>
    <t>WINDSOR COUNTRY DRIVE CARE CENTER</t>
  </si>
  <si>
    <t>GATEWAY CARE AND REHABILITATION CENTER</t>
  </si>
  <si>
    <t>MARINA GARDEN NURSING CENTER</t>
  </si>
  <si>
    <t>MERCY RETIREMENT AND CARE CENTER</t>
  </si>
  <si>
    <t>OAKLAND HEIGHTS NURSING AND REHABILITATION</t>
  </si>
  <si>
    <t>BAYWOOD COURT HEALTH CENTER</t>
  </si>
  <si>
    <t>PROVIDENCE ALL SAINT'S MAUBERT</t>
  </si>
  <si>
    <t>KIT CARSON NURSING &amp; REHAB CENTER</t>
  </si>
  <si>
    <t>JACKSON</t>
  </si>
  <si>
    <t>95642</t>
  </si>
  <si>
    <t>956</t>
  </si>
  <si>
    <t>CHICO TERRACE HEALTHCARE &amp; WELLNESS CENTRE</t>
  </si>
  <si>
    <t>CHICO</t>
  </si>
  <si>
    <t>95926</t>
  </si>
  <si>
    <t>959</t>
  </si>
  <si>
    <t>20604097443100</t>
  </si>
  <si>
    <t>PARADISE POST ACUTE</t>
  </si>
  <si>
    <t>PARADISE</t>
  </si>
  <si>
    <t>95969</t>
  </si>
  <si>
    <t>RIVERSIDE POINT HEALTHCARE &amp; WELNESS CENTRE</t>
  </si>
  <si>
    <t>CYPRESS MEADOWS POST-ACUTE</t>
  </si>
  <si>
    <t>CHICO HEIGHTS REHABILITATION &amp; WELLNESS CENTRE</t>
  </si>
  <si>
    <t>SHADOWBROOK POST ACUTE</t>
  </si>
  <si>
    <t>OROVILLE</t>
  </si>
  <si>
    <t>95966</t>
  </si>
  <si>
    <t>OROVILLE HOSPITAL POST-ACUTE CENTER</t>
  </si>
  <si>
    <t>TWIN OAKS POST ACUTE REHAB</t>
  </si>
  <si>
    <t>95928</t>
  </si>
  <si>
    <t>CALIFORNIA PARK REHABILITATION HOSPITAL</t>
  </si>
  <si>
    <t>COUNTRY CREST POST ACUTE</t>
  </si>
  <si>
    <t>AVALON HEALTH CARE - SAN ANDREAS</t>
  </si>
  <si>
    <t>SAN ANDREAS</t>
  </si>
  <si>
    <t>95249</t>
  </si>
  <si>
    <t>952</t>
  </si>
  <si>
    <t>VALLEY WEST POST ACUTE</t>
  </si>
  <si>
    <t>WILLIAMS</t>
  </si>
  <si>
    <t>95987</t>
  </si>
  <si>
    <t>ALHAMBRA CONVALESCENT HOSPITAL</t>
  </si>
  <si>
    <t>MARTINEZ</t>
  </si>
  <si>
    <t>94553</t>
  </si>
  <si>
    <t>ANTIOCH CONVALESCENT HOSPITAL</t>
  </si>
  <si>
    <t>ANTIOCH</t>
  </si>
  <si>
    <t>94509</t>
  </si>
  <si>
    <t>BAYBERRY SKILLED NURSING &amp; HEALTHCARE CENTER</t>
  </si>
  <si>
    <t>CONCORD</t>
  </si>
  <si>
    <t>94520</t>
  </si>
  <si>
    <t>SAN PABLO HEALTHCARE &amp; WELLNESS CENTER</t>
  </si>
  <si>
    <t>SAN PABLO</t>
  </si>
  <si>
    <t>94806</t>
  </si>
  <si>
    <t>948</t>
  </si>
  <si>
    <t>CREEKSIDE HEALTH CARE CENTER</t>
  </si>
  <si>
    <t>MORAGA POST ACUTE</t>
  </si>
  <si>
    <t>MORAGA</t>
  </si>
  <si>
    <t>94556</t>
  </si>
  <si>
    <t>DANVILLE REHABILITATION</t>
  </si>
  <si>
    <t>DANVILLE</t>
  </si>
  <si>
    <t>94526</t>
  </si>
  <si>
    <t>GREENRIDGE SENIOR CARE</t>
  </si>
  <si>
    <t>EL SOBRANTE</t>
  </si>
  <si>
    <t>94803</t>
  </si>
  <si>
    <t>WILLOW PASS HEALTHCARE CENTER</t>
  </si>
  <si>
    <t>94519</t>
  </si>
  <si>
    <t>MARTINEZ CONVALESCENT HOSPITAL</t>
  </si>
  <si>
    <t>PLEASANT HILL POST ACUTE</t>
  </si>
  <si>
    <t>PLEASANT HILL</t>
  </si>
  <si>
    <t>94523</t>
  </si>
  <si>
    <t>07/18/1967</t>
  </si>
  <si>
    <t>ORINDA REHAB &amp; CONVALESCENT HOSPITAL</t>
  </si>
  <si>
    <t>ORINDA</t>
  </si>
  <si>
    <t>94563</t>
  </si>
  <si>
    <t>PITTSBURG SKILLED NURSING CENTER</t>
  </si>
  <si>
    <t>PITTSBURG</t>
  </si>
  <si>
    <t>94565</t>
  </si>
  <si>
    <t>WINDSOR ROSEWOOD CARE CENTER</t>
  </si>
  <si>
    <t>TAMPICO TERRACE CARE CENTER</t>
  </si>
  <si>
    <t>WALNUT CREEK</t>
  </si>
  <si>
    <t>94598</t>
  </si>
  <si>
    <t>SHIELDS/RICHMOND NURSING CENTER</t>
  </si>
  <si>
    <t>RICHMOND</t>
  </si>
  <si>
    <t>94804</t>
  </si>
  <si>
    <t>WINDSOR MANOR REHABILITATION CENTER OF CONCORD</t>
  </si>
  <si>
    <t>94521</t>
  </si>
  <si>
    <t>VINTAGE ESTATES OF RICHMOND</t>
  </si>
  <si>
    <t>KINDRED NURSING AND REHABILITATION - YGNACIO VALLEY</t>
  </si>
  <si>
    <t>LEGACY NURSING AND REHABILITATION CENTER</t>
  </si>
  <si>
    <t>WALNUT CREEK SKILLED NURSING &amp; REHABILITATION CENTER</t>
  </si>
  <si>
    <t>94595</t>
  </si>
  <si>
    <t>SAN MIGUEL VILLA</t>
  </si>
  <si>
    <t>94518</t>
  </si>
  <si>
    <t>SHIELDS NURSING CENTER</t>
  </si>
  <si>
    <t>EL CERRITO</t>
  </si>
  <si>
    <t>94530</t>
  </si>
  <si>
    <t>LONE TREE CONVALESCENT HOSPITAL</t>
  </si>
  <si>
    <t>VALE HEALTHCARE CENTER</t>
  </si>
  <si>
    <t>DIAMOND RIDGE HEALTHCARE CENTER</t>
  </si>
  <si>
    <t>MANOR CARE HEALTH SERVICES (WALNUT CREEK)</t>
  </si>
  <si>
    <t>STONEBROOK HEALTHCARE CENTER</t>
  </si>
  <si>
    <t>CONCORD	       CONCORD BLVD</t>
  </si>
  <si>
    <t>MANORCARE HEALTH SERVICES-TICE VALLEY</t>
  </si>
  <si>
    <t>THE REUTLINGER COMMUNITY</t>
  </si>
  <si>
    <t>94506</t>
  </si>
  <si>
    <t>CRESCENT CITY SKILLED NURSING</t>
  </si>
  <si>
    <t>CRESCENT CITY</t>
  </si>
  <si>
    <t>95531</t>
  </si>
  <si>
    <t>955</t>
  </si>
  <si>
    <t>WESTERN SLOPE HEALTH CENTER</t>
  </si>
  <si>
    <t>PLACERVILLE</t>
  </si>
  <si>
    <t>95667</t>
  </si>
  <si>
    <t>THE PINES AT PLACERVILLE HEALTHCARE CENTER</t>
  </si>
  <si>
    <t>GOLD COUNTRY HEALTH CENTER</t>
  </si>
  <si>
    <t>BETHEL LUTHERAN HOME INC</t>
  </si>
  <si>
    <t>SELMA</t>
  </si>
  <si>
    <t>93662</t>
  </si>
  <si>
    <t>936</t>
  </si>
  <si>
    <t>GOLDEN LIVINGCENTER - FRESNO</t>
  </si>
  <si>
    <t>FRESNO</t>
  </si>
  <si>
    <t>93721</t>
  </si>
  <si>
    <t>937</t>
  </si>
  <si>
    <t>CALIFORNIA HOME FOR THE AGED</t>
  </si>
  <si>
    <t>93727</t>
  </si>
  <si>
    <t>GOLDEN LIVINGCENTER - CLOVIS</t>
  </si>
  <si>
    <t>CLOVIS</t>
  </si>
  <si>
    <t>93612</t>
  </si>
  <si>
    <t>DYCORA TRANSITIONAL HEALTH - MEMORY CARE OF FRESNO LLC</t>
  </si>
  <si>
    <t>93706</t>
  </si>
  <si>
    <t>DYCORA TRANSITIONAL HEALTH - FOWLER LLC</t>
  </si>
  <si>
    <t>FOWLER</t>
  </si>
  <si>
    <t>93625</t>
  </si>
  <si>
    <t>09/27/1971</t>
  </si>
  <si>
    <t>SIERRA VISTA HEALTHCARE</t>
  </si>
  <si>
    <t>93702</t>
  </si>
  <si>
    <t>GOLDEN LIVING - HILLCREST</t>
  </si>
  <si>
    <t>93726</t>
  </si>
  <si>
    <t>DYCORA TRANSITIONAL HEALTH - MANCHESTER LLC</t>
  </si>
  <si>
    <t>OAKWOOD GARDENS CARE CENTER</t>
  </si>
  <si>
    <t>20610074443100</t>
  </si>
  <si>
    <t>ALICE MANOR CONVALESCENT HOSPITAL</t>
  </si>
  <si>
    <t>MANNING GARDENS CARE CENTER, INC.</t>
  </si>
  <si>
    <t>93725</t>
  </si>
  <si>
    <t>FRESNO POSTACUTE CARE</t>
  </si>
  <si>
    <t>PACIFIC GARDENS NURSING &amp; REHAB CENTER</t>
  </si>
  <si>
    <t>PALM VILLAGE RETIREMENT COMMUNITY HEALTH CARE CTR</t>
  </si>
  <si>
    <t>REEDLEY</t>
  </si>
  <si>
    <t>93654</t>
  </si>
  <si>
    <t>20610078043100</t>
  </si>
  <si>
    <t>RAINTREE CONVALESCENT HOSPITAL</t>
  </si>
  <si>
    <t>GOLDEN LIVINGCENTER REEDLEY</t>
  </si>
  <si>
    <t>THE TERRACES AT SAN JOAQUIN GARDENS VILLAGE</t>
  </si>
  <si>
    <t>93710</t>
  </si>
  <si>
    <t>GOLDEN LIVINGCENTER SANGER</t>
  </si>
  <si>
    <t>SANGER</t>
  </si>
  <si>
    <t>93657</t>
  </si>
  <si>
    <t>20610079243100</t>
  </si>
  <si>
    <t>SELMA CONVALESCENT HOSPITAL</t>
  </si>
  <si>
    <t>SIERRA VIEW HOMES</t>
  </si>
  <si>
    <t>NORTH POINT HC AND WELLNESS CENTRE, LP</t>
  </si>
  <si>
    <t>TWILIGHT HAVEN</t>
  </si>
  <si>
    <t>VALLEY HEALTHCARE CENTER</t>
  </si>
  <si>
    <t>THE REHABILITATION CENTER OF FRESNO</t>
  </si>
  <si>
    <t>KINGSBURG CENTER</t>
  </si>
  <si>
    <t>KINGSBURG CA</t>
  </si>
  <si>
    <t>93631</t>
  </si>
  <si>
    <t>WILLOW CREEK HEALTHCARE CENTER</t>
  </si>
  <si>
    <t>93611</t>
  </si>
  <si>
    <t>HORIZON HEALTH AND SUBACUTE CENTER</t>
  </si>
  <si>
    <t>93720</t>
  </si>
  <si>
    <t>WILLOWS CARE CENTER</t>
  </si>
  <si>
    <t>WILLOWS</t>
  </si>
  <si>
    <t>95988</t>
  </si>
  <si>
    <t>GRANADA REHABILITATION &amp; WELLNESS CENTER</t>
  </si>
  <si>
    <t>EUREKA</t>
  </si>
  <si>
    <t>95503</t>
  </si>
  <si>
    <t>EUREKA REHABILITATION &amp; WELLNESS CENTER</t>
  </si>
  <si>
    <t>95501</t>
  </si>
  <si>
    <t>SEAVIEW REHABILITATION &amp; WELLNESS CENTER</t>
  </si>
  <si>
    <t>FORTUNA REHABILITATION &amp; WELLNESS CENTER</t>
  </si>
  <si>
    <t>FORTUNA</t>
  </si>
  <si>
    <t>95540</t>
  </si>
  <si>
    <t>IMPERIAL MANOR NURSING HOME</t>
  </si>
  <si>
    <t>IMPERIAL</t>
  </si>
  <si>
    <t>92251</t>
  </si>
  <si>
    <t>922</t>
  </si>
  <si>
    <t>IMPERIAL HEIGHTS HEALTHCARE &amp; WELLNESS CENTRE</t>
  </si>
  <si>
    <t>BRAWLEY</t>
  </si>
  <si>
    <t>92227</t>
  </si>
  <si>
    <t>VALLEY CONVALESCENT HOSPITAL - EL CENTRO</t>
  </si>
  <si>
    <t>EL CENTRO</t>
  </si>
  <si>
    <t>92243</t>
  </si>
  <si>
    <t>BISHOP CARE CENTER</t>
  </si>
  <si>
    <t>BISHOP</t>
  </si>
  <si>
    <t>93514</t>
  </si>
  <si>
    <t>935</t>
  </si>
  <si>
    <t>VALLEY CONVALESCENT HOSPITAL</t>
  </si>
  <si>
    <t>BAKERSFIELD</t>
  </si>
  <si>
    <t>93304</t>
  </si>
  <si>
    <t>933</t>
  </si>
  <si>
    <t>EVERGREEN ARVIN HEALTHCARE</t>
  </si>
  <si>
    <t>ARVIN</t>
  </si>
  <si>
    <t>93203</t>
  </si>
  <si>
    <t>932</t>
  </si>
  <si>
    <t>BAKERSFIELD HEALTHCARE CENTER</t>
  </si>
  <si>
    <t>93301</t>
  </si>
  <si>
    <t>SAN JOAQUIN NURSING AND REHABILITATION CENTER</t>
  </si>
  <si>
    <t>20615068842978</t>
  </si>
  <si>
    <t>INVIGORATE POST ACUTE OF DELANO</t>
  </si>
  <si>
    <t>DELANO</t>
  </si>
  <si>
    <t>93215</t>
  </si>
  <si>
    <t>HEIGHT STREET SKILLED CARE</t>
  </si>
  <si>
    <t>93305</t>
  </si>
  <si>
    <t>PARKVIEW JULIAN CONVALESCENT</t>
  </si>
  <si>
    <t>KINGSTON HEALTHCARE CENTER, LLC</t>
  </si>
  <si>
    <t>93309</t>
  </si>
  <si>
    <t>GOLDEN LIVING CENTER - SHAFTER</t>
  </si>
  <si>
    <t>SHAFTER</t>
  </si>
  <si>
    <t>93263</t>
  </si>
  <si>
    <t>ROSEWOOD HEALTH FACILITY</t>
  </si>
  <si>
    <t>THE REHABILITATION CENTER OF BAKERSFIELD</t>
  </si>
  <si>
    <t>93306</t>
  </si>
  <si>
    <t>EVERGREEN BAKERSFIELD POST ACUTE CARE</t>
  </si>
  <si>
    <t>BAKERSFIELD	       TUDOR WAY</t>
  </si>
  <si>
    <t>DELANO DISTRICT SKILLED NURSING FACILITY</t>
  </si>
  <si>
    <t>BROOKDALE RIVERWALK SNF (CA)</t>
  </si>
  <si>
    <t>93312</t>
  </si>
  <si>
    <t>HACIENDA REHABILIATION &amp; HEALTH CARE CENTER</t>
  </si>
  <si>
    <t>HANFORD</t>
  </si>
  <si>
    <t>93230</t>
  </si>
  <si>
    <t>HANFORD POST ACUTE</t>
  </si>
  <si>
    <t>KINGS NURSING AND REHABILITATION CENTER</t>
  </si>
  <si>
    <t>ROCKY POINT CARE CENTER</t>
  </si>
  <si>
    <t>LAKEPORT</t>
  </si>
  <si>
    <t>95453</t>
  </si>
  <si>
    <t>954</t>
  </si>
  <si>
    <t>EVERGREEN LAKEPORT HEALTHCARE</t>
  </si>
  <si>
    <t>MEADOWOOD NURSING CENTER</t>
  </si>
  <si>
    <t>CLEARLAKE</t>
  </si>
  <si>
    <t>95422</t>
  </si>
  <si>
    <t>LASSEN NURSING &amp; REHABILITATION CENTER</t>
  </si>
  <si>
    <t>SUSANVILLE</t>
  </si>
  <si>
    <t>96130</t>
  </si>
  <si>
    <t>961</t>
  </si>
  <si>
    <t>SERRANO HEALTHCARE</t>
  </si>
  <si>
    <t>LOS ANGELES</t>
  </si>
  <si>
    <t>90029</t>
  </si>
  <si>
    <t>900</t>
  </si>
  <si>
    <t>GLADSTONE CARE AND REHAB CENTER</t>
  </si>
  <si>
    <t>GLENDORA</t>
  </si>
  <si>
    <t>91740</t>
  </si>
  <si>
    <t>917</t>
  </si>
  <si>
    <t>ATLANTIC MEMORIAL HEALTHCARE CENTER</t>
  </si>
  <si>
    <t>LONG BEACH</t>
  </si>
  <si>
    <t>90806</t>
  </si>
  <si>
    <t>908</t>
  </si>
  <si>
    <t>ALAMITOS BELMONT REHABILITATION HOSPITAL</t>
  </si>
  <si>
    <t>90814</t>
  </si>
  <si>
    <t>ALCOTT REHABILITATION HOSPITAL</t>
  </si>
  <si>
    <t>90019</t>
  </si>
  <si>
    <t>ALDEN TERRACE CONVALESCENT HOSPITAL</t>
  </si>
  <si>
    <t>90006</t>
  </si>
  <si>
    <t>IVY CREEK HEALTHCARE &amp; WELLNESS CENTRE</t>
  </si>
  <si>
    <t>SAN GABRIEL</t>
  </si>
  <si>
    <t>91775</t>
  </si>
  <si>
    <t>ALEXANDRIA CARE CENTER</t>
  </si>
  <si>
    <t>90027</t>
  </si>
  <si>
    <t>ALHAMBRA HEALTHCARE &amp; WELLNESS CENTRE, LP</t>
  </si>
  <si>
    <t>ALHAMBRA</t>
  </si>
  <si>
    <t>91801</t>
  </si>
  <si>
    <t>918</t>
  </si>
  <si>
    <t>LEISURE GLEN CARE CENTER</t>
  </si>
  <si>
    <t>GLENDALE</t>
  </si>
  <si>
    <t>91205</t>
  </si>
  <si>
    <t>912</t>
  </si>
  <si>
    <t>ROSECRANS CARE CENTER</t>
  </si>
  <si>
    <t>GARDENA</t>
  </si>
  <si>
    <t>90247</t>
  </si>
  <si>
    <t>902</t>
  </si>
  <si>
    <t>WEST HAVEN HEALTHCARE</t>
  </si>
  <si>
    <t>WEST COVINA</t>
  </si>
  <si>
    <t>91790</t>
  </si>
  <si>
    <t>EL RANCHO VISTA HEALTH CARE CENTER</t>
  </si>
  <si>
    <t>PICO RIVERA</t>
  </si>
  <si>
    <t>90660</t>
  </si>
  <si>
    <t>906</t>
  </si>
  <si>
    <t>ANGELS NURSING HEALTH CENTER</t>
  </si>
  <si>
    <t>90017</t>
  </si>
  <si>
    <t>WELLSPRINGS POST ACUTE CENTER</t>
  </si>
  <si>
    <t>LANCASTER</t>
  </si>
  <si>
    <t>93534</t>
  </si>
  <si>
    <t>ARCADIA HEALTH CARE CENTER</t>
  </si>
  <si>
    <t>ARCADIA</t>
  </si>
  <si>
    <t>91007</t>
  </si>
  <si>
    <t>910</t>
  </si>
  <si>
    <t>SEAPORT 17TH CARE CENTER</t>
  </si>
  <si>
    <t>SANTA MONICA</t>
  </si>
  <si>
    <t>90404</t>
  </si>
  <si>
    <t>904</t>
  </si>
  <si>
    <t>ASTORIA NURSING REHAB</t>
  </si>
  <si>
    <t>SYLMAR</t>
  </si>
  <si>
    <t>91342</t>
  </si>
  <si>
    <t>913</t>
  </si>
  <si>
    <t>GREENFIELD CENTER OF GARDENA</t>
  </si>
  <si>
    <t>90248</t>
  </si>
  <si>
    <t>ROYAL CREST HEALTH CARE</t>
  </si>
  <si>
    <t>COVINA</t>
  </si>
  <si>
    <t>91722</t>
  </si>
  <si>
    <t>COAST CARE CONVALESCENT</t>
  </si>
  <si>
    <t>BALDWIN PARK</t>
  </si>
  <si>
    <t>91706</t>
  </si>
  <si>
    <t>LAKE BALBOA CARE CENTER</t>
  </si>
  <si>
    <t>VAN NUYS</t>
  </si>
  <si>
    <t>91406</t>
  </si>
  <si>
    <t>914</t>
  </si>
  <si>
    <t>BAY CREST CARE CENTER</t>
  </si>
  <si>
    <t>TORRANCE</t>
  </si>
  <si>
    <t>90503</t>
  </si>
  <si>
    <t>905</t>
  </si>
  <si>
    <t>BAY VISTA HC &amp; WELLNESS CENTRE, LP</t>
  </si>
  <si>
    <t>90805</t>
  </si>
  <si>
    <t>09/08/1956</t>
  </si>
  <si>
    <t>BEL VISTA HEALTHCARE CENTER</t>
  </si>
  <si>
    <t>90804</t>
  </si>
  <si>
    <t>BELL CONVALESCENT HOSPITAL</t>
  </si>
  <si>
    <t>BELL</t>
  </si>
  <si>
    <t>90201</t>
  </si>
  <si>
    <t>BRIARCREST NURSING CENTER</t>
  </si>
  <si>
    <t>BELL GARDENS</t>
  </si>
  <si>
    <t>BELLFLOWER POST ACUTE</t>
  </si>
  <si>
    <t>BELLFLOWER</t>
  </si>
  <si>
    <t>90706</t>
  </si>
  <si>
    <t>907</t>
  </si>
  <si>
    <t>ROSE VILLA CARE &amp; REHABILITATION CENTER</t>
  </si>
  <si>
    <t>BERKELY VALLEY CONVALESCENT HOSPITAL</t>
  </si>
  <si>
    <t>91411</t>
  </si>
  <si>
    <t>VERMONT CONVALESCENT CENTER</t>
  </si>
  <si>
    <t>90502</t>
  </si>
  <si>
    <t>CALIFORNIA HEALTHCARE &amp; REHABILITATION CENTER</t>
  </si>
  <si>
    <t>BURBANK HEALTHCARE &amp; REHABILITATION CENTER</t>
  </si>
  <si>
    <t>BURBANK</t>
  </si>
  <si>
    <t>91506</t>
  </si>
  <si>
    <t>915</t>
  </si>
  <si>
    <t>MONROVIA GARDENS HEALTHCARE CENTER</t>
  </si>
  <si>
    <t>MONROVIA</t>
  </si>
  <si>
    <t>91016</t>
  </si>
  <si>
    <t>WEST COVINA HEALTHCARE CENTER</t>
  </si>
  <si>
    <t>WEST HILLS HEALTH &amp; REHABILITATION CENTER</t>
  </si>
  <si>
    <t>CANOGA PARK</t>
  </si>
  <si>
    <t>91304</t>
  </si>
  <si>
    <t>BEACHWOOD POST - ACUTE AND REHAB</t>
  </si>
  <si>
    <t>WHITTIER HILLS HEALTHCARE CENTER</t>
  </si>
  <si>
    <t>WHITTIER, CA</t>
  </si>
  <si>
    <t>90602</t>
  </si>
  <si>
    <t>THE ORCHARD POST ACUTE CARE</t>
  </si>
  <si>
    <t>WHITTIER, CA 90606</t>
  </si>
  <si>
    <t>90606</t>
  </si>
  <si>
    <t>ALAMEDA CARE CENTER</t>
  </si>
  <si>
    <t>NEW VISTA POST ACUTE CARE CENTER</t>
  </si>
  <si>
    <t>90025</t>
  </si>
  <si>
    <t>BEL TOOREN VILLA CONVALESCENT HOSPITAL</t>
  </si>
  <si>
    <t>NORTHWALK VILLA CONVALESCENT HOSPITAL</t>
  </si>
  <si>
    <t>NORWALK</t>
  </si>
  <si>
    <t>90650</t>
  </si>
  <si>
    <t>AFFINITY HEALTHCARE CENTER</t>
  </si>
  <si>
    <t>PARAMOUNT</t>
  </si>
  <si>
    <t>90723</t>
  </si>
  <si>
    <t>BIXBY KNOLLS  HEALTH CARE &amp; REHAB CENTER</t>
  </si>
  <si>
    <t>90807</t>
  </si>
  <si>
    <t>BONNIE BRAE CONVALESCENT HOSPITAL</t>
  </si>
  <si>
    <t>LOS	ANGELES</t>
  </si>
  <si>
    <t>90057</t>
  </si>
  <si>
    <t>BRIER OAK ON SUNSET</t>
  </si>
  <si>
    <t>CENTURY VILLA INC</t>
  </si>
  <si>
    <t>INGLEWOOD</t>
  </si>
  <si>
    <t>90302</t>
  </si>
  <si>
    <t>903</t>
  </si>
  <si>
    <t>BROADWAY HEALTHCARE CENTER</t>
  </si>
  <si>
    <t>91776</t>
  </si>
  <si>
    <t>BUENA VENTURA CARE CENTER</t>
  </si>
  <si>
    <t>90023</t>
  </si>
  <si>
    <t>MONTE VISTA HEALTHCARE CENTER</t>
  </si>
  <si>
    <t>DUARTE</t>
  </si>
  <si>
    <t>91010</t>
  </si>
  <si>
    <t>BURLINGTON CONVALESCENT HOSPITAL</t>
  </si>
  <si>
    <t>EMERALD TERRACE CONVALESCENT HOSPITAL</t>
  </si>
  <si>
    <t>MISSION CARE CENTER</t>
  </si>
  <si>
    <t>ROSEMEAD</t>
  </si>
  <si>
    <t>91770</t>
  </si>
  <si>
    <t>CALIFORNA POST ACUTE</t>
  </si>
  <si>
    <t>GRANCELL VILLAGE</t>
  </si>
  <si>
    <t>RESEDA</t>
  </si>
  <si>
    <t>91335</t>
  </si>
  <si>
    <t>CANYON OAKS NURSING AND REHABILITATION CENTER</t>
  </si>
  <si>
    <t>91303</t>
  </si>
  <si>
    <t>VILLA SERENA HEALTH CARE CENTER</t>
  </si>
  <si>
    <t>90813</t>
  </si>
  <si>
    <t>CLAREMONT CARE CENTER</t>
  </si>
  <si>
    <t>POMONA</t>
  </si>
  <si>
    <t>91768</t>
  </si>
  <si>
    <t>LOS FELIZ HEALTHCARE &amp; WELLNESS CENTRE</t>
  </si>
  <si>
    <t>90039</t>
  </si>
  <si>
    <t>GLENDALE HEALTHCARE CENTER</t>
  </si>
  <si>
    <t>91204</t>
  </si>
  <si>
    <t>PRIMROSE POST - ACUTE</t>
  </si>
  <si>
    <t>ROYAL OAKS CARE CENTER</t>
  </si>
  <si>
    <t>LYNWOOD</t>
  </si>
  <si>
    <t>90262</t>
  </si>
  <si>
    <t>GRAND PARK CONVALESCENT HOSPITAL</t>
  </si>
  <si>
    <t>CHANDLER CONVALESCENT HOSPITAL</t>
  </si>
  <si>
    <t>FOUR SEASONS HEALTHCARE &amp; WELLNESS CENTER</t>
  </si>
  <si>
    <t>NORTH HOLLYWOOD</t>
  </si>
  <si>
    <t>91607</t>
  </si>
  <si>
    <t>916</t>
  </si>
  <si>
    <t>STONEY POINT HEALTHCARE CENTER</t>
  </si>
  <si>
    <t>CHATSWORTH</t>
  </si>
  <si>
    <t>91311</t>
  </si>
  <si>
    <t>CHATSWORTH PARK CARE CENTER</t>
  </si>
  <si>
    <t>SANTA FE LODGE</t>
  </si>
  <si>
    <t>EL MONTE</t>
  </si>
  <si>
    <t>91732</t>
  </si>
  <si>
    <t>INLAND VALLEY CARE AND REHABILITATION CENTER</t>
  </si>
  <si>
    <t>CLEAR VIEW SANITARIUM AND CLEAR VIEW CONVALESCENT CENTER</t>
  </si>
  <si>
    <t>COLLEGE VISTA CONVALESCENT HOSPITAL</t>
  </si>
  <si>
    <t>90041</t>
  </si>
  <si>
    <t>COLONIAL GARDENS NURSING HOME</t>
  </si>
  <si>
    <t>BEACON HEALTHCARE CENTER</t>
  </si>
  <si>
    <t>COLONIAL CARE CENTER</t>
  </si>
  <si>
    <t>90802</t>
  </si>
  <si>
    <t>NORTH VALLEY NURSING CENTER</t>
  </si>
  <si>
    <t>TUJUNGA</t>
  </si>
  <si>
    <t>91042</t>
  </si>
  <si>
    <t>MESA GLEN CARE CENTER</t>
  </si>
  <si>
    <t>LIVE OAK REHABILITATION CENTER</t>
  </si>
  <si>
    <t>LYNWOOD HEALTHCARE CENTER</t>
  </si>
  <si>
    <t>SANTA FE HEIGHTS HEALTHCARE</t>
  </si>
  <si>
    <t>COMPTON</t>
  </si>
  <si>
    <t>GEM TRANSITIONAL CARE CENTER</t>
  </si>
  <si>
    <t>PASADENA</t>
  </si>
  <si>
    <t>91105</t>
  </si>
  <si>
    <t>911</t>
  </si>
  <si>
    <t>UNIVERSITY PARK HEALTHCARE CENTER</t>
  </si>
  <si>
    <t>90011</t>
  </si>
  <si>
    <t>HARBOR POST-ACUTE CARE CENTER</t>
  </si>
  <si>
    <t>WOODLAND CARE CENTER</t>
  </si>
  <si>
    <t>CATERED MANOR NURSING CENTER</t>
  </si>
  <si>
    <t>THE GROVE POST-ACUTE CARE CENTER</t>
  </si>
  <si>
    <t>COUNTRY MANOR HEALTHCARE</t>
  </si>
  <si>
    <t>LAKE VIEW TERRACE</t>
  </si>
  <si>
    <t>CRENSHAW NURSING HOME</t>
  </si>
  <si>
    <t>90016</t>
  </si>
  <si>
    <t>VIEW PARK CONVALESCENT CENTER</t>
  </si>
  <si>
    <t>90008</t>
  </si>
  <si>
    <t>WEST PICO TERRACE HEALTHCARE &amp; WELLNESS CENTRE</t>
  </si>
  <si>
    <t>90035</t>
  </si>
  <si>
    <t>01/07/1966</t>
  </si>
  <si>
    <t>VISTA DEL SOL CARE CENTER</t>
  </si>
  <si>
    <t>90066</t>
  </si>
  <si>
    <t>CULVER WEST HEALTH CENTER</t>
  </si>
  <si>
    <t>DEL AMO GARDENS CARE CENTER</t>
  </si>
  <si>
    <t>90505</t>
  </si>
  <si>
    <t>DEL MAR CONVALESCENT HOSPITAL</t>
  </si>
  <si>
    <t>DEL RIO CONVALESCENT CENTER</t>
  </si>
  <si>
    <t>DEL RIO GARDENS CARE CENTER</t>
  </si>
  <si>
    <t>NEW VISTA NURSING &amp; REHABILITATION CENTER</t>
  </si>
  <si>
    <t>SUNLAND</t>
  </si>
  <si>
    <t>91040</t>
  </si>
  <si>
    <t>WHITTIER NURSING &amp; WELLNESS CENTER</t>
  </si>
  <si>
    <t>WHITTIER</t>
  </si>
  <si>
    <t>DREIER'S NURSING CARE CENTER</t>
  </si>
  <si>
    <t>91201</t>
  </si>
  <si>
    <t>LOTUS CARE CENTER</t>
  </si>
  <si>
    <t>90043</t>
  </si>
  <si>
    <t>ARARAT CONVALESCENT HOSPITAL</t>
  </si>
  <si>
    <t>THE EARLWOOD</t>
  </si>
  <si>
    <t>INFINITY CARE OF EAST LA</t>
  </si>
  <si>
    <t>90033</t>
  </si>
  <si>
    <t>SHORELINE HEALTHCARE CENTER</t>
  </si>
  <si>
    <t>EDGEWATER SKILLED NURSING CENTER</t>
  </si>
  <si>
    <t>EISENHOWER HEALTHCARE CENTER</t>
  </si>
  <si>
    <t>91103</t>
  </si>
  <si>
    <t>CAMELLIA GARDENS CARE CENTER</t>
  </si>
  <si>
    <t>EL ENCANTO HEALTHCARE &amp; HABILITATION CENTER</t>
  </si>
  <si>
    <t>CITY OF INDUSTRY</t>
  </si>
  <si>
    <t>91745</t>
  </si>
  <si>
    <t>EL MONTE CONVALESCENT HOSPITAL</t>
  </si>
  <si>
    <t>91731</t>
  </si>
  <si>
    <t>RAMONA NURSING AND REHABILITATION CENTER</t>
  </si>
  <si>
    <t>09/15/1967</t>
  </si>
  <si>
    <t>HUNTINGTON HEALTHCARE CENTER</t>
  </si>
  <si>
    <t>90032</t>
  </si>
  <si>
    <t>ROSE GARDEN SUBACUTE &amp; REHABILITATION CENTER</t>
  </si>
  <si>
    <t>ELMCREST CARE CENTER</t>
  </si>
  <si>
    <t>91733</t>
  </si>
  <si>
    <t>ROYAL TERRACE HEALTHCARE</t>
  </si>
  <si>
    <t>GLEN HAVEN HEALTHCARE</t>
  </si>
  <si>
    <t>DRIFTWOOD HEALTHCARE &amp; WELLNESS CENTER</t>
  </si>
  <si>
    <t>PACIFIC PALMS HEALTHCARE</t>
  </si>
  <si>
    <t>REGENCY OAKS CARE CENTER</t>
  </si>
  <si>
    <t>20619028543100</t>
  </si>
  <si>
    <t>BALDWIN GARDENS NURSING CENTER</t>
  </si>
  <si>
    <t>TEMPLE CITY</t>
  </si>
  <si>
    <t>91780</t>
  </si>
  <si>
    <t>WINDSOR GARDENS OF LONG BEACH</t>
  </si>
  <si>
    <t>ST. VINCENT HEALTHCARE</t>
  </si>
  <si>
    <t>PINE GROVE HEALTHCARE &amp; WELLNESS CENTRE</t>
  </si>
  <si>
    <t>FIRESIDE CONVALESCENT HOSPITAL</t>
  </si>
  <si>
    <t>90403</t>
  </si>
  <si>
    <t>PAVILION ON PICO HEALTHCARE &amp; WELLNESS CENTRE</t>
  </si>
  <si>
    <t>SAN FERNANDO POST ACUTE HOSPITAL</t>
  </si>
  <si>
    <t>LIGHTHOUSE HEALTHCARE CENTER</t>
  </si>
  <si>
    <t>90059</t>
  </si>
  <si>
    <t>CENTINELA SKILLED NURSING &amp; WELLNESS CENTRE- EAST</t>
  </si>
  <si>
    <t>90301</t>
  </si>
  <si>
    <t>CENTINELA SKILLED NURSING &amp; WELLNESS CENTRE- WEST</t>
  </si>
  <si>
    <t>GARDEN CREST CONVALESCENT HOSPITAL</t>
  </si>
  <si>
    <t>90026</t>
  </si>
  <si>
    <t>LAKEWOOD HEALTHCARE CENTER</t>
  </si>
  <si>
    <t>DOWNEY</t>
  </si>
  <si>
    <t>90242</t>
  </si>
  <si>
    <t>AVALON VILLA CARE CENTER</t>
  </si>
  <si>
    <t>90061</t>
  </si>
  <si>
    <t>GARDENA CONVALESCENT CENTER</t>
  </si>
  <si>
    <t>HERITAGE MANOR</t>
  </si>
  <si>
    <t>MONTEREY PARK</t>
  </si>
  <si>
    <t>91754</t>
  </si>
  <si>
    <t>AUTUMN HILLS HEALTH CARE CENTER</t>
  </si>
  <si>
    <t>91206</t>
  </si>
  <si>
    <t>GLENOAKS CONVALESCENT HOSPITAL</t>
  </si>
  <si>
    <t>91202</t>
  </si>
  <si>
    <t>GRIFFITH PARK REHABILITATION CENTER</t>
  </si>
  <si>
    <t>COVINA REHABILATION CENTER</t>
  </si>
  <si>
    <t>91723</t>
  </si>
  <si>
    <t>NORWALK MEADOWS NURSING CENTER</t>
  </si>
  <si>
    <t>GOLDEN CROSS HEALTH CARE</t>
  </si>
  <si>
    <t>WINDSOR CONVALESCENT CENTER OF NORTH LONG BEACH</t>
  </si>
  <si>
    <t>GOLDEN STATE COLONIAL HEALTH CARE CENTER</t>
  </si>
  <si>
    <t>91606</t>
  </si>
  <si>
    <t>PROVIDENCE WEST VALLEY</t>
  </si>
  <si>
    <t>91307</t>
  </si>
  <si>
    <t>IMPERIAL CREST HEALTH CARE CENTER</t>
  </si>
  <si>
    <t>HAWTHORNE</t>
  </si>
  <si>
    <t>90250</t>
  </si>
  <si>
    <t>SUNNYVIEW CONVALESCENT CENTER</t>
  </si>
  <si>
    <t>90018</t>
  </si>
  <si>
    <t>GOOD SHEPHERD HEALTH CARE CENTER</t>
  </si>
  <si>
    <t>90401</t>
  </si>
  <si>
    <t>GRANADA HILLS CONVALESCENT HOSPITAL</t>
  </si>
  <si>
    <t>GRANADA HILLS</t>
  </si>
  <si>
    <t>91344</t>
  </si>
  <si>
    <t>GRAND AVENUE HEALTHCARE &amp; WELLNESS CENTRE</t>
  </si>
  <si>
    <t>GREEN ACRES LODGE</t>
  </si>
  <si>
    <t>SKYLINE HEALTHCARE CENTER - LOS ANGELES</t>
  </si>
  <si>
    <t>GUARDIAN REHABILITATION HOSPITAL</t>
  </si>
  <si>
    <t>90036</t>
  </si>
  <si>
    <t>BROADWAY BY THE SEA</t>
  </si>
  <si>
    <t>90803</t>
  </si>
  <si>
    <t>LA BREA REHABILITATION CENTER</t>
  </si>
  <si>
    <t>HAWTHORNE HEALTHCARE &amp; WELLNESS CENTRE</t>
  </si>
  <si>
    <t>BEVERLY WEST HEALTHCARE</t>
  </si>
  <si>
    <t>HIGH VALLEY LODGE</t>
  </si>
  <si>
    <t>LONG BEACH HEALTHCARE CENTER</t>
  </si>
  <si>
    <t>GARDENVIEW HEALTHCARE &amp; WELLNESS CENTRE, LP</t>
  </si>
  <si>
    <t>CLAREMONT</t>
  </si>
  <si>
    <t>91711</t>
  </si>
  <si>
    <t>LOS ANGELES REHABILITATION &amp; WELLNESS CENTRE</t>
  </si>
  <si>
    <t>HOLIDAY MANOR CARE CENTER</t>
  </si>
  <si>
    <t>91306</t>
  </si>
  <si>
    <t>HOLLENBECK PALMS</t>
  </si>
  <si>
    <t>SUNNY VIEW CARE CENTER</t>
  </si>
  <si>
    <t>91803</t>
  </si>
  <si>
    <t>FOOTHILL HEIGHTS CARE CENTER</t>
  </si>
  <si>
    <t>HUNTINGTON DRIVE HEALTH &amp; REHAB CTR</t>
  </si>
  <si>
    <t>HUNTINGTON PARK NURSING CENTER</t>
  </si>
  <si>
    <t>HUNTINGTON PARK</t>
  </si>
  <si>
    <t>90255</t>
  </si>
  <si>
    <t>HYDE PARK HEALTHCARE CENTER</t>
  </si>
  <si>
    <t>IDLE ACRE SANITARIUM AND CONVALESCENT HOSPITAL</t>
  </si>
  <si>
    <t>IMPERIAL HEALTHCARE CENTER</t>
  </si>
  <si>
    <t>LA MIRADA</t>
  </si>
  <si>
    <t>90638</t>
  </si>
  <si>
    <t>IMPERIAL CARE CENTER</t>
  </si>
  <si>
    <t>STUDIO CITY</t>
  </si>
  <si>
    <t>91604</t>
  </si>
  <si>
    <t>INGLEWOOD HEALTHCARE CENTER</t>
  </si>
  <si>
    <t>INTERCOMMUNITY HEALTHCARE &amp; REHABILITATION CENTER</t>
  </si>
  <si>
    <t>INTERCOMMUNITY CARE CENTER</t>
  </si>
  <si>
    <t>90815</t>
  </si>
  <si>
    <t>MARINA POINTE HEALTHCARE &amp; SUBACUTE</t>
  </si>
  <si>
    <t>CULVER CITY</t>
  </si>
  <si>
    <t>90230</t>
  </si>
  <si>
    <t>EISENBERG VILLAGE</t>
  </si>
  <si>
    <t>PARK AVENUE HEALTHCARE &amp; WELLNESS CENTER</t>
  </si>
  <si>
    <t>KENNEDY CARE CENTER</t>
  </si>
  <si>
    <t>WEST HOLLYWOOD HEALTHCARE &amp; WELLNESS CENTRE</t>
  </si>
  <si>
    <t>90046</t>
  </si>
  <si>
    <t>KINGSLEY MANOR CARE CENTER</t>
  </si>
  <si>
    <t>VERDUGO VALLEY SKILLED NURSING &amp; WELLNESS CENTRE</t>
  </si>
  <si>
    <t>MONTROSE</t>
  </si>
  <si>
    <t>91020</t>
  </si>
  <si>
    <t>LAKEVIEW TERRACE</t>
  </si>
  <si>
    <t>LANCASTER HEALTH CARE CENTER</t>
  </si>
  <si>
    <t>LAS FLORES CONVALESCENT HOSPITAL</t>
  </si>
  <si>
    <t>90249</t>
  </si>
  <si>
    <t>LOMITA POST - ACUTE CARE CENTER</t>
  </si>
  <si>
    <t>LOMITA</t>
  </si>
  <si>
    <t>90717</t>
  </si>
  <si>
    <t>LONGWOOD MANOR CONVALESCENT HOSPITAL</t>
  </si>
  <si>
    <t>LOS PALOS CONVALESCENT HOSPITAL</t>
  </si>
  <si>
    <t>SAN PEDRO</t>
  </si>
  <si>
    <t>90732</t>
  </si>
  <si>
    <t>MAGNOLIA GARDENS CONVALESCENT HOSPITAL</t>
  </si>
  <si>
    <t>GRANDA HILLS</t>
  </si>
  <si>
    <t>MANCHESTER MANOR CONVALESCENT HOSPITAL</t>
  </si>
  <si>
    <t>90044</t>
  </si>
  <si>
    <t>MAPLE HEALTHCARE CENTER</t>
  </si>
  <si>
    <t>MAR VISTA COUNTRY VILLA HEALTHCARE &amp; WELLNESS CENTRE</t>
  </si>
  <si>
    <t>TWO PALMS NURSING CENTER, INC.</t>
  </si>
  <si>
    <t>91107</t>
  </si>
  <si>
    <t>CALIFORNIA POST-ACUTE CARE</t>
  </si>
  <si>
    <t>PASADENA MEADOWS NURSING CENTER</t>
  </si>
  <si>
    <t>MARLORA POST ACUTE REHAB HOSPITAL</t>
  </si>
  <si>
    <t>EASTLAND SUBACUTE AND REHABILITATION</t>
  </si>
  <si>
    <t>MARYCREST MANOR</t>
  </si>
  <si>
    <t>MAYFLOWER GARDENS CONVALESCENT HOSPITAL</t>
  </si>
  <si>
    <t>93536</t>
  </si>
  <si>
    <t>MAYWOOD SKILLED NURSING &amp; WELLNESS CENTRE</t>
  </si>
  <si>
    <t>MAYWOOD</t>
  </si>
  <si>
    <t>90270</t>
  </si>
  <si>
    <t>MID WILSHIRE HEALTHCARE CENTER</t>
  </si>
  <si>
    <t>LOS AMGELES</t>
  </si>
  <si>
    <t>MIRADA HILLS REHAB &amp; CONV HOSPITAL</t>
  </si>
  <si>
    <t>SIERRA VIEW CARE CENTER</t>
  </si>
  <si>
    <t>ROYAL VISTA CARE CENTER</t>
  </si>
  <si>
    <t>MONROVIA POST ACUTE</t>
  </si>
  <si>
    <t>MONTEBELLO CARE CENTER</t>
  </si>
  <si>
    <t>MONTEBELLO</t>
  </si>
  <si>
    <t>90640</t>
  </si>
  <si>
    <t>MONTEREY PARK CONVALESCENT HOSPITAL</t>
  </si>
  <si>
    <t>MONTEREY HEALTHCARE &amp; WELLNESS CENTRE</t>
  </si>
  <si>
    <t>MONTROSE NURSING CENTER</t>
  </si>
  <si>
    <t>VICTORIA CARE CENTER</t>
  </si>
  <si>
    <t>MOUNTAIN VIEW CONVALESCENT HOSPITAL</t>
  </si>
  <si>
    <t>SANTA CLARITA POST-ACUTE CARE CENTER</t>
  </si>
  <si>
    <t>NEWHALL</t>
  </si>
  <si>
    <t>91321</t>
  </si>
  <si>
    <t>OAKPARK HEALTHCARE CENTER</t>
  </si>
  <si>
    <t>GLENDORA GRAND</t>
  </si>
  <si>
    <t>OLYMPIA CONVALESCENT HOSPITAL</t>
  </si>
  <si>
    <t>PACIFIC POST-ACUTE</t>
  </si>
  <si>
    <t>PACIFIC CARE NURSING CENTER</t>
  </si>
  <si>
    <t>PACIFIC VILLA</t>
  </si>
  <si>
    <t>PANORAMA GARDENS</t>
  </si>
  <si>
    <t>PANORAMA CITY</t>
  </si>
  <si>
    <t>91402</t>
  </si>
  <si>
    <t>EAST TERRACE REHABILITATION &amp; WELLNESS CENTRE, LP</t>
  </si>
  <si>
    <t>PARAMOUNT CONVALESCENT HOSPITAL</t>
  </si>
  <si>
    <t>LAWNDALE CARE CENTER</t>
  </si>
  <si>
    <t>LAWNDALE</t>
  </si>
  <si>
    <t>90260</t>
  </si>
  <si>
    <t>PASADENA PARK HEALTHCARE &amp; WELLNESS CENTER</t>
  </si>
  <si>
    <t>HIGHLAND PARK SKILLED NURSING &amp; WELLNESS CENTRE</t>
  </si>
  <si>
    <t>90042</t>
  </si>
  <si>
    <t>LEGACY HEALTHCARE CENTER</t>
  </si>
  <si>
    <t>THE REHABILITATION CENTER OF SANTA MONICA</t>
  </si>
  <si>
    <t>PALOS VERDES HEALTH CARE CENTER</t>
  </si>
  <si>
    <t>BROOKFIELD CARE &amp; REHABILITATION CENTER</t>
  </si>
  <si>
    <t>90240</t>
  </si>
  <si>
    <t>PILGRIM PLACE HEALTH SERVICES CENTER</t>
  </si>
  <si>
    <t>ARTESIA CHRISTIAN HOME</t>
  </si>
  <si>
    <t>ARTESIA</t>
  </si>
  <si>
    <t>90701</t>
  </si>
  <si>
    <t>PLAYA DEL REY CENTER</t>
  </si>
  <si>
    <t>PLAYA DEL REY</t>
  </si>
  <si>
    <t>90293</t>
  </si>
  <si>
    <t>POMONA VISTA CARE CENTER</t>
  </si>
  <si>
    <t>COUNTRY OAKS CARE CENTER</t>
  </si>
  <si>
    <t>NORWALK SKILLED NURSING &amp; WELLNESS CENTRE</t>
  </si>
  <si>
    <t>WINDSOR GARDENS OF CHEVIOT HILLS</t>
  </si>
  <si>
    <t>90034</t>
  </si>
  <si>
    <t>ROYAL PALMS POST ACUTE</t>
  </si>
  <si>
    <t>NORTHRIDGE CARE CENTER</t>
  </si>
  <si>
    <t>PARKWEST HEALTHCARE CENTER</t>
  </si>
  <si>
    <t>PASADENA CARE CENTER</t>
  </si>
  <si>
    <t>RINALDI CONVALESCENT HOSPITAL</t>
  </si>
  <si>
    <t>RIO HONDO SUBACUTE AND NURSING CENTE</t>
  </si>
  <si>
    <t>SHERMAN VILLAGE HEALTHCARE CENTER</t>
  </si>
  <si>
    <t>RIVIERA HEALTHCARE CENTER</t>
  </si>
  <si>
    <t>PICO RIVIERA</t>
  </si>
  <si>
    <t>THE ROWLAND</t>
  </si>
  <si>
    <t>ROYAL CARE SKILLED NURSING CENTER</t>
  </si>
  <si>
    <t>GLENDALE POST ACUTE CENTER</t>
  </si>
  <si>
    <t>ROYALWOOD CARE CENTER</t>
  </si>
  <si>
    <t>FLOWER VILLA</t>
  </si>
  <si>
    <t>ARBOR GLEN CARE CENTER</t>
  </si>
  <si>
    <t>SAN GABRIEL CONVALESCENT HOSPITAL</t>
  </si>
  <si>
    <t>SAN MARINO MANOR</t>
  </si>
  <si>
    <t>SANTA ANITA CONVALESCENT HOSPITAL</t>
  </si>
  <si>
    <t>SANTA FE CONVALESCENT HOSPITAL - LONG BEACH</t>
  </si>
  <si>
    <t>90810</t>
  </si>
  <si>
    <t>SANTA MONICA HEALTH CARE CENTER</t>
  </si>
  <si>
    <t>SANTA MONICA CONVALESCENT CENTER I</t>
  </si>
  <si>
    <t>90405</t>
  </si>
  <si>
    <t>SANTA MONICA CONVALESCENT CENTER (UNIT II)</t>
  </si>
  <si>
    <t>BRENTWOOD HEALTH CARE CENTER</t>
  </si>
  <si>
    <t>SEACREST CONVALESCENT HOSPITALL</t>
  </si>
  <si>
    <t>SERRANO POST ACUTE</t>
  </si>
  <si>
    <t>SHADOW HILLS CONVALESCENT HOSPITAL</t>
  </si>
  <si>
    <t>SHARON CARE CENTER</t>
  </si>
  <si>
    <t>90048</t>
  </si>
  <si>
    <t>CASA BONITA CONVALESCENT HOSPITAL</t>
  </si>
  <si>
    <t>SAN DIMAS</t>
  </si>
  <si>
    <t>91773</t>
  </si>
  <si>
    <t>WHITTIER PACIFIC CARE CENTER</t>
  </si>
  <si>
    <t>BROADWAY MANOR CONVALESCENT HOSPITAL</t>
  </si>
  <si>
    <t>NORTH HILLS HEALTHCARE &amp; WELLNESS CENTRE</t>
  </si>
  <si>
    <t>NORTH HILLS</t>
  </si>
  <si>
    <t>91343</t>
  </si>
  <si>
    <t>SHERMAN OAKS HEALTH &amp; REHABILITATION CENTER</t>
  </si>
  <si>
    <t>SHERMAN  OAKS</t>
  </si>
  <si>
    <t>91423</t>
  </si>
  <si>
    <t>GRAND VALLEY HEALTH CARE CENTER</t>
  </si>
  <si>
    <t>91405</t>
  </si>
  <si>
    <t>BRIGHTON CONVALESCENT CENTER</t>
  </si>
  <si>
    <t>SOLHEIM SENIOR COMMUNITY</t>
  </si>
  <si>
    <t>SOCAL POST-ACUTE CARE</t>
  </si>
  <si>
    <t>SUNNYSIDE NURSING CENTER</t>
  </si>
  <si>
    <t>SOUTH PASADENA CARE CENTER</t>
  </si>
  <si>
    <t>SOUTH PASADENA</t>
  </si>
  <si>
    <t>91030</t>
  </si>
  <si>
    <t>SOUTHLAND CARE</t>
  </si>
  <si>
    <t>WINDSOR GARDENS CONVALESCENT CENTER OF HAWTHORNE</t>
  </si>
  <si>
    <t>CASITAS CARE CENTER</t>
  </si>
  <si>
    <t>COURTYARD CARE CENTER - SIGNAL HILL</t>
  </si>
  <si>
    <t>SIGNAL HILL</t>
  </si>
  <si>
    <t>PROVIDENCE ST ELIZABETH CARE CENTER</t>
  </si>
  <si>
    <t>NORTH HOLLYWOOD	MAGNOLIA BLVD</t>
  </si>
  <si>
    <t>91601</t>
  </si>
  <si>
    <t>ST. JOHN OF GOD RETIREMENT AND CARE CENTER</t>
  </si>
  <si>
    <t>PICO RIVERA HEALTHCARE CENTER</t>
  </si>
  <si>
    <t>GREENFIELD CARE CENTER SOUTH GATE</t>
  </si>
  <si>
    <t>SOUTHGATE</t>
  </si>
  <si>
    <t>90280</t>
  </si>
  <si>
    <t>STUDIO CITY REHABILITATION CENTER</t>
  </si>
  <si>
    <t>PANORAMA MEADOWS NURSING CENTER</t>
  </si>
  <si>
    <t>SUNRAY HEALTHCARE CENTER</t>
  </si>
  <si>
    <t>NORTH PALMS REHABILITATION &amp; WELLNESS CENTRE</t>
  </si>
  <si>
    <t>SUNSET MANOR CONVALESCENT HOSPITAL</t>
  </si>
  <si>
    <t>MONTECITO HEIGHTS HEALTHCARE &amp; WELLNESS CENTRE</t>
  </si>
  <si>
    <t>90065</t>
  </si>
  <si>
    <t>TARZANA HEALTH AND REHABILITATION CENTER</t>
  </si>
  <si>
    <t>TARZANA</t>
  </si>
  <si>
    <t>91356</t>
  </si>
  <si>
    <t>TEMPLE CITY HEALTHCARE LLC</t>
  </si>
  <si>
    <t>TOPANGA TERRACE CONVALESCENT CENTER</t>
  </si>
  <si>
    <t>CHINO VALLEY HEALTH CARE CENTER</t>
  </si>
  <si>
    <t>91766</t>
  </si>
  <si>
    <t>GARDEN VIEW CARE CENTER</t>
  </si>
  <si>
    <t>WINDSOR PALMS CARE CENTER OF ARTESIA</t>
  </si>
  <si>
    <t>SOUTH BAY KEIRO NURSING HOME</t>
  </si>
  <si>
    <t>HERITAGE REHABILITATION CENTER</t>
  </si>
  <si>
    <t>ROYAL GARDENS HEALTHCARE</t>
  </si>
  <si>
    <t>91214</t>
  </si>
  <si>
    <t>VALLEY PALMS CARE CENTER</t>
  </si>
  <si>
    <t>91605</t>
  </si>
  <si>
    <t>LA CRESCENTA HEALTHCARE CENTER</t>
  </si>
  <si>
    <t>LA CRESCENTA</t>
  </si>
  <si>
    <t>VERNON HEALTHCARE CENTER</t>
  </si>
  <si>
    <t>90037</t>
  </si>
  <si>
    <t>WINDSOR GARDENS CONVALESCENT CENTER OF THE VALLEY</t>
  </si>
  <si>
    <t>VILLA ELENA HEALTHCARE CENTER</t>
  </si>
  <si>
    <t>VALLEY VISTA NURSING &amp; TRANSITIONAL CARE LLC</t>
  </si>
  <si>
    <t>VIRGIL REHAB &amp; SKILLED NURSING CENTER</t>
  </si>
  <si>
    <t>LONG BEACH POST ACUTE</t>
  </si>
  <si>
    <t>ST ANDREWS HEALTHCARE</t>
  </si>
  <si>
    <t>WESTERN CONVALESCENT HOSPITAL</t>
  </si>
  <si>
    <t>ATHERTON BAPTIST HOMES-SAM B. WEST HEALTH CARE CENTER</t>
  </si>
  <si>
    <t>TORRANCE CARE CENTER WEST</t>
  </si>
  <si>
    <t>WESTLAKE CONVALESCENT HOSPITAL</t>
  </si>
  <si>
    <t>OVERLAND TERRACE HEALTHCARE &amp; WELLNESS CENTRE</t>
  </si>
  <si>
    <t>DOWNEY CARE CENTER</t>
  </si>
  <si>
    <t>WESTWOOD HEALTHCARE &amp; WELLNESS CENTRE</t>
  </si>
  <si>
    <t>FIDELITY HEALTH CARE AND REHABILITATION</t>
  </si>
  <si>
    <t>LONG BEACH CARE CENTER</t>
  </si>
  <si>
    <t>WINDSOR GARDENS CONVALESCENT HOSPITAL</t>
  </si>
  <si>
    <t>WINDSOR MANOR</t>
  </si>
  <si>
    <t>GLENDALE	       E. WINDSOR ROAD</t>
  </si>
  <si>
    <t>CERRITOS VISTA HEALTHCARE CENTER</t>
  </si>
  <si>
    <t>WOODS HEALTH SERVICES</t>
  </si>
  <si>
    <t>LA VERNE</t>
  </si>
  <si>
    <t>91750</t>
  </si>
  <si>
    <t>YORK HEALTHCARE &amp; WELLNESS CENTRE</t>
  </si>
  <si>
    <t>MACLAY HEALTHCARE CENTER</t>
  </si>
  <si>
    <t>JEANNE JUGAN RESIDENCE</t>
  </si>
  <si>
    <t>TEMPLE PARK CONVALESCENT HOSPITAL</t>
  </si>
  <si>
    <t>DOWNEY COMMUNITY HEALTH CENTER</t>
  </si>
  <si>
    <t>90241</t>
  </si>
  <si>
    <t>VAN NUYS HEALTH CARE CENTER</t>
  </si>
  <si>
    <t>MAYFLOWER CARE CENTER</t>
  </si>
  <si>
    <t>VILLA SCALABRINI</t>
  </si>
  <si>
    <t>SUN VALLEY</t>
  </si>
  <si>
    <t>91352</t>
  </si>
  <si>
    <t>KINDRED TRANSITIONAL CARE AND REHABILIATION-FOOTHILL</t>
  </si>
  <si>
    <t>91741</t>
  </si>
  <si>
    <t>KEI-AI LOS ANGELES HEALTHCARE CENTER</t>
  </si>
  <si>
    <t>90031</t>
  </si>
  <si>
    <t>ANTELOPE VALLEY CARE CENTER</t>
  </si>
  <si>
    <t>ROYAL OAKS MANOR - BRADBURY OAKS</t>
  </si>
  <si>
    <t>DUARTE	       ROYAL OAKS DRIVE</t>
  </si>
  <si>
    <t>ARARAT HOME NURSING FACILITY</t>
  </si>
  <si>
    <t>MISSION HILLS</t>
  </si>
  <si>
    <t>91345</t>
  </si>
  <si>
    <t>WINDSOR TERRACE HEALTHCARE CENTER</t>
  </si>
  <si>
    <t>CLAREMONT MANOR CARE CENTER</t>
  </si>
  <si>
    <t>SANTA TERESITA MANOR</t>
  </si>
  <si>
    <t>20620069142986</t>
  </si>
  <si>
    <t>INVIGORATE POST ACUTE OF CHOWCHILLA</t>
  </si>
  <si>
    <t>CHOWCHILLA</t>
  </si>
  <si>
    <t>93610</t>
  </si>
  <si>
    <t>MADERA REHABILITATION AND NURSING CENTER</t>
  </si>
  <si>
    <t>MADERA</t>
  </si>
  <si>
    <t>93638</t>
  </si>
  <si>
    <t>AVALON HEALTH CARE - MADERA</t>
  </si>
  <si>
    <t>93637</t>
  </si>
  <si>
    <t>OAKHURST SKILLED NURSING &amp; WELLNESS CENTRE</t>
  </si>
  <si>
    <t>OAKHURST</t>
  </si>
  <si>
    <t>93644</t>
  </si>
  <si>
    <t>CHOWCHILLA MEMORIAL SNF</t>
  </si>
  <si>
    <t>ALDERSLY SKILLED NURSING FACILITY</t>
  </si>
  <si>
    <t>SAN RAFAEL</t>
  </si>
  <si>
    <t>94901</t>
  </si>
  <si>
    <t>949</t>
  </si>
  <si>
    <t>THE REDWOODS</t>
  </si>
  <si>
    <t>MILL VALLEY</t>
  </si>
  <si>
    <t>94941</t>
  </si>
  <si>
    <t>SAN RAFAEL HEALTHCARE &amp; WELLNESS CENTER</t>
  </si>
  <si>
    <t>05/16/1966</t>
  </si>
  <si>
    <t>SOUTH MARIN HEALTH &amp; WELLNESS</t>
  </si>
  <si>
    <t>GREENBRAE</t>
  </si>
  <si>
    <t>94904</t>
  </si>
  <si>
    <t>NOVATO HEALTHCARE CENTER</t>
  </si>
  <si>
    <t>NOVATO</t>
  </si>
  <si>
    <t>94947</t>
  </si>
  <si>
    <t>PINE RIDGE CARE CENTER</t>
  </si>
  <si>
    <t>94903</t>
  </si>
  <si>
    <t>MARIN POST ACUTE</t>
  </si>
  <si>
    <t>PROFESSIONAL POST ACUTE CENTER</t>
  </si>
  <si>
    <t>NORTHGATE POSTACUTE CARE</t>
  </si>
  <si>
    <t>REDWOOD COVE HEALTHCARE CENTER</t>
  </si>
  <si>
    <t>UKIAH</t>
  </si>
  <si>
    <t>95482</t>
  </si>
  <si>
    <t>SHERWOOD OAKS HEALTH CENTER</t>
  </si>
  <si>
    <t>FORT BRAGG</t>
  </si>
  <si>
    <t>95437</t>
  </si>
  <si>
    <t>NORTHBROOK HEALTHCARE CENTER</t>
  </si>
  <si>
    <t>WILLITS</t>
  </si>
  <si>
    <t>95490</t>
  </si>
  <si>
    <t>UKIAH POST ACUTE</t>
  </si>
  <si>
    <t>GRACE HOME</t>
  </si>
  <si>
    <t>LIVINGSTON</t>
  </si>
  <si>
    <t>95334</t>
  </si>
  <si>
    <t>953</t>
  </si>
  <si>
    <t>HY-LOND HEALTH CARE - MERCED</t>
  </si>
  <si>
    <t>MERCED</t>
  </si>
  <si>
    <t>95348</t>
  </si>
  <si>
    <t>MERCED NURSING &amp; REHABILITATION CENTER</t>
  </si>
  <si>
    <t>95340</t>
  </si>
  <si>
    <t>FRANCISCAN CONVALESCENT HOSPITAL</t>
  </si>
  <si>
    <t>MERCED, CA</t>
  </si>
  <si>
    <t>LOS BANOS NURSING &amp; REHAB</t>
  </si>
  <si>
    <t>LOS BANOS</t>
  </si>
  <si>
    <t>93635</t>
  </si>
  <si>
    <t>LA SIERRA CARE CENTER</t>
  </si>
  <si>
    <t>ANBERRY REHABILITATION HOSPITAL</t>
  </si>
  <si>
    <t>ATWATER</t>
  </si>
  <si>
    <t>95301</t>
  </si>
  <si>
    <t>NEW BETHANY</t>
  </si>
  <si>
    <t>CARMEL HILLS CARE CENTER</t>
  </si>
  <si>
    <t>MONTEREY</t>
  </si>
  <si>
    <t>93940</t>
  </si>
  <si>
    <t>939</t>
  </si>
  <si>
    <t>WINDSOR MONTEREY CARE CENTER</t>
  </si>
  <si>
    <t>THE RIDGE REHABILITATION CENTER</t>
  </si>
  <si>
    <t>SALINAS</t>
  </si>
  <si>
    <t>93906</t>
  </si>
  <si>
    <t>KATHERINE HEALTHCARE</t>
  </si>
  <si>
    <t>93901</t>
  </si>
  <si>
    <t>PACIFIC GROVE HEALTHCARE CENTER</t>
  </si>
  <si>
    <t>PACIFIC GROVE</t>
  </si>
  <si>
    <t>93950</t>
  </si>
  <si>
    <t>WINDSOR GARDENS REHABILITATION CENTER OF SALINAS</t>
  </si>
  <si>
    <t>WINDSOR SKYLINE CARE CENTER</t>
  </si>
  <si>
    <t>CYPRESS RIDGE CARE CENTER</t>
  </si>
  <si>
    <t>KINDRED NURSING AND TRANSITIONAL CARE - PACIFIC COAST</t>
  </si>
  <si>
    <t>EDEN VALLEY CARE CENTER</t>
  </si>
  <si>
    <t>SOLEDAD</t>
  </si>
  <si>
    <t>93960</t>
  </si>
  <si>
    <t>GOLDEN LIVINGCENTER - NAPA</t>
  </si>
  <si>
    <t>NAPA</t>
  </si>
  <si>
    <t>94558</t>
  </si>
  <si>
    <t>PINERS NURSING HOME</t>
  </si>
  <si>
    <t>NAPA VALLEY CARE CENTER</t>
  </si>
  <si>
    <t>THE MEADOWS OF NAPA VALLEY</t>
  </si>
  <si>
    <t>94559</t>
  </si>
  <si>
    <t>GOLDEN EMPIRE NURSING AND REHAB CENTER, LP</t>
  </si>
  <si>
    <t>GRASS VALLEY</t>
  </si>
  <si>
    <t>95945</t>
  </si>
  <si>
    <t>SPRING HILL MANOR CONVALESCENT HOSPITAL</t>
  </si>
  <si>
    <t>WOLF CREEK CARE CENTER</t>
  </si>
  <si>
    <t>CRYSTAL RIDGE CARE CENTER</t>
  </si>
  <si>
    <t>FRENCH PARK CARE CENTER</t>
  </si>
  <si>
    <t>SANTA ANA</t>
  </si>
  <si>
    <t>92701</t>
  </si>
  <si>
    <t>927</t>
  </si>
  <si>
    <t>REGENTS POINT-WINDCREST</t>
  </si>
  <si>
    <t>IRVINE</t>
  </si>
  <si>
    <t>92715</t>
  </si>
  <si>
    <t>EXTENDED CARE HOSPITAL OF WESTMINSTER</t>
  </si>
  <si>
    <t>WESTMINSTER</t>
  </si>
  <si>
    <t>92683</t>
  </si>
  <si>
    <t>926</t>
  </si>
  <si>
    <t>ALAMITOS WEST HEALTHCARE CENTER</t>
  </si>
  <si>
    <t>LOS ALAMITOS</t>
  </si>
  <si>
    <t>90720</t>
  </si>
  <si>
    <t>ANAHEIM HEALTHCARE CENTER</t>
  </si>
  <si>
    <t>ANAHEIM</t>
  </si>
  <si>
    <t>92804</t>
  </si>
  <si>
    <t>928</t>
  </si>
  <si>
    <t>THE PAVILION OF SUNNY HILLS</t>
  </si>
  <si>
    <t>FULLERTON</t>
  </si>
  <si>
    <t>92835</t>
  </si>
  <si>
    <t>SEAL BEACH HEALTH &amp; REHABILITATION CENTER</t>
  </si>
  <si>
    <t>SEAL BEACH</t>
  </si>
  <si>
    <t>90740</t>
  </si>
  <si>
    <t>LAGUNA HILLS HEALTH &amp; REHABILITATION CTR</t>
  </si>
  <si>
    <t>LAGUNA HILLS</t>
  </si>
  <si>
    <t>92653</t>
  </si>
  <si>
    <t>CAPISTRANO BEACH CARE CENTER</t>
  </si>
  <si>
    <t>CAPISTRANO BEACH</t>
  </si>
  <si>
    <t>92624</t>
  </si>
  <si>
    <t>VICTORIA HEALTHCARE CENTER</t>
  </si>
  <si>
    <t>COSTA MESA</t>
  </si>
  <si>
    <t>92627</t>
  </si>
  <si>
    <t>ANAHEIM CREST NURSING CENTER</t>
  </si>
  <si>
    <t>BUENA VISTA CARE CENTER</t>
  </si>
  <si>
    <t>92802</t>
  </si>
  <si>
    <t>CAREHOUSE HEALTHCARE CENTER</t>
  </si>
  <si>
    <t>92705</t>
  </si>
  <si>
    <t>PARK ANAHEIM HEALTHCARE CENTER</t>
  </si>
  <si>
    <t>HARBOR VILLA CARE CENTER</t>
  </si>
  <si>
    <t>92805</t>
  </si>
  <si>
    <t>CHAPMAN CARE CENTER</t>
  </si>
  <si>
    <t>GARDEN GROVE</t>
  </si>
  <si>
    <t>92840</t>
  </si>
  <si>
    <t>ST. EDNA SUBACUTE AND REHABILITATION CENTER</t>
  </si>
  <si>
    <t>92706</t>
  </si>
  <si>
    <t>BUENA PARK NURSING CENTER</t>
  </si>
  <si>
    <t>BUENA PARK</t>
  </si>
  <si>
    <t>90620</t>
  </si>
  <si>
    <t>FOUNTAIN CARE CENTER</t>
  </si>
  <si>
    <t>ORANGE</t>
  </si>
  <si>
    <t>92868</t>
  </si>
  <si>
    <t>THE ABBY PAVILION HEALTHCARE CENTER OF ANAHEIM</t>
  </si>
  <si>
    <t>GARDEN GROVE CONVALESCENT HOSPITAL</t>
  </si>
  <si>
    <t>92841</t>
  </si>
  <si>
    <t>BEACHSIDE NURSING CENTER</t>
  </si>
  <si>
    <t>HUNTINGTON BEACH</t>
  </si>
  <si>
    <t>92648</t>
  </si>
  <si>
    <t>ST ELIZABETH HEALTHCARE AND REHAB</t>
  </si>
  <si>
    <t>NEWPORT NURSING CENTER</t>
  </si>
  <si>
    <t>NEWPORT BEACH</t>
  </si>
  <si>
    <t>92660</t>
  </si>
  <si>
    <t>GORDON LANE CARE CENTER</t>
  </si>
  <si>
    <t>92831</t>
  </si>
  <si>
    <t>COVENTRY COURT HEALTH CENTER</t>
  </si>
  <si>
    <t>LEISURE COURT NURSING CENTER</t>
  </si>
  <si>
    <t>92801</t>
  </si>
  <si>
    <t>LA PALMA NURSING CENTER</t>
  </si>
  <si>
    <t>ADVANCED REHAB CENTER OF TUSTIN</t>
  </si>
  <si>
    <t>ORANGE HEALTHCARE &amp; WELLNESS CENTRE</t>
  </si>
  <si>
    <t>92668</t>
  </si>
  <si>
    <t>SEACLIFF HEALTHCARE CENTER</t>
  </si>
  <si>
    <t>HUNTINGTON VALLEY HEALTHCARE CENTER</t>
  </si>
  <si>
    <t>92647</t>
  </si>
  <si>
    <t>MISSION PALMS HEALTHCARE CENTER</t>
  </si>
  <si>
    <t>GARDEN PARK CARE CENTER</t>
  </si>
  <si>
    <t>LA HABRA CONVALESCENT HOSPITAL</t>
  </si>
  <si>
    <t>LA HABRA</t>
  </si>
  <si>
    <t>90631</t>
  </si>
  <si>
    <t>ANAHEIM TERRACE CARE CENTER</t>
  </si>
  <si>
    <t>MESA VERDE POST ACUTE CARE CENTER</t>
  </si>
  <si>
    <t>HEALTHCARE CENTER OF ORANGE COUNTY</t>
  </si>
  <si>
    <t>SUN MAR NURSING CENTER - ANAHEIM</t>
  </si>
  <si>
    <t>ALTA CARE CENTER</t>
  </si>
  <si>
    <t>92843</t>
  </si>
  <si>
    <t>FLAGSHIP HEALTHCARE CENTER</t>
  </si>
  <si>
    <t>92663</t>
  </si>
  <si>
    <t>CRYSTAL COVE CARE CENTER</t>
  </si>
  <si>
    <t>NEWPORT SUBACUTE HEALTHCARE CENTER</t>
  </si>
  <si>
    <t>SOUTH COAST POST ACUTE</t>
  </si>
  <si>
    <t>92707</t>
  </si>
  <si>
    <t>SANTA ANA HEALTHCARE &amp; WELLNESS CENTRE, LP</t>
  </si>
  <si>
    <t>PACIFIC HAVEN SUBACUTE AND HEALTHCARE CENTER</t>
  </si>
  <si>
    <t>STANLEY HEALTHCARE CENTER</t>
  </si>
  <si>
    <t>TERRACE VIEW CARE CENTER</t>
  </si>
  <si>
    <t>GREENFIELD CARE CENTER OF FULLERTON</t>
  </si>
  <si>
    <t>92635</t>
  </si>
  <si>
    <t>ORANGEGROVE REHABILITATION HOSPITAL</t>
  </si>
  <si>
    <t>WINDSOR GARDENS CARE CENTER OF FULLERTON</t>
  </si>
  <si>
    <t>92832</t>
  </si>
  <si>
    <t>TOWN AND COUNTRY MANOR</t>
  </si>
  <si>
    <t>PALM TERRACE HEALTHCARE CENTER</t>
  </si>
  <si>
    <t>LAGUNA WOODS</t>
  </si>
  <si>
    <t>92637</t>
  </si>
  <si>
    <t>LAKE FOREST NURSING CENTER</t>
  </si>
  <si>
    <t>LAKE FOREST</t>
  </si>
  <si>
    <t>92630</t>
  </si>
  <si>
    <t>MANORCARE HEALTH SERVICES (FOUNTAIN VALLEY)</t>
  </si>
  <si>
    <t>FOUNTAIN VALLEY</t>
  </si>
  <si>
    <t>92708</t>
  </si>
  <si>
    <t>20630401243039</t>
  </si>
  <si>
    <t>NEW ORANGE HILLS</t>
  </si>
  <si>
    <t>92869</t>
  </si>
  <si>
    <t>09/02/1988</t>
  </si>
  <si>
    <t>FREEDOM VILLAGE HEALTHCARE CENTER</t>
  </si>
  <si>
    <t>WEST ANAHEIM EXTENDED CARE</t>
  </si>
  <si>
    <t>PARK REGENCY CARE CENTER</t>
  </si>
  <si>
    <t>03/08/1991</t>
  </si>
  <si>
    <t>WALNUT MANOR CARE CENTER</t>
  </si>
  <si>
    <t>ROCK CREEK CARE CENTER</t>
  </si>
  <si>
    <t>AUBURN</t>
  </si>
  <si>
    <t>95603</t>
  </si>
  <si>
    <t>ROSEVILLE POINT HEALTHCARE &amp; WELLNESS CENTER</t>
  </si>
  <si>
    <t>ROSEVILLE</t>
  </si>
  <si>
    <t>95661</t>
  </si>
  <si>
    <t>WESTVIEW HEALTHCARE CENTER</t>
  </si>
  <si>
    <t>95602</t>
  </si>
  <si>
    <t>ROSEVILLE CARE CENTER</t>
  </si>
  <si>
    <t>OAK RIDGE HEALTHCARE CENTER</t>
  </si>
  <si>
    <t>AUBURN RAVINE TERRACE</t>
  </si>
  <si>
    <t>AUBURN OAKS CARE CENTER</t>
  </si>
  <si>
    <t>LINCOLN MEADOWS CARE CENTER</t>
  </si>
  <si>
    <t>LINCOLN</t>
  </si>
  <si>
    <t>95648</t>
  </si>
  <si>
    <t>PINE CREEK CARE CENTER</t>
  </si>
  <si>
    <t>12/17/1998</t>
  </si>
  <si>
    <t>SIENA SKILLED NURSING &amp; REHABILITATION CENTER</t>
  </si>
  <si>
    <t>THE SPRINGS AT THE CARLOTTA</t>
  </si>
  <si>
    <t>PALM DESERT</t>
  </si>
  <si>
    <t>92211</t>
  </si>
  <si>
    <t>CORONA POST ACUTE LLC</t>
  </si>
  <si>
    <t>CORONA</t>
  </si>
  <si>
    <t>92882</t>
  </si>
  <si>
    <t>ALTA VISTA HEALTHCARE &amp; WELLNESS CENTRE</t>
  </si>
  <si>
    <t>RIVERSIDE</t>
  </si>
  <si>
    <t>92503</t>
  </si>
  <si>
    <t>925</t>
  </si>
  <si>
    <t>10/16/1964</t>
  </si>
  <si>
    <t>HIGHLAND SPRINGS CARE CENTER</t>
  </si>
  <si>
    <t>BEAUMONT</t>
  </si>
  <si>
    <t>92223</t>
  </si>
  <si>
    <t>COMMUNITY CARE ON PALM</t>
  </si>
  <si>
    <t>92501</t>
  </si>
  <si>
    <t>VISTA PACIFICA CONVALESCENT HOSPITAL</t>
  </si>
  <si>
    <t>92509</t>
  </si>
  <si>
    <t>BLYTHE POST ACUTE</t>
  </si>
  <si>
    <t>BLYTHE</t>
  </si>
  <si>
    <t>92225</t>
  </si>
  <si>
    <t>VALENCIA GARDENS HEALTH CARE CENTER</t>
  </si>
  <si>
    <t>92506</t>
  </si>
  <si>
    <t>PREMIER CARE CENTER FOR PALM SPRINGS</t>
  </si>
  <si>
    <t>PALM SPRINGS</t>
  </si>
  <si>
    <t>92264</t>
  </si>
  <si>
    <t>THE BRADLEY GARDENS</t>
  </si>
  <si>
    <t>SAN JACINTO</t>
  </si>
  <si>
    <t>92383</t>
  </si>
  <si>
    <t>923</t>
  </si>
  <si>
    <t>COMMUNITY CARE AND REHABILITATION CENTER</t>
  </si>
  <si>
    <t>CORONA CARE HEALTH CENTER</t>
  </si>
  <si>
    <t>92879</t>
  </si>
  <si>
    <t>20633115943100</t>
  </si>
  <si>
    <t>CYPRESS GARDENS CARE CENTER</t>
  </si>
  <si>
    <t>DEVONSHIRE CARE CENTER</t>
  </si>
  <si>
    <t>HEMET</t>
  </si>
  <si>
    <t>92544</t>
  </si>
  <si>
    <t>SAN JACINTO HEALTHCARE</t>
  </si>
  <si>
    <t>92543</t>
  </si>
  <si>
    <t>BANNING HEALTHCARE</t>
  </si>
  <si>
    <t>BANNING</t>
  </si>
  <si>
    <t>92220</t>
  </si>
  <si>
    <t>PALM GROVE HEALTHCARE</t>
  </si>
  <si>
    <t>DESERT SPRINGS HEALTHCARE &amp; WELLNESS CENTER</t>
  </si>
  <si>
    <t>INDIO</t>
  </si>
  <si>
    <t>92201</t>
  </si>
  <si>
    <t>RIVERSIDE POSTACUTE CARE</t>
  </si>
  <si>
    <t>MAGNOLIA REHABILITATION &amp; NURSING CENTER</t>
  </si>
  <si>
    <t>92504</t>
  </si>
  <si>
    <t>EXTENDED CARE HOSPITAL OF RIVERSIDE</t>
  </si>
  <si>
    <t>MEADOWBROOK HEALTH CARE CENTER</t>
  </si>
  <si>
    <t>PROVIDENCE MT. RUBIDOUX</t>
  </si>
  <si>
    <t>92599</t>
  </si>
  <si>
    <t>PALM SPRINGS HEALTHCARE AND REHABILITATION CENTER</t>
  </si>
  <si>
    <t>92262</t>
  </si>
  <si>
    <t>PALM TERRACE CARE CENTER</t>
  </si>
  <si>
    <t>92505</t>
  </si>
  <si>
    <t>THE GROVE CARE AND WELLNESS</t>
  </si>
  <si>
    <t>RAMONA REHABILITATION AND POST ACUTE CARE CENTER</t>
  </si>
  <si>
    <t>LIFE CARE CENTER OF MENIFEE</t>
  </si>
  <si>
    <t>SUN CITY</t>
  </si>
  <si>
    <t>92586</t>
  </si>
  <si>
    <t>MIRAVILLA CARE CENTER</t>
  </si>
  <si>
    <t>CHERRY VALLEY</t>
  </si>
  <si>
    <t>CALIFORNIA NURSING AND REHABILITATION CENTER</t>
  </si>
  <si>
    <t>RIVERSIDE HEIGHTS HEALTHCARE ENTER LLC</t>
  </si>
  <si>
    <t>JARUPA VALLEY</t>
  </si>
  <si>
    <t>PROVIDENCE ORANGE TREE</t>
  </si>
  <si>
    <t>VILLA HEALTH CARE CENTER</t>
  </si>
  <si>
    <t>05/08/1970</t>
  </si>
  <si>
    <t>CENTINELA GRAND</t>
  </si>
  <si>
    <t>PERRIS</t>
  </si>
  <si>
    <t>92571</t>
  </si>
  <si>
    <t>RANCHO MIRAGE HEALTH &amp; REHABILITATION CENTER</t>
  </si>
  <si>
    <t>RANCHO MIRAGE</t>
  </si>
  <si>
    <t>92270</t>
  </si>
  <si>
    <t>MANORCARE HEALTH SERVICES (HEMET)</t>
  </si>
  <si>
    <t>92545</t>
  </si>
  <si>
    <t>CHERRY VALLEY HEALTHCARE</t>
  </si>
  <si>
    <t>MANORCARE HEALTH SERVICES  (PALM DESERT)</t>
  </si>
  <si>
    <t>92260</t>
  </si>
  <si>
    <t>MONTEREY PALMS HEALTH CARE CENTER</t>
  </si>
  <si>
    <t>01/07/1991</t>
  </si>
  <si>
    <t>THE VILLAGE HEALTHCARE CENTER</t>
  </si>
  <si>
    <t>INDIO NURSING AND REHABILITATION CENTER</t>
  </si>
  <si>
    <t>MURRIETA HEALTH &amp; REHABILITATION CENTER</t>
  </si>
  <si>
    <t>MURRIETA</t>
  </si>
  <si>
    <t>92562</t>
  </si>
  <si>
    <t>ARLINGTON GARDENS CARE CENTER</t>
  </si>
  <si>
    <t>ARDEN REHAB &amp; HEALTH CENTER</t>
  </si>
  <si>
    <t>SACRAMENTO</t>
  </si>
  <si>
    <t>95825</t>
  </si>
  <si>
    <t>958</t>
  </si>
  <si>
    <t>NORWOOD PINES CARE CENTER</t>
  </si>
  <si>
    <t>95838</t>
  </si>
  <si>
    <t>ASBURY PARK NURSING AND REHABILITATION CENTER</t>
  </si>
  <si>
    <t>SACRAMENTO, CA</t>
  </si>
  <si>
    <t>WINDSOR EL CAMINO CARE CENTER</t>
  </si>
  <si>
    <t>CARMICHAEL</t>
  </si>
  <si>
    <t>95608</t>
  </si>
  <si>
    <t>WINDSOR ELK GROVE CARE AND REHABILITATION CENTER</t>
  </si>
  <si>
    <t>ELK GROVE</t>
  </si>
  <si>
    <t>95624</t>
  </si>
  <si>
    <t>FOLSOM CARE CENTER</t>
  </si>
  <si>
    <t>FOLSOM</t>
  </si>
  <si>
    <t>95630</t>
  </si>
  <si>
    <t>WINDSOR CARE CENTER OF SACRAMENTO</t>
  </si>
  <si>
    <t>SHERWOOD HEALTHCARE CENTER</t>
  </si>
  <si>
    <t>95819</t>
  </si>
  <si>
    <t>COLLEGE OAK NURSING AND REHABILITATION CENTER</t>
  </si>
  <si>
    <t>95841</t>
  </si>
  <si>
    <t>MISSION CARMICHAEL HEALTHCARE CENTER</t>
  </si>
  <si>
    <t>ROSEWOOD POST ACUTE REHABILITATION</t>
  </si>
  <si>
    <t>MOUNTAIN MANOR</t>
  </si>
  <si>
    <t>WOODSIDE HEALTHCARE CENTER</t>
  </si>
  <si>
    <t>PIONEER HOUSE</t>
  </si>
  <si>
    <t>95814</t>
  </si>
  <si>
    <t>APPLEWOOD POST ACUTE</t>
  </si>
  <si>
    <t>95822</t>
  </si>
  <si>
    <t>BRIARWOOD POST ACUTE</t>
  </si>
  <si>
    <t>95824</t>
  </si>
  <si>
    <t>GOLDEN LIVING CENTER - GALT</t>
  </si>
  <si>
    <t>GALT</t>
  </si>
  <si>
    <t>95632</t>
  </si>
  <si>
    <t>SAYLOR LANE HEALTHCARE CENTER</t>
  </si>
  <si>
    <t>95816</t>
  </si>
  <si>
    <t>UNIVERSITY POST - ACUTE REHAB</t>
  </si>
  <si>
    <t>95817</t>
  </si>
  <si>
    <t>WHITNEY OAKS CARE CENTER</t>
  </si>
  <si>
    <t>02/18/1964</t>
  </si>
  <si>
    <t>MID - TOWN OAKS POST ACUTE</t>
  </si>
  <si>
    <t>SACRAMENTO POST - ACUTE</t>
  </si>
  <si>
    <t>CASA COLOMA HEALTH CARE CENTER</t>
  </si>
  <si>
    <t>RANCHO CORDOVA</t>
  </si>
  <si>
    <t>95670</t>
  </si>
  <si>
    <t>DOUBLE TREE POST ACUTE</t>
  </si>
  <si>
    <t>CAPITAL TRANSITIONAL CARE</t>
  </si>
  <si>
    <t>ESKATON CARE CENTER MANZANITA</t>
  </si>
  <si>
    <t>ESKATON CARE CENTER GREENHAVEN</t>
  </si>
  <si>
    <t>95831</t>
  </si>
  <si>
    <t>SAINT CLAIRE'S NURSING CENTER</t>
  </si>
  <si>
    <t>95823</t>
  </si>
  <si>
    <t>MCKINLEY PARK CARE CENTER</t>
  </si>
  <si>
    <t>ESKATON CARE CENTER FAIR OAKS</t>
  </si>
  <si>
    <t>FAIR OAKS</t>
  </si>
  <si>
    <t>95628</t>
  </si>
  <si>
    <t>ASIAN COMMUNIY NURSING HOME</t>
  </si>
  <si>
    <t>MANOR CARE HEALTH SERVICES CITRUS HEIGHTS</t>
  </si>
  <si>
    <t>CITRUS HEIGHTS</t>
  </si>
  <si>
    <t>95610</t>
  </si>
  <si>
    <t>GRAMERCY COURT</t>
  </si>
  <si>
    <t>AMERICAN RIVER CENTER</t>
  </si>
  <si>
    <t>ESKATON VILLAGE CARE CENTER</t>
  </si>
  <si>
    <t>INLAND CHRISTIAN HOME</t>
  </si>
  <si>
    <t>ONTARIO</t>
  </si>
  <si>
    <t>91762</t>
  </si>
  <si>
    <t>DEL ROSA VILLA</t>
  </si>
  <si>
    <t>SAN BERNARDINO</t>
  </si>
  <si>
    <t>92404</t>
  </si>
  <si>
    <t>924</t>
  </si>
  <si>
    <t>DESERT MANOR CARE CENTER</t>
  </si>
  <si>
    <t>YUCCA VALLEY</t>
  </si>
  <si>
    <t>92284</t>
  </si>
  <si>
    <t>RANCHO MESA CARE CENTER</t>
  </si>
  <si>
    <t>ALTA LOMA</t>
  </si>
  <si>
    <t>91701</t>
  </si>
  <si>
    <t>ARROWHEAD HEALTHCARE CENTER, LLC</t>
  </si>
  <si>
    <t>92407</t>
  </si>
  <si>
    <t>ONTARIO GROVE HEALTHCARE &amp; WELLNESS CENTRE</t>
  </si>
  <si>
    <t>91764</t>
  </si>
  <si>
    <t>HIGHLAND CARE CENTER OF REDLANDS</t>
  </si>
  <si>
    <t>REDLANDS</t>
  </si>
  <si>
    <t>92374</t>
  </si>
  <si>
    <t>BROOKSIDE HEALTHCARE CENTER</t>
  </si>
  <si>
    <t>92373</t>
  </si>
  <si>
    <t>MEADOWS RIDGE CARE CENTER</t>
  </si>
  <si>
    <t>COLTON</t>
  </si>
  <si>
    <t>92324</t>
  </si>
  <si>
    <t>CITRUS NURSING CENTER</t>
  </si>
  <si>
    <t>FONTANA</t>
  </si>
  <si>
    <t>92335</t>
  </si>
  <si>
    <t>CALIMESA POST ACUTE</t>
  </si>
  <si>
    <t>YUCAIPA, CA</t>
  </si>
  <si>
    <t>92399</t>
  </si>
  <si>
    <t>RIALTO POST ACUTE CENTER</t>
  </si>
  <si>
    <t>RIALTO</t>
  </si>
  <si>
    <t>92376</t>
  </si>
  <si>
    <t>HACIENDA HEIGHTS HEALTHCARE &amp; WELLNESS CENTRE</t>
  </si>
  <si>
    <t>SPRING VALLEY POST ACUTE LLC</t>
  </si>
  <si>
    <t>VICTORVILLE</t>
  </si>
  <si>
    <t>92395</t>
  </si>
  <si>
    <t>GRAND TERRACE CARE CENTER</t>
  </si>
  <si>
    <t>GRAND TERRACE</t>
  </si>
  <si>
    <t>92313</t>
  </si>
  <si>
    <t>HERITAGE GARDENS HEALTH CARE CENTER</t>
  </si>
  <si>
    <t>LOMA LINDA</t>
  </si>
  <si>
    <t>92354</t>
  </si>
  <si>
    <t>HIGHLAND PALMS HEALTHCARE CENTER</t>
  </si>
  <si>
    <t>HIGHLAND</t>
  </si>
  <si>
    <t>92346</t>
  </si>
  <si>
    <t>HILLCREST NURSING HOME</t>
  </si>
  <si>
    <t>MILL CREEK MANOR</t>
  </si>
  <si>
    <t>MENTONE</t>
  </si>
  <si>
    <t>92359</t>
  </si>
  <si>
    <t>LAUREL CONVALESCENT HOSPITAL</t>
  </si>
  <si>
    <t>LINDA VALLEY CARE CENTER</t>
  </si>
  <si>
    <t>MEDICAL CENTER CONVALESCENT HOSPITAL</t>
  </si>
  <si>
    <t>MONTCLAIR MANOR CARE CENTER</t>
  </si>
  <si>
    <t>MONTCLAIR</t>
  </si>
  <si>
    <t>91763</t>
  </si>
  <si>
    <t>ONTARIO HEALTHCARE CENTER</t>
  </si>
  <si>
    <t>PROVIDENCE ONTARIO</t>
  </si>
  <si>
    <t>PLYMOUTH VILLAGE</t>
  </si>
  <si>
    <t>RIMROCK VILLA CONVALESCENT HOSPITAL</t>
  </si>
  <si>
    <t>BARSTOW</t>
  </si>
  <si>
    <t>92311</t>
  </si>
  <si>
    <t>LEGACY POST-ACUTE REHABILITATION CENTER</t>
  </si>
  <si>
    <t>VILLA MESA CARE CENTER</t>
  </si>
  <si>
    <t>UPLAND</t>
  </si>
  <si>
    <t>91786</t>
  </si>
  <si>
    <t>COMMUNITY EXTENDED CARE HOSPITAL</t>
  </si>
  <si>
    <t>REDLANDS HEALTHCARE CENTER</t>
  </si>
  <si>
    <t>UPLAND REHAB. &amp; CARE CENTER</t>
  </si>
  <si>
    <t>PROVIDENCE WATERMAN</t>
  </si>
  <si>
    <t>SAN BERNADINO</t>
  </si>
  <si>
    <t>CREEKSIDE CARE CENTER</t>
  </si>
  <si>
    <t>KNOLLS WEST POST ACUTE LLC</t>
  </si>
  <si>
    <t>SKY HARBOR CARE CENTER</t>
  </si>
  <si>
    <t>TERRACINA</t>
  </si>
  <si>
    <t>ASISTENCIA VILLA REHABILITATION AND CARE CENTER</t>
  </si>
  <si>
    <t>RECHE CANYON REGIONAL REHAB CENTER</t>
  </si>
  <si>
    <t>APPLE VALLEY POST ACUTE CENTER</t>
  </si>
  <si>
    <t>APPLE VALLEY</t>
  </si>
  <si>
    <t>92308</t>
  </si>
  <si>
    <t>CEDAR MOUNTAIN POST ACUTE</t>
  </si>
  <si>
    <t>YUCAIPA</t>
  </si>
  <si>
    <t>HERITAGE PARK NURSING CENTER</t>
  </si>
  <si>
    <t>ARROYO VISTA NURSING CENTER</t>
  </si>
  <si>
    <t>SAN DIEGO</t>
  </si>
  <si>
    <t>92105</t>
  </si>
  <si>
    <t>921</t>
  </si>
  <si>
    <t>ESCONDIDO CARE CENTER</t>
  </si>
  <si>
    <t>ESCONDIDO</t>
  </si>
  <si>
    <t>92025</t>
  </si>
  <si>
    <t>920</t>
  </si>
  <si>
    <t>COUNTRY MANOR LA MESA HEALTHCARE CENTER</t>
  </si>
  <si>
    <t>LA MESA</t>
  </si>
  <si>
    <t>91942</t>
  </si>
  <si>
    <t>919</t>
  </si>
  <si>
    <t>GROSSMONT POST ACUTE CARE</t>
  </si>
  <si>
    <t>VICTORIA POST ACUTE CARE</t>
  </si>
  <si>
    <t>EL CAJON</t>
  </si>
  <si>
    <t>92020</t>
  </si>
  <si>
    <t>VILLA LAS PALMAS HEALTHCARE CENTER</t>
  </si>
  <si>
    <t>SOMERSET SUBACUTE &amp; CARE</t>
  </si>
  <si>
    <t>MISSION HILLS POST ACUTE CARE</t>
  </si>
  <si>
    <t>92103</t>
  </si>
  <si>
    <t>COMMUNITY CARE CENTER</t>
  </si>
  <si>
    <t>91941</t>
  </si>
  <si>
    <t>WINDSOR GARDENS CONVALESCENT CENTER OF SAN DIEGO</t>
  </si>
  <si>
    <t>NATIONAL CITY</t>
  </si>
  <si>
    <t>91950</t>
  </si>
  <si>
    <t>UNIVERSITY CARE CENTER</t>
  </si>
  <si>
    <t>PALOMAR VISTA HEALTHCARE CENTER</t>
  </si>
  <si>
    <t>BRIGHTON PLACE - SAN DIEGO</t>
  </si>
  <si>
    <t>10/21/1963</t>
  </si>
  <si>
    <t>FALLBROOK SKILLED NURSING</t>
  </si>
  <si>
    <t>FALLBROOK</t>
  </si>
  <si>
    <t>92028</t>
  </si>
  <si>
    <t>FREDERICKA MANOR CARE CENTER</t>
  </si>
  <si>
    <t>CHULA VISTA</t>
  </si>
  <si>
    <t>92010</t>
  </si>
  <si>
    <t>FRIENDSHIP MANOR NURSING &amp; REHABILITATION CENTER</t>
  </si>
  <si>
    <t>CLAIREMONT HEALTHCARE &amp; WELLNESS CENTRE</t>
  </si>
  <si>
    <t>92123</t>
  </si>
  <si>
    <t>SAN DIEGO HEALTHCARE CENTER</t>
  </si>
  <si>
    <t>WINDSOR GARDENS CONV. REHAB CENTER OF GOLDEN HILL</t>
  </si>
  <si>
    <t>92102</t>
  </si>
  <si>
    <t>PARKWAY HILLS NURSING &amp; REHABILITATION</t>
  </si>
  <si>
    <t>SAN DIEGO POST - ACUTE CENTER</t>
  </si>
  <si>
    <t>HILLCREST MANOR SANITARIUM</t>
  </si>
  <si>
    <t>BALBOA NURSING AND REHABILITATION CENTER</t>
  </si>
  <si>
    <t>PALOMAR HEIGHTS CARE CENTER</t>
  </si>
  <si>
    <t>92027</t>
  </si>
  <si>
    <t>KEARNY MESA SKILLED NURSING &amp; REHABILITATION CENTER</t>
  </si>
  <si>
    <t>92111</t>
  </si>
  <si>
    <t>ARBOR HILLS NURSING AND REHABILITATION CENTER</t>
  </si>
  <si>
    <t>LEMON GROVE CARE &amp; REHABILITATION CENTER</t>
  </si>
  <si>
    <t>LEMON GROVE</t>
  </si>
  <si>
    <t>91945</t>
  </si>
  <si>
    <t>PARKSIDE HEALTH &amp; WELLNESS CENTER</t>
  </si>
  <si>
    <t>COTTONWOOD CANYON HEALTHCARE CENTER</t>
  </si>
  <si>
    <t>92021</t>
  </si>
  <si>
    <t>MAGNOLIA POST ACUTE CARE</t>
  </si>
  <si>
    <t>MISSION HILLS HEALTH CARE, INC.</t>
  </si>
  <si>
    <t>MOUNT MIGUEL COVENANT VILLAGE</t>
  </si>
  <si>
    <t>SPRING VALLEY</t>
  </si>
  <si>
    <t>91977</t>
  </si>
  <si>
    <t>ENCINITAS NURSING &amp; REHABILITATION CENTER</t>
  </si>
  <si>
    <t>ENCINITAS</t>
  </si>
  <si>
    <t>92024</t>
  </si>
  <si>
    <t>REO VISTA HEALTHCARE CENTER</t>
  </si>
  <si>
    <t>92139</t>
  </si>
  <si>
    <t>POINT LOMA CONVALESCENT HOSPITAL</t>
  </si>
  <si>
    <t>92110</t>
  </si>
  <si>
    <t>THE ROYAL HOME</t>
  </si>
  <si>
    <t>LA MESA HEALTHCARE CENTER</t>
  </si>
  <si>
    <t>JACOB HEALTH CARE CENTER</t>
  </si>
  <si>
    <t>BRIGHTON PLACE - SPRING VALLEY</t>
  </si>
  <si>
    <t>GRANITE HILLS HEALTHCARE &amp; WELLNESS CENTRE</t>
  </si>
  <si>
    <t>LA JOLLA NURSING &amp; REHAB CENTER</t>
  </si>
  <si>
    <t>LA JOLLA</t>
  </si>
  <si>
    <t>92037</t>
  </si>
  <si>
    <t>LA PALOMA HEALTHCARE CENTER</t>
  </si>
  <si>
    <t>OCEANSIDE, CA</t>
  </si>
  <si>
    <t>92056</t>
  </si>
  <si>
    <t>VALLE VISTA CONVALESCENT HOSPITAL</t>
  </si>
  <si>
    <t>LIFE CARE CENTER OF VISTA</t>
  </si>
  <si>
    <t>VISTA</t>
  </si>
  <si>
    <t>92083</t>
  </si>
  <si>
    <t>AMAYA SPRINGS HEALTH CARE CENTER</t>
  </si>
  <si>
    <t>LAKESIDE SPECIAL CARE CENTER</t>
  </si>
  <si>
    <t>LAKESIDE</t>
  </si>
  <si>
    <t>92040</t>
  </si>
  <si>
    <t>AVOCADO POST ACUTE</t>
  </si>
  <si>
    <t>SOUTH BAY POST ACUTE CARE</t>
  </si>
  <si>
    <t>91910</t>
  </si>
  <si>
    <t>PARADISE VALLEY HEALTH CARE CENTER</t>
  </si>
  <si>
    <t>11/08/1948</t>
  </si>
  <si>
    <t>BELLA VISTA HEALTH CENTER</t>
  </si>
  <si>
    <t>REDWOOD TERRACE HEALTH CENTER</t>
  </si>
  <si>
    <t>ESCONDIDO	       EST 13TH STREET</t>
  </si>
  <si>
    <t>THE BRADLEY COURT</t>
  </si>
  <si>
    <t>92000</t>
  </si>
  <si>
    <t>POWAY HEALTHCARE CENTER</t>
  </si>
  <si>
    <t>POWAY</t>
  </si>
  <si>
    <t>92064</t>
  </si>
  <si>
    <t>ST. PAUL'S HEALTH CARE CENTER</t>
  </si>
  <si>
    <t>AVIARA HEALTHCARE CENTER</t>
  </si>
  <si>
    <t>BOULDER CREEK POST ACUTE</t>
  </si>
  <si>
    <t>POWAY, CA</t>
  </si>
  <si>
    <t>LIFE CARE CENTER OF ESCONDIDO</t>
  </si>
  <si>
    <t>20637173543100</t>
  </si>
  <si>
    <t>06/26/1986</t>
  </si>
  <si>
    <t>LAS VILLAS DEL NORTE HEALTH CENTER</t>
  </si>
  <si>
    <t>92026</t>
  </si>
  <si>
    <t>CASTLE MANOR NURSING &amp; REHABILITATION CENTER</t>
  </si>
  <si>
    <t>STANFORD COURT OF SANTEE NURSING CENTER</t>
  </si>
  <si>
    <t>SANTEE</t>
  </si>
  <si>
    <t>92071</t>
  </si>
  <si>
    <t>CARMEL MOUNTAIN REHABILITATION AND HEALTHCARE CENTER</t>
  </si>
  <si>
    <t>92128</t>
  </si>
  <si>
    <t>VILLA RANCHO BERNARDO CARE CENTER</t>
  </si>
  <si>
    <t>92127</t>
  </si>
  <si>
    <t>ASTOR HEALTHCARE CENTER</t>
  </si>
  <si>
    <t>92084</t>
  </si>
  <si>
    <t>VISTA KNOLL SPECIALIZED CARE</t>
  </si>
  <si>
    <t>VILLAGE SQUARE HEALTHCARE CENTER</t>
  </si>
  <si>
    <t>SAN MARCOS</t>
  </si>
  <si>
    <t>92078</t>
  </si>
  <si>
    <t>DOROTHY &amp; JOSEPH GOLDBERG HEALTHCARE CENTER</t>
  </si>
  <si>
    <t>COUNTRY HILLS HEALTH CARE CENTER</t>
  </si>
  <si>
    <t>CARLSBAD BY THE SEA</t>
  </si>
  <si>
    <t>CARLSBAD</t>
  </si>
  <si>
    <t>92008</t>
  </si>
  <si>
    <t>SAN FRANCISCO HEALTH CARE AND REHAB INC</t>
  </si>
  <si>
    <t>SAN FRANCISCO</t>
  </si>
  <si>
    <t>94117</t>
  </si>
  <si>
    <t>941</t>
  </si>
  <si>
    <t>CENTRAL GARDENS</t>
  </si>
  <si>
    <t>94115</t>
  </si>
  <si>
    <t>KINDRED NURSING &amp; REHABILITATION NINETEENTH AVENUE</t>
  </si>
  <si>
    <t>94116</t>
  </si>
  <si>
    <t>HAYES CONVALESCENT HOSPITAL</t>
  </si>
  <si>
    <t>01/08/1962</t>
  </si>
  <si>
    <t>LAWTON SKILLED NURSING &amp; REHABILITATION CENTER</t>
  </si>
  <si>
    <t>94122</t>
  </si>
  <si>
    <t>PACIFIC HEIGHTS TRANSITIONAL CARE CENTER</t>
  </si>
  <si>
    <t>TUNNELL SKILLED NURSING &amp; REHABILITATION CENTER</t>
  </si>
  <si>
    <t>94109</t>
  </si>
  <si>
    <t>ST ANNE'S HOME</t>
  </si>
  <si>
    <t>94118</t>
  </si>
  <si>
    <t>VICTORIAN POST ACUTE</t>
  </si>
  <si>
    <t>PROVIDENCE SAN FRANCISCO</t>
  </si>
  <si>
    <t>94112</t>
  </si>
  <si>
    <t>BETHANY HOME SOCIETY OF SAN JOAQUIN COUNTY</t>
  </si>
  <si>
    <t>RIPON</t>
  </si>
  <si>
    <t>95366</t>
  </si>
  <si>
    <t>DYCORA TRANSITIONAL HEALTH - QUAIL LAKE LLC</t>
  </si>
  <si>
    <t>STOCKTON</t>
  </si>
  <si>
    <t>95207</t>
  </si>
  <si>
    <t>WINDSOR ELMHAVEN CARE CENTER</t>
  </si>
  <si>
    <t>FAIRMONT REHABILITATION HOSPITAL</t>
  </si>
  <si>
    <t>LODI</t>
  </si>
  <si>
    <t>95240</t>
  </si>
  <si>
    <t>WINE COUNTRY CARE CENTER</t>
  </si>
  <si>
    <t>GOOD SAMARITAN REHAB &amp; CARE CENTER</t>
  </si>
  <si>
    <t>95204</t>
  </si>
  <si>
    <t>GOLDEN LIVING CENTER -HY - PANA</t>
  </si>
  <si>
    <t>LA SALETTE HEALTH AND REHABILITATION</t>
  </si>
  <si>
    <t>MANTECA CARE AND REHABILITATION CENTER</t>
  </si>
  <si>
    <t>MANTECA</t>
  </si>
  <si>
    <t>95336</t>
  </si>
  <si>
    <t>ST. JUDE CARE CENTER</t>
  </si>
  <si>
    <t>PLYMOUTH SQUARE</t>
  </si>
  <si>
    <t>95202</t>
  </si>
  <si>
    <t>GOLDEN LIVING CENTER - PORTSIDE</t>
  </si>
  <si>
    <t>VIENNA NURSING AND REHABILITATION CENTER</t>
  </si>
  <si>
    <t>95242</t>
  </si>
  <si>
    <t>LODI NURSING &amp; REHABILITATION</t>
  </si>
  <si>
    <t>WINDSOR HAMPTON CARE CENTER</t>
  </si>
  <si>
    <t>TRACY NURSING AND REHABILITATION CENTER</t>
  </si>
  <si>
    <t>TRACY</t>
  </si>
  <si>
    <t>95378</t>
  </si>
  <si>
    <t>LINCOLN SQUARE POST ACUTE CARE</t>
  </si>
  <si>
    <t>95203</t>
  </si>
  <si>
    <t>ARBOR REHABILITATION &amp; NURSING CENTER</t>
  </si>
  <si>
    <t>CRESTWOOD MANOR - STOCKTON</t>
  </si>
  <si>
    <t>RIVERWOOD HEALTHCARE CENTER</t>
  </si>
  <si>
    <t>95210</t>
  </si>
  <si>
    <t>NEW HOPE POST ACUTE CARE</t>
  </si>
  <si>
    <t>95376</t>
  </si>
  <si>
    <t>CLEARWATER HEALTHCARE CENTER</t>
  </si>
  <si>
    <t>WAGNER HEIGHTS NURSING AND REHABILITATION CENTER</t>
  </si>
  <si>
    <t>95209</t>
  </si>
  <si>
    <t>CREEKSIDE CENTER</t>
  </si>
  <si>
    <t>STOCKTON, CA</t>
  </si>
  <si>
    <t>09/17/1997</t>
  </si>
  <si>
    <t>MEADOWOOD HEALTH &amp; REHAB CENTER</t>
  </si>
  <si>
    <t>DANISH CARE CENTER</t>
  </si>
  <si>
    <t>ATASCADERO</t>
  </si>
  <si>
    <t>93422</t>
  </si>
  <si>
    <t>934</t>
  </si>
  <si>
    <t>MISSION VIEW HEALTH CENTER</t>
  </si>
  <si>
    <t>SAN LUIS OBISPO</t>
  </si>
  <si>
    <t>93401</t>
  </si>
  <si>
    <t>BAYSIDE CARE CENTER</t>
  </si>
  <si>
    <t>MORRO BAY</t>
  </si>
  <si>
    <t>93442</t>
  </si>
  <si>
    <t>ARROYO GRANDE CARE CENTER</t>
  </si>
  <si>
    <t>ARROYO GRANDE</t>
  </si>
  <si>
    <t>93420</t>
  </si>
  <si>
    <t>BELLA VISTA TRANSITIONAL CARE CENTER</t>
  </si>
  <si>
    <t>VINEYARD HILLS HEALTH CENTER</t>
  </si>
  <si>
    <t>TEMPLETON</t>
  </si>
  <si>
    <t>93465</t>
  </si>
  <si>
    <t>CARLMONT GARDENS NURSING CENTER</t>
  </si>
  <si>
    <t>BELMONT</t>
  </si>
  <si>
    <t>94002</t>
  </si>
  <si>
    <t>940</t>
  </si>
  <si>
    <t>ATHERTON HEALTHCARE</t>
  </si>
  <si>
    <t>MENLO PARK</t>
  </si>
  <si>
    <t>94025</t>
  </si>
  <si>
    <t>PACIFICA NURSING AND REHABILITATION CENTER</t>
  </si>
  <si>
    <t>PACIFICA</t>
  </si>
  <si>
    <t>94044</t>
  </si>
  <si>
    <t>PROVIDENCE SAN BRUNO</t>
  </si>
  <si>
    <t>SAN BRUNO</t>
  </si>
  <si>
    <t>94066</t>
  </si>
  <si>
    <t>MILLBRAE SKILLED CARE</t>
  </si>
  <si>
    <t>MILLBRAE</t>
  </si>
  <si>
    <t>94030</t>
  </si>
  <si>
    <t>ST. FRANCIS CONVALESCENT PAVILION</t>
  </si>
  <si>
    <t>DALY CITY</t>
  </si>
  <si>
    <t>94015</t>
  </si>
  <si>
    <t>ST. FRANCIS HEIGHTS CONVALESCENT HOSPITAL</t>
  </si>
  <si>
    <t>LINDA MAR CARE CENTER</t>
  </si>
  <si>
    <t>BROOKSIDE SKILLED NURSING HOSPITAL</t>
  </si>
  <si>
    <t>SAN MATEO</t>
  </si>
  <si>
    <t>94403</t>
  </si>
  <si>
    <t>944</t>
  </si>
  <si>
    <t>DEVONSHIRE OAKS NURSING CENTER</t>
  </si>
  <si>
    <t>REDWOOD CITY</t>
  </si>
  <si>
    <t>94062</t>
  </si>
  <si>
    <t>THE CALIFORNIAN</t>
  </si>
  <si>
    <t>SANTA BARBARA</t>
  </si>
  <si>
    <t>93105</t>
  </si>
  <si>
    <t>931</t>
  </si>
  <si>
    <t>COUNTRY OAKS CARE CENTER-SANTA MARIA</t>
  </si>
  <si>
    <t>SANTA MARIA</t>
  </si>
  <si>
    <t>93454</t>
  </si>
  <si>
    <t>SANTA MARIA CARE CENTER</t>
  </si>
  <si>
    <t>09/30/1968</t>
  </si>
  <si>
    <t>MISSION TERRACE CONVALESCENT HOSPITAL</t>
  </si>
  <si>
    <t>93015</t>
  </si>
  <si>
    <t>930</t>
  </si>
  <si>
    <t>SAMARKAND SKILLED NURSING</t>
  </si>
  <si>
    <t>ATTERDAG CARE CENTER</t>
  </si>
  <si>
    <t>SOLVANG</t>
  </si>
  <si>
    <t>93463</t>
  </si>
  <si>
    <t>VALLE VERDE</t>
  </si>
  <si>
    <t>93111</t>
  </si>
  <si>
    <t>ALTO LUCERO TRANSITIONAL CARE</t>
  </si>
  <si>
    <t>93110</t>
  </si>
  <si>
    <t>VILLA MARIA HEALTHCARE CENTER</t>
  </si>
  <si>
    <t>LOMPOC SKILLED NURSING &amp; REHABILITATION CENTER</t>
  </si>
  <si>
    <t>LOMPOC</t>
  </si>
  <si>
    <t>93436</t>
  </si>
  <si>
    <t>CANYON SPRINGS POST ACUTE</t>
  </si>
  <si>
    <t>SAN JOSE</t>
  </si>
  <si>
    <t>95116</t>
  </si>
  <si>
    <t>951</t>
  </si>
  <si>
    <t>STONEBROOK HEALTH AND REHABILITATION</t>
  </si>
  <si>
    <t>LOS GATOS</t>
  </si>
  <si>
    <t>95032</t>
  </si>
  <si>
    <t>950</t>
  </si>
  <si>
    <t>LOS ALTOS SUBACUTE &amp; REHABILITATION CENTER</t>
  </si>
  <si>
    <t>LOS ALTOS</t>
  </si>
  <si>
    <t>94024</t>
  </si>
  <si>
    <t>WOODLANDS HEALTHCARE CENTER</t>
  </si>
  <si>
    <t>CAMDEN POSTACUTE CARE, INC.</t>
  </si>
  <si>
    <t>CAMPBELL</t>
  </si>
  <si>
    <t>95008</t>
  </si>
  <si>
    <t>ALMADEN HEALTH AND REHABILITATION CENTER</t>
  </si>
  <si>
    <t>95124</t>
  </si>
  <si>
    <t>GILROY HEALTHCARE &amp; REHABILITATION CENTER</t>
  </si>
  <si>
    <t>GILROY</t>
  </si>
  <si>
    <t>95020</t>
  </si>
  <si>
    <t>MILPITAS CARE CENTER</t>
  </si>
  <si>
    <t>MILPITAS</t>
  </si>
  <si>
    <t>95035</t>
  </si>
  <si>
    <t>GREENHILLS MANOR</t>
  </si>
  <si>
    <t>EMPRESS CARE CENTER</t>
  </si>
  <si>
    <t>95128</t>
  </si>
  <si>
    <t>HERMAN HEALTH CARE CENTER</t>
  </si>
  <si>
    <t>95125</t>
  </si>
  <si>
    <t>MOUNTAIN VIEW HEALTHCARE CENTER</t>
  </si>
  <si>
    <t>MOUNTAIN VIEW</t>
  </si>
  <si>
    <t>94040</t>
  </si>
  <si>
    <t>A GRACE SUBACUTE AND SKILLED CARE</t>
  </si>
  <si>
    <t>HILLVIEW CONVALESCENT HOSPITAL</t>
  </si>
  <si>
    <t>MORGAN HILL</t>
  </si>
  <si>
    <t>95037</t>
  </si>
  <si>
    <t>SAN JOSE HEALTHCARE &amp; WELLNESS CENTER</t>
  </si>
  <si>
    <t>95112</t>
  </si>
  <si>
    <t>VALLEY HOUSE REHABILITATION CENTER</t>
  </si>
  <si>
    <t>SANTA CLARA</t>
  </si>
  <si>
    <t>95054</t>
  </si>
  <si>
    <t>IDYLWOOD CARE CENTER</t>
  </si>
  <si>
    <t>SUNNYVALE</t>
  </si>
  <si>
    <t>94087</t>
  </si>
  <si>
    <t>20643081043017</t>
  </si>
  <si>
    <t>INVIGORATE POST ACUTE OF LOS GATOS</t>
  </si>
  <si>
    <t>MISSION SKILLED NURSING &amp; SUBACUTE CENTER</t>
  </si>
  <si>
    <t>95050</t>
  </si>
  <si>
    <t>MT. PLEASANT NURSING CENTER</t>
  </si>
  <si>
    <t>95127</t>
  </si>
  <si>
    <t>COURTYARD CARE CENTER - SAN JOSE</t>
  </si>
  <si>
    <t>95117</t>
  </si>
  <si>
    <t>SARATOGA RETIREMENT COMM HEALTH CENTER</t>
  </si>
  <si>
    <t>SARATOGA</t>
  </si>
  <si>
    <t>95070</t>
  </si>
  <si>
    <t>OUR LADY OF FATIMA VILLA</t>
  </si>
  <si>
    <t>THE TERRACES AT LOS ALTOS</t>
  </si>
  <si>
    <t>94022</t>
  </si>
  <si>
    <t>CUPERTINO HEALTHCARE &amp; WELLNESS CENTER</t>
  </si>
  <si>
    <t>CUPERTINO</t>
  </si>
  <si>
    <t>95014</t>
  </si>
  <si>
    <t>PLUM TREE CARE CENTER</t>
  </si>
  <si>
    <t>SUNNY VIEW MANOR</t>
  </si>
  <si>
    <t>SUNNYVALE POST ACUTE CARE</t>
  </si>
  <si>
    <t>05/06/1970</t>
  </si>
  <si>
    <t>WILLOW GLEN CENTER</t>
  </si>
  <si>
    <t>PALO ALTO SUB ACUTE &amp; REHAB CENTER</t>
  </si>
  <si>
    <t>PALO ALTO</t>
  </si>
  <si>
    <t>94301</t>
  </si>
  <si>
    <t>943</t>
  </si>
  <si>
    <t>SKYLINE HEALTHCARE CENTER - SAN JOSE</t>
  </si>
  <si>
    <t>VISTA MANOR NURSING CENTER</t>
  </si>
  <si>
    <t>LINCOLN GLEN SKILLED NURSING</t>
  </si>
  <si>
    <t>WHITE BLOSSOM CARE CENTER</t>
  </si>
  <si>
    <t>VASONA CREEK HEALTHCARE CENTER</t>
  </si>
  <si>
    <t>95030</t>
  </si>
  <si>
    <t>CEDAR CREST NURSING AND REHABILITATION CENTER</t>
  </si>
  <si>
    <t>AMBERWOOD GARDENS</t>
  </si>
  <si>
    <t>95129</t>
  </si>
  <si>
    <t>GRANT CUESTA SUB-ACUTE &amp; REHABILITATION CENTER</t>
  </si>
  <si>
    <t>SAN TOMAS CONVALESCENT HOSPITAL</t>
  </si>
  <si>
    <t>SAN JOSE	       PAYNE AVE</t>
  </si>
  <si>
    <t>VILLA SIENA</t>
  </si>
  <si>
    <t>WEBSTER HOUSE</t>
  </si>
  <si>
    <t>PACIFIC HILLS MANOR</t>
  </si>
  <si>
    <t>MISSION DE LA CASA NURSING AND REHAB CENTER</t>
  </si>
  <si>
    <t>95121</t>
  </si>
  <si>
    <t>MANORCARE HEALTH SERVICES (SUNNYVALE)</t>
  </si>
  <si>
    <t>TERRACES OF LOS GATOS</t>
  </si>
  <si>
    <t>HEARTS &amp; HANDS, POST ACUTE CARE AND REHAB CTR</t>
  </si>
  <si>
    <t>SANTA CRUZ</t>
  </si>
  <si>
    <t>95062</t>
  </si>
  <si>
    <t>DRIFTWOOD HEALTHCARE CENTER - SANTA CRUZ</t>
  </si>
  <si>
    <t>PACIFIC COAST MANOR</t>
  </si>
  <si>
    <t>CAPITOLA</t>
  </si>
  <si>
    <t>95010</t>
  </si>
  <si>
    <t>SANTA CRUZ POST ACURE</t>
  </si>
  <si>
    <t>SANTA CURZ</t>
  </si>
  <si>
    <t>VALLEY CONVALESCENT HOSPITAL - WATSONVILLE</t>
  </si>
  <si>
    <t>WATSONVILLE</t>
  </si>
  <si>
    <t>95076</t>
  </si>
  <si>
    <t>WATSONVILLE POST ACUTE CENTER</t>
  </si>
  <si>
    <t>WATSONVILLE NURSING CENTER</t>
  </si>
  <si>
    <t>REDDING POST ACUTE</t>
  </si>
  <si>
    <t>REDDING</t>
  </si>
  <si>
    <t>96001</t>
  </si>
  <si>
    <t>960</t>
  </si>
  <si>
    <t>RIVER VALLEY HEALTHCARE &amp; WELLNESS CENTRE</t>
  </si>
  <si>
    <t>MARQUIS CARE OF SHASTA</t>
  </si>
  <si>
    <t>96002</t>
  </si>
  <si>
    <t>OAK RIVER REHAB</t>
  </si>
  <si>
    <t>ANDERSON</t>
  </si>
  <si>
    <t>96007</t>
  </si>
  <si>
    <t>COPPER RIDGE CARE CENTER</t>
  </si>
  <si>
    <t>QUARTZ HILL POST ACUTE</t>
  </si>
  <si>
    <t>96003</t>
  </si>
  <si>
    <t>SHASTA VIEW ESTATES</t>
  </si>
  <si>
    <t>WEED</t>
  </si>
  <si>
    <t>96094</t>
  </si>
  <si>
    <t>SPRINGS ROAD HEALTHCARE</t>
  </si>
  <si>
    <t>VALLEJO</t>
  </si>
  <si>
    <t>94591</t>
  </si>
  <si>
    <t>HEARTWOOD AVENUE HEALTHCARE</t>
  </si>
  <si>
    <t>LA MARIPOSA CARE AND  REHABILITATION CENTER</t>
  </si>
  <si>
    <t>FAIRFIELD</t>
  </si>
  <si>
    <t>94533</t>
  </si>
  <si>
    <t>WINDSOR VALLEJO CARE CENTER</t>
  </si>
  <si>
    <t>94589</t>
  </si>
  <si>
    <t>FAIRFIELD POST ACUTE REHAB</t>
  </si>
  <si>
    <t>ORCHARD POST ACUTE CARE</t>
  </si>
  <si>
    <t>VACAVILLE</t>
  </si>
  <si>
    <t>95688</t>
  </si>
  <si>
    <t>VACAVILLE CONVALESCENT &amp; REHABILITATION CENTER</t>
  </si>
  <si>
    <t>95687</t>
  </si>
  <si>
    <t>WINDSOR CARE CENTER OF PETALUMA</t>
  </si>
  <si>
    <t>PETALUMA</t>
  </si>
  <si>
    <t>94952</t>
  </si>
  <si>
    <t>CREEKSIDE REHABILITATION AND BEHAVIORAL HEALTH</t>
  </si>
  <si>
    <t>SANTA ROSA</t>
  </si>
  <si>
    <t>95404</t>
  </si>
  <si>
    <t>20649094743100</t>
  </si>
  <si>
    <t>FIRCREST CONVALESCENT HOSPITAL</t>
  </si>
  <si>
    <t>SEBASTOPOL</t>
  </si>
  <si>
    <t>95472</t>
  </si>
  <si>
    <t>HEALDSBURG SENIOR LIVING COMMUNITY</t>
  </si>
  <si>
    <t>HEALDSBURG</t>
  </si>
  <si>
    <t>95448</t>
  </si>
  <si>
    <t>APPLE VALLEY POST ACUTE REHAB</t>
  </si>
  <si>
    <t>EMPRES POST ACUTE REHABILITATION</t>
  </si>
  <si>
    <t>SANTA ROSA POST ACUTE</t>
  </si>
  <si>
    <t>95405</t>
  </si>
  <si>
    <t>SONOMA POST ACUTE</t>
  </si>
  <si>
    <t>SONOMA</t>
  </si>
  <si>
    <t>95476</t>
  </si>
  <si>
    <t>CLOVERDALE HEALTHCARE CENTER</t>
  </si>
  <si>
    <t>CLOVERDALE</t>
  </si>
  <si>
    <t>95425</t>
  </si>
  <si>
    <t>BROADWAY VILLA POST ACUTE</t>
  </si>
  <si>
    <t>THE OAKS POST ACUTE</t>
  </si>
  <si>
    <t>PETALUMA POST - ACUTE REHABILITATION</t>
  </si>
  <si>
    <t>PARK VIEW POST ACUTE</t>
  </si>
  <si>
    <t>SANTA ROSA CONVALESCENT HOSPITAL</t>
  </si>
  <si>
    <t>95407</t>
  </si>
  <si>
    <t>SUMMERFIELD HEALTH CARE CENTER</t>
  </si>
  <si>
    <t>VINEYARD POST ACUTE</t>
  </si>
  <si>
    <t>PETELUMA</t>
  </si>
  <si>
    <t>94954</t>
  </si>
  <si>
    <t>04/16/1984</t>
  </si>
  <si>
    <t>FRIENDS HOUSE</t>
  </si>
  <si>
    <t>95409</t>
  </si>
  <si>
    <t>10/08/1970</t>
  </si>
  <si>
    <t>BRANDEL MANOR</t>
  </si>
  <si>
    <t>TURLOCK</t>
  </si>
  <si>
    <t>95382</t>
  </si>
  <si>
    <t>HY-LOND HEALTH CARE - MODESTO</t>
  </si>
  <si>
    <t>MODESTO</t>
  </si>
  <si>
    <t>95355</t>
  </si>
  <si>
    <t>CASA DE MODESTO</t>
  </si>
  <si>
    <t>95350</t>
  </si>
  <si>
    <t>GARDEN CITY HEALTHCARE CENTER</t>
  </si>
  <si>
    <t>ACACIA PARK NURISNG &amp; REHAB CENTER</t>
  </si>
  <si>
    <t>WINDSOR MODESTO HEALTHCARE LLC</t>
  </si>
  <si>
    <t>CENTRAL VALLEY POST ACUTE</t>
  </si>
  <si>
    <t>RIVERBANK</t>
  </si>
  <si>
    <t>95367</t>
  </si>
  <si>
    <t>MODESTO POST ACUTE CENTER</t>
  </si>
  <si>
    <t>VALLEY SUBACUTE &amp; REHABILITATION CENTER</t>
  </si>
  <si>
    <t>SAN LUIS CARE CENTER</t>
  </si>
  <si>
    <t>NEWMAN</t>
  </si>
  <si>
    <t>95360</t>
  </si>
  <si>
    <t>NORTH STARR POSTACUTE CARE</t>
  </si>
  <si>
    <t>95380</t>
  </si>
  <si>
    <t>MAIN WEST POSTACUTE CARE</t>
  </si>
  <si>
    <t>CRESTWOOD MANOR-MODESTO</t>
  </si>
  <si>
    <t>CERES POSTACUTE CARE</t>
  </si>
  <si>
    <t>CERES</t>
  </si>
  <si>
    <t>95307</t>
  </si>
  <si>
    <t>ENGLISH OAKS NURSING AND REHABILIATION CENTER</t>
  </si>
  <si>
    <t>TURLOCK NURSING AND REHABILITATION CENTER</t>
  </si>
  <si>
    <t>VINTAGE FAIRE NURSING AND REHABILITATION CENTER</t>
  </si>
  <si>
    <t>95356</t>
  </si>
  <si>
    <t>COVENANT VILLAGE CARE CENTER</t>
  </si>
  <si>
    <t>YUBA CITY POST ACUTE</t>
  </si>
  <si>
    <t>YUBA CITY</t>
  </si>
  <si>
    <t>95991</t>
  </si>
  <si>
    <t>20651109543100</t>
  </si>
  <si>
    <t>YUBA SKILLED NURSING CENTER</t>
  </si>
  <si>
    <t>THE FOUNTAINS</t>
  </si>
  <si>
    <t>YUBA CITY, CA</t>
  </si>
  <si>
    <t>RIVER VALLEY CARE CENTER</t>
  </si>
  <si>
    <t>LIVE OAK</t>
  </si>
  <si>
    <t>95953</t>
  </si>
  <si>
    <t>BRENTWOOD POST ACUTE</t>
  </si>
  <si>
    <t>RED BLUFF</t>
  </si>
  <si>
    <t>96080</t>
  </si>
  <si>
    <t>RED BLUFF HEALTH CARE CENTER</t>
  </si>
  <si>
    <t>WESTGATE GARDENS CARE CENTER</t>
  </si>
  <si>
    <t>VISALIA</t>
  </si>
  <si>
    <t>93277</t>
  </si>
  <si>
    <t>DELTA NURSING AND REHABILITATION CENTER</t>
  </si>
  <si>
    <t>93291</t>
  </si>
  <si>
    <t>DINUBA HEALTHCARE</t>
  </si>
  <si>
    <t>DINUBA</t>
  </si>
  <si>
    <t>93618</t>
  </si>
  <si>
    <t>SIERRA VALLEY REHABILITATION CENTER</t>
  </si>
  <si>
    <t>PORTERVILLE</t>
  </si>
  <si>
    <t>93257</t>
  </si>
  <si>
    <t>MERRITT MANOR CONVALESCENT HOSPITAL</t>
  </si>
  <si>
    <t>TULARE</t>
  </si>
  <si>
    <t>93274</t>
  </si>
  <si>
    <t>TULARE NURSING AND REHABILITATION CENTER</t>
  </si>
  <si>
    <t>PROVIDENCE VALLEY CARE CENTER</t>
  </si>
  <si>
    <t>PORTVILLE, CA</t>
  </si>
  <si>
    <t>REDWOOD SPRINGS HEALTHCARE CENTER</t>
  </si>
  <si>
    <t>VISALIA , CA</t>
  </si>
  <si>
    <t>93292</t>
  </si>
  <si>
    <t>KAWEAH MANOR</t>
  </si>
  <si>
    <t>PROVIDENCE SUN VILLA</t>
  </si>
  <si>
    <t>LINWOOD MEADOWS CARE CENTER</t>
  </si>
  <si>
    <t>PORTERVILLE CONVALESCENT HOSPITAL</t>
  </si>
  <si>
    <t>PROVIDENCE HEALTH CARE OF LINDSAY GARDENS, LLC</t>
  </si>
  <si>
    <t>LINDSAY, CA</t>
  </si>
  <si>
    <t>93247</t>
  </si>
  <si>
    <t>TWIN OAKS REHAB &amp; NURSING CENTER</t>
  </si>
  <si>
    <t>AVALON CARE CENTER - SONORA, LLC</t>
  </si>
  <si>
    <t>SONORA</t>
  </si>
  <si>
    <t>95370</t>
  </si>
  <si>
    <t>PROVIDENCE OJAI</t>
  </si>
  <si>
    <t>OJAI</t>
  </si>
  <si>
    <t>93023</t>
  </si>
  <si>
    <t>VENTURA POST ACUTE</t>
  </si>
  <si>
    <t>VENTURA</t>
  </si>
  <si>
    <t>93003</t>
  </si>
  <si>
    <t>GLENWOOD CARE CENTER</t>
  </si>
  <si>
    <t>OXNARD</t>
  </si>
  <si>
    <t>93030</t>
  </si>
  <si>
    <t>MARY HEALTH OF THE SICK CONV &amp; NURSING HOSPITAL INC.</t>
  </si>
  <si>
    <t>NEWBURY PARK</t>
  </si>
  <si>
    <t>91320</t>
  </si>
  <si>
    <t>MAYWOOD ACRES HEALTHCARE</t>
  </si>
  <si>
    <t>93033</t>
  </si>
  <si>
    <t>OXNARD MANOR HEALTHCARE CENTER</t>
  </si>
  <si>
    <t>SHORELINE CARE CENTER</t>
  </si>
  <si>
    <t>THOUSAND OAKS HEALTHCARE CENTER</t>
  </si>
  <si>
    <t>THOUSAND OAKS</t>
  </si>
  <si>
    <t>91360</t>
  </si>
  <si>
    <t>VISTA COVE CARE CENTER AT SANTA PAULA</t>
  </si>
  <si>
    <t>SANTA PAULA</t>
  </si>
  <si>
    <t>93060</t>
  </si>
  <si>
    <t>SIMI VALLEY HEALTHCARE CENTER</t>
  </si>
  <si>
    <t>SIMI VALLEY</t>
  </si>
  <si>
    <t>93063</t>
  </si>
  <si>
    <t>06/12/1963</t>
  </si>
  <si>
    <t>COASTAL VIEW HEALTHCARE CENTER</t>
  </si>
  <si>
    <t>GREENFIELD CARE CENTER OF FILLMORE</t>
  </si>
  <si>
    <t>FILLMORE</t>
  </si>
  <si>
    <t>CAMARILLO HEALTHCARE CENTER</t>
  </si>
  <si>
    <t>CAMARILLO</t>
  </si>
  <si>
    <t>93010</t>
  </si>
  <si>
    <t>WINDSOR TERRACE OF WESTLAKE VILLAGE</t>
  </si>
  <si>
    <t>91361</t>
  </si>
  <si>
    <t>COURTYARD HEALTHCARE CENTER</t>
  </si>
  <si>
    <t>DAVIS</t>
  </si>
  <si>
    <t>95616</t>
  </si>
  <si>
    <t>COTTONWOOD HEALTHCARE CENTER</t>
  </si>
  <si>
    <t>WOODLAND</t>
  </si>
  <si>
    <t>95695</t>
  </si>
  <si>
    <t>RIVER BEND NURSING CENTER</t>
  </si>
  <si>
    <t>WEST SACRAMENTO</t>
  </si>
  <si>
    <t>95691</t>
  </si>
  <si>
    <t>ST. JOHN'S RETIREMENT VILLAGE, INC.</t>
  </si>
  <si>
    <t>WOODLAND SKILLED NURSING FACILITY</t>
  </si>
  <si>
    <t>ALDERSON CONVALESCENT HOSPITAL</t>
  </si>
  <si>
    <t>MARYSVILLE POST-ACUTE</t>
  </si>
  <si>
    <t>MARYSVILLE</t>
  </si>
  <si>
    <t>95901</t>
  </si>
  <si>
    <t>FOUNTAIN VIEW SUBACUTE AND NURSING C</t>
  </si>
  <si>
    <t>VILLA GARDENS HEALTH CENTER</t>
  </si>
  <si>
    <t>91101</t>
  </si>
  <si>
    <t>GREENFIELD CARE CENTER OF FAIRFIELD</t>
  </si>
  <si>
    <t>ALL SAINTS HEALTHCARE</t>
  </si>
  <si>
    <t>MOCHO PARK CARE CENTER</t>
  </si>
  <si>
    <t>20619766743190</t>
  </si>
  <si>
    <t>THE ELLISON JOHN TRANSITIONAL CARE CENTER</t>
  </si>
  <si>
    <t>ANBERRY TRANSITIONAL CARE</t>
  </si>
  <si>
    <t>FVRS Rate Year</t>
  </si>
  <si>
    <t>Unratcheted SNF Total</t>
  </si>
  <si>
    <t>Unratcheted FSSA Total</t>
  </si>
  <si>
    <t>Combined Unratcheted Total</t>
  </si>
  <si>
    <t>Pre SNF SPA Total</t>
  </si>
  <si>
    <t>Pre FSSA SPA Total</t>
  </si>
  <si>
    <t>Combined Pre SPA Total</t>
  </si>
  <si>
    <t>Ratchet Factor</t>
  </si>
  <si>
    <t>Prior Year Pre Spa Total</t>
  </si>
  <si>
    <t>Change from Prior Pre Spa Total</t>
  </si>
  <si>
    <t xml:space="preserve"> Average Pre Ratchet Per Diem </t>
  </si>
  <si>
    <t>Days in Calendar Year</t>
  </si>
  <si>
    <t>Rate Period Mid-Point</t>
  </si>
  <si>
    <t xml:space="preserve"> Statewide Average NF-B Occupancy </t>
  </si>
  <si>
    <t xml:space="preserve"> Number of Months to Update Cost Per Square Foot </t>
  </si>
  <si>
    <t xml:space="preserve"> Square Feet Per Bed </t>
  </si>
  <si>
    <t xml:space="preserve"> RS Means Median Cost Per Square Foot </t>
  </si>
  <si>
    <t xml:space="preserve"> Updated at 2% annually, or .16667 per Month </t>
  </si>
  <si>
    <t xml:space="preserve">  Land %  </t>
  </si>
  <si>
    <t xml:space="preserve">  Equip/bed  </t>
  </si>
  <si>
    <t xml:space="preserve"> Fully Depreciated Minimum Value </t>
  </si>
  <si>
    <t xml:space="preserve"> Depreciated Amount Per Year  </t>
  </si>
  <si>
    <t xml:space="preserve">  Max Building Age  </t>
  </si>
  <si>
    <t xml:space="preserve">  T-bond rate for CY  </t>
  </si>
  <si>
    <t xml:space="preserve">  Floor  </t>
  </si>
  <si>
    <t xml:space="preserve">  Ceiling  </t>
  </si>
  <si>
    <t xml:space="preserve">  Rental Factor  </t>
  </si>
  <si>
    <t>Average Final Per Diem</t>
  </si>
  <si>
    <t>20601073443465</t>
  </si>
  <si>
    <t>20601074443465</t>
  </si>
  <si>
    <t>20601074743465</t>
  </si>
  <si>
    <t>20601074943465</t>
  </si>
  <si>
    <t>20601075043465</t>
  </si>
  <si>
    <t>20601075743465</t>
  </si>
  <si>
    <t>20601076043251</t>
  </si>
  <si>
    <t>20601077043465</t>
  </si>
  <si>
    <t>20601077443465</t>
  </si>
  <si>
    <t>20601079743465</t>
  </si>
  <si>
    <t>20601079843465</t>
  </si>
  <si>
    <t>20601080643343</t>
  </si>
  <si>
    <t>20601080743465</t>
  </si>
  <si>
    <t>20601080843465</t>
  </si>
  <si>
    <t>20601081543465</t>
  </si>
  <si>
    <t>20601082443465</t>
  </si>
  <si>
    <t>20601082543465</t>
  </si>
  <si>
    <t>20601083143465</t>
  </si>
  <si>
    <t>20601083243465</t>
  </si>
  <si>
    <t>20601084543465</t>
  </si>
  <si>
    <t>20601084843343</t>
  </si>
  <si>
    <t>20601085143465</t>
  </si>
  <si>
    <t>20601085443465</t>
  </si>
  <si>
    <t>20601085543465</t>
  </si>
  <si>
    <t>20601086243465</t>
  </si>
  <si>
    <t>20601086343465</t>
  </si>
  <si>
    <t>20601087443465</t>
  </si>
  <si>
    <t>20601087543465</t>
  </si>
  <si>
    <t>20601087643465</t>
  </si>
  <si>
    <t>20601087943404</t>
  </si>
  <si>
    <t>20601088143465</t>
  </si>
  <si>
    <t>20601088943465</t>
  </si>
  <si>
    <t>20601090043281</t>
  </si>
  <si>
    <t>20601090443465</t>
  </si>
  <si>
    <t>20601090643465</t>
  </si>
  <si>
    <t>20601091243465</t>
  </si>
  <si>
    <t>20601091543465</t>
  </si>
  <si>
    <t>20601091743465</t>
  </si>
  <si>
    <t>20601092043465</t>
  </si>
  <si>
    <t>20601092643465</t>
  </si>
  <si>
    <t>20601093443465</t>
  </si>
  <si>
    <t>20601094443465</t>
  </si>
  <si>
    <t>20601095243465</t>
  </si>
  <si>
    <t>20601095343343</t>
  </si>
  <si>
    <t>20601095943465</t>
  </si>
  <si>
    <t>20601096143465</t>
  </si>
  <si>
    <t>20601097243465</t>
  </si>
  <si>
    <t>20601097443465</t>
  </si>
  <si>
    <t>20601098843465</t>
  </si>
  <si>
    <t>20601099043343</t>
  </si>
  <si>
    <t>20601099443465</t>
  </si>
  <si>
    <t>20601099543465</t>
  </si>
  <si>
    <t>20601152743281</t>
  </si>
  <si>
    <t>20601336843465</t>
  </si>
  <si>
    <t>20601348943465</t>
  </si>
  <si>
    <t>20601357043465</t>
  </si>
  <si>
    <t>20601364743465</t>
  </si>
  <si>
    <t>20601365343465</t>
  </si>
  <si>
    <t>20601369643281</t>
  </si>
  <si>
    <t>20601407743465</t>
  </si>
  <si>
    <t>20601423843281</t>
  </si>
  <si>
    <t>20601430843465</t>
  </si>
  <si>
    <t>20603091543465</t>
  </si>
  <si>
    <t>20604080043251</t>
  </si>
  <si>
    <t>20604099943465</t>
  </si>
  <si>
    <t>20604194343412</t>
  </si>
  <si>
    <t>20604220843281</t>
  </si>
  <si>
    <t>20604223743465</t>
  </si>
  <si>
    <t>20604400343465</t>
  </si>
  <si>
    <t>20604400543465</t>
  </si>
  <si>
    <t>20604402843465</t>
  </si>
  <si>
    <t>20604415943465</t>
  </si>
  <si>
    <t>20605180243465</t>
  </si>
  <si>
    <t>20606106843465</t>
  </si>
  <si>
    <t>20607089243465</t>
  </si>
  <si>
    <t>20607089343404</t>
  </si>
  <si>
    <t>20607089643465</t>
  </si>
  <si>
    <t>20607090543343</t>
  </si>
  <si>
    <t>20607093243465</t>
  </si>
  <si>
    <t>20607093343465</t>
  </si>
  <si>
    <t>20607093543465</t>
  </si>
  <si>
    <t>20607095843465</t>
  </si>
  <si>
    <t>20607096243465</t>
  </si>
  <si>
    <t>20607100943465</t>
  </si>
  <si>
    <t>20607102843465</t>
  </si>
  <si>
    <t>20607102943465</t>
  </si>
  <si>
    <t>20607104243465</t>
  </si>
  <si>
    <t>20607104443465</t>
  </si>
  <si>
    <t>20607106143465</t>
  </si>
  <si>
    <t>20607106943465</t>
  </si>
  <si>
    <t>20607109543465</t>
  </si>
  <si>
    <t>20607109943465</t>
  </si>
  <si>
    <t>20607110743465</t>
  </si>
  <si>
    <t>20607334943465</t>
  </si>
  <si>
    <t>20607336643465</t>
  </si>
  <si>
    <t>20607362543373</t>
  </si>
  <si>
    <t>20607362743465</t>
  </si>
  <si>
    <t>20607364143220</t>
  </si>
  <si>
    <t>20607364443465</t>
  </si>
  <si>
    <t>20607400243465</t>
  </si>
  <si>
    <t>20607402443251</t>
  </si>
  <si>
    <t>20607402543465</t>
  </si>
  <si>
    <t>20607407643251</t>
  </si>
  <si>
    <t>20607408543281</t>
  </si>
  <si>
    <t>20608093043465</t>
  </si>
  <si>
    <t>20609086343465</t>
  </si>
  <si>
    <t>20609098343465</t>
  </si>
  <si>
    <t>20609234743373</t>
  </si>
  <si>
    <t>20610068443465</t>
  </si>
  <si>
    <t>20610068543465</t>
  </si>
  <si>
    <t>20610068943251</t>
  </si>
  <si>
    <t>20610069443465</t>
  </si>
  <si>
    <t>20610070443465</t>
  </si>
  <si>
    <t>20610071343465</t>
  </si>
  <si>
    <t>20610071543465</t>
  </si>
  <si>
    <t>20610072843465</t>
  </si>
  <si>
    <t>20610073143465</t>
  </si>
  <si>
    <t>20610073243465</t>
  </si>
  <si>
    <t>20610075043465</t>
  </si>
  <si>
    <t>20610075143465</t>
  </si>
  <si>
    <t>20610077243465</t>
  </si>
  <si>
    <t>20610077843465</t>
  </si>
  <si>
    <t>20610078143465</t>
  </si>
  <si>
    <t>20610078943465</t>
  </si>
  <si>
    <t>20610079043465</t>
  </si>
  <si>
    <t>20610079943465</t>
  </si>
  <si>
    <t>20610080043220</t>
  </si>
  <si>
    <t>20610081743465</t>
  </si>
  <si>
    <t>20610082043465</t>
  </si>
  <si>
    <t>20610184343465</t>
  </si>
  <si>
    <t>20610215343465</t>
  </si>
  <si>
    <t>20610407843465</t>
  </si>
  <si>
    <t>20610501443465</t>
  </si>
  <si>
    <t>20611222743465</t>
  </si>
  <si>
    <t>20612095543404</t>
  </si>
  <si>
    <t>20612103343404</t>
  </si>
  <si>
    <t>20612106543404</t>
  </si>
  <si>
    <t>20612108143404</t>
  </si>
  <si>
    <t>20613072843465</t>
  </si>
  <si>
    <t>20613076443131</t>
  </si>
  <si>
    <t>20613078543465</t>
  </si>
  <si>
    <t>20614400643465</t>
  </si>
  <si>
    <t>20615001743465</t>
  </si>
  <si>
    <t>20615006043465</t>
  </si>
  <si>
    <t>20615068243465</t>
  </si>
  <si>
    <t>20615068643465</t>
  </si>
  <si>
    <t>20615069843465</t>
  </si>
  <si>
    <t>20615077343465</t>
  </si>
  <si>
    <t>20615077443190</t>
  </si>
  <si>
    <t>20615079543465</t>
  </si>
  <si>
    <t>20615209143465</t>
  </si>
  <si>
    <t>20615400243251</t>
  </si>
  <si>
    <t>20615400743465</t>
  </si>
  <si>
    <t>20615403143281</t>
  </si>
  <si>
    <t>20615410943465</t>
  </si>
  <si>
    <t>20616072443251</t>
  </si>
  <si>
    <t>20616072643465</t>
  </si>
  <si>
    <t>20616074143465</t>
  </si>
  <si>
    <t>20617099743465</t>
  </si>
  <si>
    <t>20617231343465</t>
  </si>
  <si>
    <t>20617400543465</t>
  </si>
  <si>
    <t>20618223343465</t>
  </si>
  <si>
    <t>20619000543465</t>
  </si>
  <si>
    <t>20619000943281</t>
  </si>
  <si>
    <t>20619001043465</t>
  </si>
  <si>
    <t>20619001143465</t>
  </si>
  <si>
    <t>20619001243465</t>
  </si>
  <si>
    <t>20619001343251</t>
  </si>
  <si>
    <t>20619001443465</t>
  </si>
  <si>
    <t>20619001543465</t>
  </si>
  <si>
    <t>20619001843465</t>
  </si>
  <si>
    <t>20619002243465</t>
  </si>
  <si>
    <t>20619002443465</t>
  </si>
  <si>
    <t>20619002743465</t>
  </si>
  <si>
    <t>20619002843465</t>
  </si>
  <si>
    <t>20619003243465</t>
  </si>
  <si>
    <t>20619003343465</t>
  </si>
  <si>
    <t>20619003643251</t>
  </si>
  <si>
    <t>20619003743465</t>
  </si>
  <si>
    <t>20619004243465</t>
  </si>
  <si>
    <t>20619004743465</t>
  </si>
  <si>
    <t>20619004843465</t>
  </si>
  <si>
    <t>20619005043465</t>
  </si>
  <si>
    <t>20619005143465</t>
  </si>
  <si>
    <t>20619005543465</t>
  </si>
  <si>
    <t>20619005643220</t>
  </si>
  <si>
    <t>20619006243465</t>
  </si>
  <si>
    <t>20619006343465</t>
  </si>
  <si>
    <t>20619006443465</t>
  </si>
  <si>
    <t>20619006743220</t>
  </si>
  <si>
    <t>20619006843465</t>
  </si>
  <si>
    <t>20619007343465</t>
  </si>
  <si>
    <t>20619007543373</t>
  </si>
  <si>
    <t>20619008243465</t>
  </si>
  <si>
    <t>20619008343465</t>
  </si>
  <si>
    <t>20619008443465</t>
  </si>
  <si>
    <t>20619008543465</t>
  </si>
  <si>
    <t>20619008643465</t>
  </si>
  <si>
    <t>20619008743465</t>
  </si>
  <si>
    <t>20619008843465</t>
  </si>
  <si>
    <t>20619008943465</t>
  </si>
  <si>
    <t>20619009043465</t>
  </si>
  <si>
    <t>20619009243465</t>
  </si>
  <si>
    <t>20619009743465</t>
  </si>
  <si>
    <t>20619009843465</t>
  </si>
  <si>
    <t>20619009943465</t>
  </si>
  <si>
    <t>20619010143373</t>
  </si>
  <si>
    <t>20619010243465</t>
  </si>
  <si>
    <t>20619010543465</t>
  </si>
  <si>
    <t>20619010643465</t>
  </si>
  <si>
    <t>20619010943465</t>
  </si>
  <si>
    <t>20619011143465</t>
  </si>
  <si>
    <t>20619011243465</t>
  </si>
  <si>
    <t>20619011843281</t>
  </si>
  <si>
    <t>20619012043465</t>
  </si>
  <si>
    <t>20619012243465</t>
  </si>
  <si>
    <t>20619012343465</t>
  </si>
  <si>
    <t>20619012443343</t>
  </si>
  <si>
    <t>20619013143465</t>
  </si>
  <si>
    <t>20619013943465</t>
  </si>
  <si>
    <t>20619014043465</t>
  </si>
  <si>
    <t>20619014143220</t>
  </si>
  <si>
    <t>20619014243465</t>
  </si>
  <si>
    <t>20619014743465</t>
  </si>
  <si>
    <t>20619015743465</t>
  </si>
  <si>
    <t>20619015843465</t>
  </si>
  <si>
    <t>20619016043220</t>
  </si>
  <si>
    <t>20619016143465</t>
  </si>
  <si>
    <t>20619016543465</t>
  </si>
  <si>
    <t>20619016643465</t>
  </si>
  <si>
    <t>20619016743465</t>
  </si>
  <si>
    <t>20619017343465</t>
  </si>
  <si>
    <t>20619018143465</t>
  </si>
  <si>
    <t>20619018743465</t>
  </si>
  <si>
    <t>20619018843251</t>
  </si>
  <si>
    <t>20619018943465</t>
  </si>
  <si>
    <t>20619019043465</t>
  </si>
  <si>
    <t>20619019243465</t>
  </si>
  <si>
    <t>20619019343465</t>
  </si>
  <si>
    <t>20619019443465</t>
  </si>
  <si>
    <t>20619020143465</t>
  </si>
  <si>
    <t>20619020443465</t>
  </si>
  <si>
    <t>20619020743465</t>
  </si>
  <si>
    <t>20619020843465</t>
  </si>
  <si>
    <t>20619020943465</t>
  </si>
  <si>
    <t>20619021043465</t>
  </si>
  <si>
    <t>20619021243465</t>
  </si>
  <si>
    <t>20619021343465</t>
  </si>
  <si>
    <t>20619021443465</t>
  </si>
  <si>
    <t>20619022043465</t>
  </si>
  <si>
    <t>20619022143281</t>
  </si>
  <si>
    <t>20619022343220</t>
  </si>
  <si>
    <t>20619022743465</t>
  </si>
  <si>
    <t>20619022943465</t>
  </si>
  <si>
    <t>20619023143465</t>
  </si>
  <si>
    <t>20619023343465</t>
  </si>
  <si>
    <t>20619023443465</t>
  </si>
  <si>
    <t>20619023543465</t>
  </si>
  <si>
    <t>20619023643465</t>
  </si>
  <si>
    <t>20619023843465</t>
  </si>
  <si>
    <t>20619024843465</t>
  </si>
  <si>
    <t>20619025043465</t>
  </si>
  <si>
    <t>20619025143465</t>
  </si>
  <si>
    <t>20619025343465</t>
  </si>
  <si>
    <t>20619025543465</t>
  </si>
  <si>
    <t>20619025943465</t>
  </si>
  <si>
    <t>20619026143465</t>
  </si>
  <si>
    <t>20619026343465</t>
  </si>
  <si>
    <t>20619026543190</t>
  </si>
  <si>
    <t>20619026643281</t>
  </si>
  <si>
    <t>20619026743465</t>
  </si>
  <si>
    <t>20619026843465</t>
  </si>
  <si>
    <t>20619026943465</t>
  </si>
  <si>
    <t>20619027043465</t>
  </si>
  <si>
    <t>20619027543465</t>
  </si>
  <si>
    <t>20619027643465</t>
  </si>
  <si>
    <t>20619027743465</t>
  </si>
  <si>
    <t>20619027843159</t>
  </si>
  <si>
    <t>20619027943465</t>
  </si>
  <si>
    <t>20619028243465</t>
  </si>
  <si>
    <t>20619028743465</t>
  </si>
  <si>
    <t>20619029043465</t>
  </si>
  <si>
    <t>20619029343465</t>
  </si>
  <si>
    <t>20619029443465</t>
  </si>
  <si>
    <t>20619029543220</t>
  </si>
  <si>
    <t>20619029943465</t>
  </si>
  <si>
    <t>20619030143465</t>
  </si>
  <si>
    <t>20619030343281</t>
  </si>
  <si>
    <t>20619030443281</t>
  </si>
  <si>
    <t>20619030843465</t>
  </si>
  <si>
    <t>20619030943220</t>
  </si>
  <si>
    <t>20619031043465</t>
  </si>
  <si>
    <t>20619031143465</t>
  </si>
  <si>
    <t>20619031343465</t>
  </si>
  <si>
    <t>20619032043465</t>
  </si>
  <si>
    <t>20619032143343</t>
  </si>
  <si>
    <t>20619032243465</t>
  </si>
  <si>
    <t>20619032943465</t>
  </si>
  <si>
    <t>20619033143465</t>
  </si>
  <si>
    <t>20619033343465</t>
  </si>
  <si>
    <t>20619033443465</t>
  </si>
  <si>
    <t>20619033543465</t>
  </si>
  <si>
    <t>20619034143465</t>
  </si>
  <si>
    <t>20619034343465</t>
  </si>
  <si>
    <t>20619034443465</t>
  </si>
  <si>
    <t>20619034643465</t>
  </si>
  <si>
    <t>20619034943465</t>
  </si>
  <si>
    <t>20619035043220</t>
  </si>
  <si>
    <t>20619035343465</t>
  </si>
  <si>
    <t>20619035443159</t>
  </si>
  <si>
    <t>20619035643465</t>
  </si>
  <si>
    <t>20619035943465</t>
  </si>
  <si>
    <t>20619036143465</t>
  </si>
  <si>
    <t>20619036743281</t>
  </si>
  <si>
    <t>20619036843465</t>
  </si>
  <si>
    <t>20619037043465</t>
  </si>
  <si>
    <t>20619037143465</t>
  </si>
  <si>
    <t>20619037343220</t>
  </si>
  <si>
    <t>20619037543465</t>
  </si>
  <si>
    <t>20619037743465</t>
  </si>
  <si>
    <t>20619037843281</t>
  </si>
  <si>
    <t>20619038643465</t>
  </si>
  <si>
    <t>20619038943465</t>
  </si>
  <si>
    <t>20619039943465</t>
  </si>
  <si>
    <t>20619040143465</t>
  </si>
  <si>
    <t>20619040243465</t>
  </si>
  <si>
    <t>20619040343465</t>
  </si>
  <si>
    <t>20619040443465</t>
  </si>
  <si>
    <t>20619040543465</t>
  </si>
  <si>
    <t>20619041143465</t>
  </si>
  <si>
    <t>20619041943465</t>
  </si>
  <si>
    <t>20619042043465</t>
  </si>
  <si>
    <t>20619042343465</t>
  </si>
  <si>
    <t>20619042443343</t>
  </si>
  <si>
    <t>20619042743465</t>
  </si>
  <si>
    <t>20619044143465</t>
  </si>
  <si>
    <t>20619044343220</t>
  </si>
  <si>
    <t>20619044443190</t>
  </si>
  <si>
    <t>20619044843465</t>
  </si>
  <si>
    <t>20619045443251</t>
  </si>
  <si>
    <t>20619045643465</t>
  </si>
  <si>
    <t>20619046343465</t>
  </si>
  <si>
    <t>20619047243465</t>
  </si>
  <si>
    <t>20619048143281</t>
  </si>
  <si>
    <t>20619049243465</t>
  </si>
  <si>
    <t>20619049643281</t>
  </si>
  <si>
    <t>20619049743465</t>
  </si>
  <si>
    <t>20619049843465</t>
  </si>
  <si>
    <t>20619049943220</t>
  </si>
  <si>
    <t>20619050143465</t>
  </si>
  <si>
    <t>20619050243465</t>
  </si>
  <si>
    <t>20619050543465</t>
  </si>
  <si>
    <t>20619050643465</t>
  </si>
  <si>
    <t>20619050743465</t>
  </si>
  <si>
    <t>20619050843312</t>
  </si>
  <si>
    <t>20619050943373</t>
  </si>
  <si>
    <t>20619051043465</t>
  </si>
  <si>
    <t>20619053343465</t>
  </si>
  <si>
    <t>20619053643465</t>
  </si>
  <si>
    <t>20619053743465</t>
  </si>
  <si>
    <t>20619054043283</t>
  </si>
  <si>
    <t>20619054243465</t>
  </si>
  <si>
    <t>20619054543465</t>
  </si>
  <si>
    <t>20619054643465</t>
  </si>
  <si>
    <t>20619054843465</t>
  </si>
  <si>
    <t>20619054943465</t>
  </si>
  <si>
    <t>20619055043465</t>
  </si>
  <si>
    <t>20619055443465</t>
  </si>
  <si>
    <t>20619056043465</t>
  </si>
  <si>
    <t>20619057243465</t>
  </si>
  <si>
    <t>20619057343465</t>
  </si>
  <si>
    <t>20619057743465</t>
  </si>
  <si>
    <t>20619058443465</t>
  </si>
  <si>
    <t>20619059343465</t>
  </si>
  <si>
    <t>20619059443465</t>
  </si>
  <si>
    <t>20619059643465</t>
  </si>
  <si>
    <t>20619059743220</t>
  </si>
  <si>
    <t>20619059843465</t>
  </si>
  <si>
    <t>20619060143465</t>
  </si>
  <si>
    <t>20619060243159</t>
  </si>
  <si>
    <t>20619060443465</t>
  </si>
  <si>
    <t>20619061243465</t>
  </si>
  <si>
    <t>20619061343465</t>
  </si>
  <si>
    <t>20619061443465</t>
  </si>
  <si>
    <t>20619061543465</t>
  </si>
  <si>
    <t>20619061743465</t>
  </si>
  <si>
    <t>20619061843373</t>
  </si>
  <si>
    <t>20619062343465</t>
  </si>
  <si>
    <t>20619062643465</t>
  </si>
  <si>
    <t>20619062743465</t>
  </si>
  <si>
    <t>20619063443465</t>
  </si>
  <si>
    <t>20619063743465</t>
  </si>
  <si>
    <t>20619063943465</t>
  </si>
  <si>
    <t>20619064343465</t>
  </si>
  <si>
    <t>20619064443465</t>
  </si>
  <si>
    <t>20619064543465</t>
  </si>
  <si>
    <t>20619064943465</t>
  </si>
  <si>
    <t>20619065043465</t>
  </si>
  <si>
    <t>20619065343465</t>
  </si>
  <si>
    <t>20619065643465</t>
  </si>
  <si>
    <t>20619066243190</t>
  </si>
  <si>
    <t>20619066343465</t>
  </si>
  <si>
    <t>20619066543465</t>
  </si>
  <si>
    <t>20619066643465</t>
  </si>
  <si>
    <t>20619066743465</t>
  </si>
  <si>
    <t>20619067443465</t>
  </si>
  <si>
    <t>20619067743465</t>
  </si>
  <si>
    <t>20619067943465</t>
  </si>
  <si>
    <t>20619068243465</t>
  </si>
  <si>
    <t>20619068343465</t>
  </si>
  <si>
    <t>20619068643465</t>
  </si>
  <si>
    <t>20619068843465</t>
  </si>
  <si>
    <t>20619068943465</t>
  </si>
  <si>
    <t>20619069043465</t>
  </si>
  <si>
    <t>20619069343465</t>
  </si>
  <si>
    <t>20619069743465</t>
  </si>
  <si>
    <t>20619069843251</t>
  </si>
  <si>
    <t>20619069943465</t>
  </si>
  <si>
    <t>20619070043465</t>
  </si>
  <si>
    <t>20619070343465</t>
  </si>
  <si>
    <t>20619070443465</t>
  </si>
  <si>
    <t>20619070643465</t>
  </si>
  <si>
    <t>20619070943465</t>
  </si>
  <si>
    <t>20619071143465</t>
  </si>
  <si>
    <t>20619071343465</t>
  </si>
  <si>
    <t>20619072543465</t>
  </si>
  <si>
    <t>20619072643465</t>
  </si>
  <si>
    <t>20619073243465</t>
  </si>
  <si>
    <t>20619073843465</t>
  </si>
  <si>
    <t>20619074143465</t>
  </si>
  <si>
    <t>20619074443465</t>
  </si>
  <si>
    <t>20619074543465</t>
  </si>
  <si>
    <t>20619075143465</t>
  </si>
  <si>
    <t>20619075243465</t>
  </si>
  <si>
    <t>20619075543373</t>
  </si>
  <si>
    <t>20619076143465</t>
  </si>
  <si>
    <t>20619076443465</t>
  </si>
  <si>
    <t>20619076743465</t>
  </si>
  <si>
    <t>20619077043465</t>
  </si>
  <si>
    <t>20619077343465</t>
  </si>
  <si>
    <t>20619077443465</t>
  </si>
  <si>
    <t>20619077643465</t>
  </si>
  <si>
    <t>20619077943465</t>
  </si>
  <si>
    <t>20619078143465</t>
  </si>
  <si>
    <t>20619078343465</t>
  </si>
  <si>
    <t>20619078643465</t>
  </si>
  <si>
    <t>20619079043465</t>
  </si>
  <si>
    <t>20619079243465</t>
  </si>
  <si>
    <t>20619079543465</t>
  </si>
  <si>
    <t>20619079843465</t>
  </si>
  <si>
    <t>20619079943465</t>
  </si>
  <si>
    <t>20619080943465</t>
  </si>
  <si>
    <t>20619081143465</t>
  </si>
  <si>
    <t>20619082143465</t>
  </si>
  <si>
    <t>20619082343465</t>
  </si>
  <si>
    <t>20619082443465</t>
  </si>
  <si>
    <t>20619082843465</t>
  </si>
  <si>
    <t>20619083143465</t>
  </si>
  <si>
    <t>20619083243465</t>
  </si>
  <si>
    <t>20619084543465</t>
  </si>
  <si>
    <t>20619084643465</t>
  </si>
  <si>
    <t>20619085543465</t>
  </si>
  <si>
    <t>20619085843465</t>
  </si>
  <si>
    <t>20619086143465</t>
  </si>
  <si>
    <t>20619086843465</t>
  </si>
  <si>
    <t>20619087143220</t>
  </si>
  <si>
    <t>20619087443465</t>
  </si>
  <si>
    <t>20619087543220</t>
  </si>
  <si>
    <t>20619087943465</t>
  </si>
  <si>
    <t>20619088443465</t>
  </si>
  <si>
    <t>20619088543465</t>
  </si>
  <si>
    <t>20619088843465</t>
  </si>
  <si>
    <t>20619089243465</t>
  </si>
  <si>
    <t>20619089443281</t>
  </si>
  <si>
    <t>20619089643465</t>
  </si>
  <si>
    <t>20619091043465</t>
  </si>
  <si>
    <t>20619094743465</t>
  </si>
  <si>
    <t>20619097243465</t>
  </si>
  <si>
    <t>20619111743465</t>
  </si>
  <si>
    <t>20619127443465</t>
  </si>
  <si>
    <t>20619409243465</t>
  </si>
  <si>
    <t>20619411343465</t>
  </si>
  <si>
    <t>20619413943465</t>
  </si>
  <si>
    <t>20619419943465</t>
  </si>
  <si>
    <t>20619420243465</t>
  </si>
  <si>
    <t>20619428443465</t>
  </si>
  <si>
    <t>20619455843465</t>
  </si>
  <si>
    <t>20619606943465</t>
  </si>
  <si>
    <t>20619622043190</t>
  </si>
  <si>
    <t>20619655143312</t>
  </si>
  <si>
    <t>20620074943465</t>
  </si>
  <si>
    <t>20620083143465</t>
  </si>
  <si>
    <t>20620180243281</t>
  </si>
  <si>
    <t>20620402343281</t>
  </si>
  <si>
    <t>20621089143373</t>
  </si>
  <si>
    <t>20621091643373</t>
  </si>
  <si>
    <t>20621094643281</t>
  </si>
  <si>
    <t>20621095743465</t>
  </si>
  <si>
    <t>20621096943465</t>
  </si>
  <si>
    <t>20621099943465</t>
  </si>
  <si>
    <t>20621104843465</t>
  </si>
  <si>
    <t>20621203643465</t>
  </si>
  <si>
    <t>20621262343465</t>
  </si>
  <si>
    <t>20623093843465</t>
  </si>
  <si>
    <t>20623100743281</t>
  </si>
  <si>
    <t>20623102443465</t>
  </si>
  <si>
    <t>20623109143465</t>
  </si>
  <si>
    <t>20624089343251</t>
  </si>
  <si>
    <t>20624090943465</t>
  </si>
  <si>
    <t>20624094343465</t>
  </si>
  <si>
    <t>20624135343465</t>
  </si>
  <si>
    <t>20624187943465</t>
  </si>
  <si>
    <t>20624220443465</t>
  </si>
  <si>
    <t>20624228043465</t>
  </si>
  <si>
    <t>20624403143465</t>
  </si>
  <si>
    <t>20627072243465</t>
  </si>
  <si>
    <t>20627075643465</t>
  </si>
  <si>
    <t>20627075743465</t>
  </si>
  <si>
    <t>20627080743465</t>
  </si>
  <si>
    <t>20627084243465</t>
  </si>
  <si>
    <t>20627087143465</t>
  </si>
  <si>
    <t>20627089743465</t>
  </si>
  <si>
    <t>20627089843465</t>
  </si>
  <si>
    <t>20627171243465</t>
  </si>
  <si>
    <t>20627401843281</t>
  </si>
  <si>
    <t>20628098443465</t>
  </si>
  <si>
    <t>20628104043281</t>
  </si>
  <si>
    <t>20628227843465</t>
  </si>
  <si>
    <t>20628401043190</t>
  </si>
  <si>
    <t>20629089243465</t>
  </si>
  <si>
    <t>20629104043465</t>
  </si>
  <si>
    <t>20629221443465</t>
  </si>
  <si>
    <t>20629400243465</t>
  </si>
  <si>
    <t>20630003943465</t>
  </si>
  <si>
    <t>20630021043465</t>
  </si>
  <si>
    <t>20630021243465</t>
  </si>
  <si>
    <t>20630108943465</t>
  </si>
  <si>
    <t>20630109443465</t>
  </si>
  <si>
    <t>20630110743465</t>
  </si>
  <si>
    <t>20630111343465</t>
  </si>
  <si>
    <t>20630111543465</t>
  </si>
  <si>
    <t>20630111843465</t>
  </si>
  <si>
    <t>20630111943465</t>
  </si>
  <si>
    <t>20630112043465</t>
  </si>
  <si>
    <t>20630113043465</t>
  </si>
  <si>
    <t>20630113443465</t>
  </si>
  <si>
    <t>20630113543465</t>
  </si>
  <si>
    <t>20630113843465</t>
  </si>
  <si>
    <t>20630114143465</t>
  </si>
  <si>
    <t>20630117043465</t>
  </si>
  <si>
    <t>20630117143465</t>
  </si>
  <si>
    <t>20630117443465</t>
  </si>
  <si>
    <t>20630117643465</t>
  </si>
  <si>
    <t>20630118143465</t>
  </si>
  <si>
    <t>20630118443465</t>
  </si>
  <si>
    <t>20630118543465</t>
  </si>
  <si>
    <t>20630118743465</t>
  </si>
  <si>
    <t>20630118943465</t>
  </si>
  <si>
    <t>20630119043465</t>
  </si>
  <si>
    <t>20630119243465</t>
  </si>
  <si>
    <t>20630120143465</t>
  </si>
  <si>
    <t>20630120243465</t>
  </si>
  <si>
    <t>20630120443251</t>
  </si>
  <si>
    <t>20630120843465</t>
  </si>
  <si>
    <t>20630121043465</t>
  </si>
  <si>
    <t>20630121243465</t>
  </si>
  <si>
    <t>20630121543465</t>
  </si>
  <si>
    <t>20630123343465</t>
  </si>
  <si>
    <t>20630124343465</t>
  </si>
  <si>
    <t>20630125943251</t>
  </si>
  <si>
    <t>20630128043465</t>
  </si>
  <si>
    <t>20630128143465</t>
  </si>
  <si>
    <t>20630128743465</t>
  </si>
  <si>
    <t>20630128943465</t>
  </si>
  <si>
    <t>20630129043465</t>
  </si>
  <si>
    <t>20630129443465</t>
  </si>
  <si>
    <t>20630130243465</t>
  </si>
  <si>
    <t>20630131643465</t>
  </si>
  <si>
    <t>20630132743220</t>
  </si>
  <si>
    <t>20630133443465</t>
  </si>
  <si>
    <t>20630134443465</t>
  </si>
  <si>
    <t>20630134743465</t>
  </si>
  <si>
    <t>20630134843465</t>
  </si>
  <si>
    <t>20630136343465</t>
  </si>
  <si>
    <t>20630138143465</t>
  </si>
  <si>
    <t>20630175443281</t>
  </si>
  <si>
    <t>20630400243465</t>
  </si>
  <si>
    <t>20630400743373</t>
  </si>
  <si>
    <t>20630401043251</t>
  </si>
  <si>
    <t>20630402043465</t>
  </si>
  <si>
    <t>20630403343465</t>
  </si>
  <si>
    <t>20630405543465</t>
  </si>
  <si>
    <t>20630406643190</t>
  </si>
  <si>
    <t>20631079043465</t>
  </si>
  <si>
    <t>20631089543343</t>
  </si>
  <si>
    <t>20631090443465</t>
  </si>
  <si>
    <t>20631100143465</t>
  </si>
  <si>
    <t>20631221643465</t>
  </si>
  <si>
    <t>20631223043434</t>
  </si>
  <si>
    <t>20631283443465</t>
  </si>
  <si>
    <t>20631400443465</t>
  </si>
  <si>
    <t>20631400543465</t>
  </si>
  <si>
    <t>20631402543465</t>
  </si>
  <si>
    <t>20633022243465</t>
  </si>
  <si>
    <t>20633022343465</t>
  </si>
  <si>
    <t>20633109143251</t>
  </si>
  <si>
    <t>20633111143465</t>
  </si>
  <si>
    <t>20633111643465</t>
  </si>
  <si>
    <t>20633111743465</t>
  </si>
  <si>
    <t>20633112543465</t>
  </si>
  <si>
    <t>20633113943465</t>
  </si>
  <si>
    <t>20633114743465</t>
  </si>
  <si>
    <t>20633114843465</t>
  </si>
  <si>
    <t>20633115143465</t>
  </si>
  <si>
    <t>20633115443465</t>
  </si>
  <si>
    <t>20633119343465</t>
  </si>
  <si>
    <t>20633120043465</t>
  </si>
  <si>
    <t>20633121343465</t>
  </si>
  <si>
    <t>20633121443465</t>
  </si>
  <si>
    <t>20633121743465</t>
  </si>
  <si>
    <t>20633123843465</t>
  </si>
  <si>
    <t>20633125043131</t>
  </si>
  <si>
    <t>20633125143465</t>
  </si>
  <si>
    <t>20633125643465</t>
  </si>
  <si>
    <t>20633126743465</t>
  </si>
  <si>
    <t>20633128443465</t>
  </si>
  <si>
    <t>20633128543465</t>
  </si>
  <si>
    <t>20633130043465</t>
  </si>
  <si>
    <t>20633130543465</t>
  </si>
  <si>
    <t>20633134643465</t>
  </si>
  <si>
    <t>20633134943465</t>
  </si>
  <si>
    <t>20633135243465</t>
  </si>
  <si>
    <t>20633136143465</t>
  </si>
  <si>
    <t>20633136443465</t>
  </si>
  <si>
    <t>20633137143465</t>
  </si>
  <si>
    <t>20633137543465</t>
  </si>
  <si>
    <t>20633217343465</t>
  </si>
  <si>
    <t>20633401243251</t>
  </si>
  <si>
    <t>20633401443465</t>
  </si>
  <si>
    <t>20633402043251</t>
  </si>
  <si>
    <t>20633403043465</t>
  </si>
  <si>
    <t>20633405143465</t>
  </si>
  <si>
    <t>20633443943465</t>
  </si>
  <si>
    <t>20633450243465</t>
  </si>
  <si>
    <t>20633455943465</t>
  </si>
  <si>
    <t>20634078843465</t>
  </si>
  <si>
    <t>20634078943465</t>
  </si>
  <si>
    <t>20634082543465</t>
  </si>
  <si>
    <t>20634086243465</t>
  </si>
  <si>
    <t>20634086443465</t>
  </si>
  <si>
    <t>20634087743465</t>
  </si>
  <si>
    <t>20634089043465</t>
  </si>
  <si>
    <t>20634090343465</t>
  </si>
  <si>
    <t>20634090843465</t>
  </si>
  <si>
    <t>20634095343465</t>
  </si>
  <si>
    <t>20634095843465</t>
  </si>
  <si>
    <t>20634095943465</t>
  </si>
  <si>
    <t>20634096043465</t>
  </si>
  <si>
    <t>20634098043373</t>
  </si>
  <si>
    <t>20634099843465</t>
  </si>
  <si>
    <t>20634100243465</t>
  </si>
  <si>
    <t>20634100343465</t>
  </si>
  <si>
    <t>20634101443465</t>
  </si>
  <si>
    <t>20634106943465</t>
  </si>
  <si>
    <t>20634107643465</t>
  </si>
  <si>
    <t>20634111943465</t>
  </si>
  <si>
    <t>20634118243465</t>
  </si>
  <si>
    <t>20634149943465</t>
  </si>
  <si>
    <t>20634220143465</t>
  </si>
  <si>
    <t>20634220443465</t>
  </si>
  <si>
    <t>20634220743465</t>
  </si>
  <si>
    <t>20634221243465</t>
  </si>
  <si>
    <t>20634222543465</t>
  </si>
  <si>
    <t>20634222943465</t>
  </si>
  <si>
    <t>20634225843465</t>
  </si>
  <si>
    <t>20634400143465</t>
  </si>
  <si>
    <t>20634402243251</t>
  </si>
  <si>
    <t>20634405143465</t>
  </si>
  <si>
    <t>20634405243465</t>
  </si>
  <si>
    <t>20634407743465</t>
  </si>
  <si>
    <t>20636004243465</t>
  </si>
  <si>
    <t>20636007743465</t>
  </si>
  <si>
    <t>20636018843465</t>
  </si>
  <si>
    <t>20636109043465</t>
  </si>
  <si>
    <t>20636110243465</t>
  </si>
  <si>
    <t>20636111243220</t>
  </si>
  <si>
    <t>20636111443465</t>
  </si>
  <si>
    <t>20636112943465</t>
  </si>
  <si>
    <t>20636113143465</t>
  </si>
  <si>
    <t>20636114643465</t>
  </si>
  <si>
    <t>20636115043465</t>
  </si>
  <si>
    <t>20636115843465</t>
  </si>
  <si>
    <t>20636116143220</t>
  </si>
  <si>
    <t>20636116543465</t>
  </si>
  <si>
    <t>20636119143465</t>
  </si>
  <si>
    <t>20636119543465</t>
  </si>
  <si>
    <t>20636119843465</t>
  </si>
  <si>
    <t>20636119943465</t>
  </si>
  <si>
    <t>20636122143465</t>
  </si>
  <si>
    <t>20636124143465</t>
  </si>
  <si>
    <t>20636124443465</t>
  </si>
  <si>
    <t>20636125743465</t>
  </si>
  <si>
    <t>20636126543465</t>
  </si>
  <si>
    <t>20636127643465</t>
  </si>
  <si>
    <t>20636129943465</t>
  </si>
  <si>
    <t>20636130143465</t>
  </si>
  <si>
    <t>20636131143465</t>
  </si>
  <si>
    <t>20636133243465</t>
  </si>
  <si>
    <t>20636133343465</t>
  </si>
  <si>
    <t>20636135043465</t>
  </si>
  <si>
    <t>20636135143404</t>
  </si>
  <si>
    <t>20636136543465</t>
  </si>
  <si>
    <t>20636136643465</t>
  </si>
  <si>
    <t>20636137843465</t>
  </si>
  <si>
    <t>20636138343465</t>
  </si>
  <si>
    <t>20636400143465</t>
  </si>
  <si>
    <t>20636403543465</t>
  </si>
  <si>
    <t>20636403643465</t>
  </si>
  <si>
    <t>20636404243465</t>
  </si>
  <si>
    <t>20636406443465</t>
  </si>
  <si>
    <t>20636408043465</t>
  </si>
  <si>
    <t>20636408343465</t>
  </si>
  <si>
    <t>20636409743465</t>
  </si>
  <si>
    <t>20637065543465</t>
  </si>
  <si>
    <t>20637065943465</t>
  </si>
  <si>
    <t>20637066043465</t>
  </si>
  <si>
    <t>20637066743465</t>
  </si>
  <si>
    <t>20637066943465</t>
  </si>
  <si>
    <t>20637067043465</t>
  </si>
  <si>
    <t>20637067143465</t>
  </si>
  <si>
    <t>20637067843465</t>
  </si>
  <si>
    <t>20637068443465</t>
  </si>
  <si>
    <t>20637068743465</t>
  </si>
  <si>
    <t>20637069243465</t>
  </si>
  <si>
    <t>20637070243465</t>
  </si>
  <si>
    <t>20637070343465</t>
  </si>
  <si>
    <t>20637070443465</t>
  </si>
  <si>
    <t>20637070843190</t>
  </si>
  <si>
    <t>20637071043465</t>
  </si>
  <si>
    <t>20637071143465</t>
  </si>
  <si>
    <t>20637071243465</t>
  </si>
  <si>
    <t>20637071343465</t>
  </si>
  <si>
    <t>20637071543465</t>
  </si>
  <si>
    <t>20637071743465</t>
  </si>
  <si>
    <t>20637071843373</t>
  </si>
  <si>
    <t>20637071943465</t>
  </si>
  <si>
    <t>20637072343465</t>
  </si>
  <si>
    <t>20637073243465</t>
  </si>
  <si>
    <t>20637073543465</t>
  </si>
  <si>
    <t>20637073643465</t>
  </si>
  <si>
    <t>20637073743465</t>
  </si>
  <si>
    <t>20637074043465</t>
  </si>
  <si>
    <t>20637074143465</t>
  </si>
  <si>
    <t>20637074743131</t>
  </si>
  <si>
    <t>20637075043131</t>
  </si>
  <si>
    <t>20637075243465</t>
  </si>
  <si>
    <t>20637075643465</t>
  </si>
  <si>
    <t>20637076343465</t>
  </si>
  <si>
    <t>20637076543465</t>
  </si>
  <si>
    <t>20637076943465</t>
  </si>
  <si>
    <t>20637077043465</t>
  </si>
  <si>
    <t>20637077643465</t>
  </si>
  <si>
    <t>20637077843373</t>
  </si>
  <si>
    <t>20637077943465</t>
  </si>
  <si>
    <t>20637078143465</t>
  </si>
  <si>
    <t>20637078443465</t>
  </si>
  <si>
    <t>20637079043465</t>
  </si>
  <si>
    <t>20637079343465</t>
  </si>
  <si>
    <t>20637079443465</t>
  </si>
  <si>
    <t>20637085343465</t>
  </si>
  <si>
    <t>20637090443465</t>
  </si>
  <si>
    <t>20637126143465</t>
  </si>
  <si>
    <t>20637127043465</t>
  </si>
  <si>
    <t>20637132143465</t>
  </si>
  <si>
    <t>20637145843465</t>
  </si>
  <si>
    <t>20637159343465</t>
  </si>
  <si>
    <t>20637159843343</t>
  </si>
  <si>
    <t>20637165843465</t>
  </si>
  <si>
    <t>20637170343465</t>
  </si>
  <si>
    <t>20637171643373</t>
  </si>
  <si>
    <t>20637401443465</t>
  </si>
  <si>
    <t>20637401943465</t>
  </si>
  <si>
    <t>20637402843465</t>
  </si>
  <si>
    <t>20637402943465</t>
  </si>
  <si>
    <t>20637404343465</t>
  </si>
  <si>
    <t>20637405843465</t>
  </si>
  <si>
    <t>20637406043465</t>
  </si>
  <si>
    <t>20637406443281</t>
  </si>
  <si>
    <t>20637406643465</t>
  </si>
  <si>
    <t>20637424843190</t>
  </si>
  <si>
    <t>20638076243465</t>
  </si>
  <si>
    <t>20638077243465</t>
  </si>
  <si>
    <t>20638081443465</t>
  </si>
  <si>
    <t>20638083043465</t>
  </si>
  <si>
    <t>20638084943465</t>
  </si>
  <si>
    <t>20638092143465</t>
  </si>
  <si>
    <t>20638093843465</t>
  </si>
  <si>
    <t>20638095843465</t>
  </si>
  <si>
    <t>20638098443465</t>
  </si>
  <si>
    <t>20638263543465</t>
  </si>
  <si>
    <t>20639079643404</t>
  </si>
  <si>
    <t>20639082643465</t>
  </si>
  <si>
    <t>20639086543465</t>
  </si>
  <si>
    <t>20639087343465</t>
  </si>
  <si>
    <t>20639089443465</t>
  </si>
  <si>
    <t>20639090243373</t>
  </si>
  <si>
    <t>20639091043465</t>
  </si>
  <si>
    <t>20639091643465</t>
  </si>
  <si>
    <t>20639092943465</t>
  </si>
  <si>
    <t>20639097343465</t>
  </si>
  <si>
    <t>20639098743434</t>
  </si>
  <si>
    <t>20639104543465</t>
  </si>
  <si>
    <t>20639107043251</t>
  </si>
  <si>
    <t>20639188743465</t>
  </si>
  <si>
    <t>20639220243465</t>
  </si>
  <si>
    <t>20639228843465</t>
  </si>
  <si>
    <t>20639231043465</t>
  </si>
  <si>
    <t>20639233043465</t>
  </si>
  <si>
    <t>20639234343465</t>
  </si>
  <si>
    <t>20639239443465</t>
  </si>
  <si>
    <t>20639400143465</t>
  </si>
  <si>
    <t>20639400343465</t>
  </si>
  <si>
    <t>20639400643465</t>
  </si>
  <si>
    <t>20639400743465</t>
  </si>
  <si>
    <t>20639404143465</t>
  </si>
  <si>
    <t>20640047743465</t>
  </si>
  <si>
    <t>20640048443465</t>
  </si>
  <si>
    <t>20640049743465</t>
  </si>
  <si>
    <t>20640052743465</t>
  </si>
  <si>
    <t>20640069943465</t>
  </si>
  <si>
    <t>20640189243465</t>
  </si>
  <si>
    <t>20641073443465</t>
  </si>
  <si>
    <t>20641082043465</t>
  </si>
  <si>
    <t>20641084443465</t>
  </si>
  <si>
    <t>20641087743465</t>
  </si>
  <si>
    <t>20641089643465</t>
  </si>
  <si>
    <t>20641090343465</t>
  </si>
  <si>
    <t>20641090443465</t>
  </si>
  <si>
    <t>20641130543465</t>
  </si>
  <si>
    <t>20641350243465</t>
  </si>
  <si>
    <t>20641350943465</t>
  </si>
  <si>
    <t>20642046943465</t>
  </si>
  <si>
    <t>20642047443465</t>
  </si>
  <si>
    <t>20642048843465</t>
  </si>
  <si>
    <t>20642049943465</t>
  </si>
  <si>
    <t>20642051043131</t>
  </si>
  <si>
    <t>20642052343465</t>
  </si>
  <si>
    <t>20642053443465</t>
  </si>
  <si>
    <t>20642090143465</t>
  </si>
  <si>
    <t>20642110243465</t>
  </si>
  <si>
    <t>20642116243465</t>
  </si>
  <si>
    <t>20642405443465</t>
  </si>
  <si>
    <t>20643071643465</t>
  </si>
  <si>
    <t>20643072043465</t>
  </si>
  <si>
    <t>20643072143465</t>
  </si>
  <si>
    <t>20643072343465</t>
  </si>
  <si>
    <t>20643073043465</t>
  </si>
  <si>
    <t>20643075943465</t>
  </si>
  <si>
    <t>20643076043465</t>
  </si>
  <si>
    <t>20643076643465</t>
  </si>
  <si>
    <t>20643076743465</t>
  </si>
  <si>
    <t>20643076843465</t>
  </si>
  <si>
    <t>20643078543465</t>
  </si>
  <si>
    <t>20643078843465</t>
  </si>
  <si>
    <t>20643078943465</t>
  </si>
  <si>
    <t>20643079243465</t>
  </si>
  <si>
    <t>20643079743343</t>
  </si>
  <si>
    <t>20643079843465</t>
  </si>
  <si>
    <t>20643080143465</t>
  </si>
  <si>
    <t>20643082343465</t>
  </si>
  <si>
    <t>20643082943465</t>
  </si>
  <si>
    <t>20643083343465</t>
  </si>
  <si>
    <t>20643083843190</t>
  </si>
  <si>
    <t>20643084043343</t>
  </si>
  <si>
    <t>20643085443465</t>
  </si>
  <si>
    <t>20643086243343</t>
  </si>
  <si>
    <t>20643086343465</t>
  </si>
  <si>
    <t>20643090843190</t>
  </si>
  <si>
    <t>20643090943465</t>
  </si>
  <si>
    <t>20643092643465</t>
  </si>
  <si>
    <t>20643105943465</t>
  </si>
  <si>
    <t>20643112543465</t>
  </si>
  <si>
    <t>20643146843465</t>
  </si>
  <si>
    <t>20643153043373</t>
  </si>
  <si>
    <t>20643153243465</t>
  </si>
  <si>
    <t>20643158543465</t>
  </si>
  <si>
    <t>20643168643465</t>
  </si>
  <si>
    <t>20643180843465</t>
  </si>
  <si>
    <t>20643181543465</t>
  </si>
  <si>
    <t>20643182043465</t>
  </si>
  <si>
    <t>20643183343281</t>
  </si>
  <si>
    <t>20643186543190</t>
  </si>
  <si>
    <t>20643400143465</t>
  </si>
  <si>
    <t>20643401843465</t>
  </si>
  <si>
    <t>20643402643251</t>
  </si>
  <si>
    <t>20643405843465</t>
  </si>
  <si>
    <t>20644072743465</t>
  </si>
  <si>
    <t>20644075843465</t>
  </si>
  <si>
    <t>20644076443465</t>
  </si>
  <si>
    <t>20644080943465</t>
  </si>
  <si>
    <t>20644091443465</t>
  </si>
  <si>
    <t>20644170243465</t>
  </si>
  <si>
    <t>20644170343465</t>
  </si>
  <si>
    <t>20645079843465</t>
  </si>
  <si>
    <t>20645084143251</t>
  </si>
  <si>
    <t>20645101743465</t>
  </si>
  <si>
    <t>20645230143465</t>
  </si>
  <si>
    <t>20645400243465</t>
  </si>
  <si>
    <t>20645400343465</t>
  </si>
  <si>
    <t>20647107943465</t>
  </si>
  <si>
    <t>20648091743465</t>
  </si>
  <si>
    <t>20648096543465</t>
  </si>
  <si>
    <t>20648099543465</t>
  </si>
  <si>
    <t>20648101143465</t>
  </si>
  <si>
    <t>20648108443465</t>
  </si>
  <si>
    <t>20648110543465</t>
  </si>
  <si>
    <t>20648400443465</t>
  </si>
  <si>
    <t>20649093143465</t>
  </si>
  <si>
    <t>20649094043465</t>
  </si>
  <si>
    <t>20649095443465</t>
  </si>
  <si>
    <t>20649095643465</t>
  </si>
  <si>
    <t>20649096143465</t>
  </si>
  <si>
    <t>20649100043465</t>
  </si>
  <si>
    <t>20649100143465</t>
  </si>
  <si>
    <t>20649100343465</t>
  </si>
  <si>
    <t>20649101743465</t>
  </si>
  <si>
    <t>20649103243465</t>
  </si>
  <si>
    <t>20649103543404</t>
  </si>
  <si>
    <t>20649105843465</t>
  </si>
  <si>
    <t>20649106243465</t>
  </si>
  <si>
    <t>20649108543465</t>
  </si>
  <si>
    <t>20649225143465</t>
  </si>
  <si>
    <t>20649228743190</t>
  </si>
  <si>
    <t>20650080643131</t>
  </si>
  <si>
    <t>20650082043465</t>
  </si>
  <si>
    <t>20650082143465</t>
  </si>
  <si>
    <t>20650082743465</t>
  </si>
  <si>
    <t>20650085543465</t>
  </si>
  <si>
    <t>20650087243465</t>
  </si>
  <si>
    <t>20650099743281</t>
  </si>
  <si>
    <t>20650109443465</t>
  </si>
  <si>
    <t>20650135443465</t>
  </si>
  <si>
    <t>20650135543465</t>
  </si>
  <si>
    <t>20650198943465</t>
  </si>
  <si>
    <t>20650199043465</t>
  </si>
  <si>
    <t>20650220743465</t>
  </si>
  <si>
    <t>20650226943465</t>
  </si>
  <si>
    <t>20650236443465</t>
  </si>
  <si>
    <t>20650400243465</t>
  </si>
  <si>
    <t>20650400443465</t>
  </si>
  <si>
    <t>20650403543131</t>
  </si>
  <si>
    <t>20651085643465</t>
  </si>
  <si>
    <t>20651400343281</t>
  </si>
  <si>
    <t>20651400843465</t>
  </si>
  <si>
    <t>20652209943465</t>
  </si>
  <si>
    <t>20652222143465</t>
  </si>
  <si>
    <t>20654007543465</t>
  </si>
  <si>
    <t>20654070743465</t>
  </si>
  <si>
    <t>20654070943465</t>
  </si>
  <si>
    <t>20654072343465</t>
  </si>
  <si>
    <t>20654076243465</t>
  </si>
  <si>
    <t>20654080943465</t>
  </si>
  <si>
    <t>20654082343465</t>
  </si>
  <si>
    <t>20654082843465</t>
  </si>
  <si>
    <t>20654169543465</t>
  </si>
  <si>
    <t>20654174043465</t>
  </si>
  <si>
    <t>20654206343465</t>
  </si>
  <si>
    <t>20654404143465</t>
  </si>
  <si>
    <t>20654404343465</t>
  </si>
  <si>
    <t>20654408143465</t>
  </si>
  <si>
    <t>20655400743465</t>
  </si>
  <si>
    <t>20656046543465</t>
  </si>
  <si>
    <t>20656047143465</t>
  </si>
  <si>
    <t>20656048243465</t>
  </si>
  <si>
    <t>20656049543465</t>
  </si>
  <si>
    <t>20656049643373</t>
  </si>
  <si>
    <t>20656050343465</t>
  </si>
  <si>
    <t>20656050943465</t>
  </si>
  <si>
    <t>20656053143465</t>
  </si>
  <si>
    <t>20656053243306</t>
  </si>
  <si>
    <t>20656053643465</t>
  </si>
  <si>
    <t>20656053943465</t>
  </si>
  <si>
    <t>20656054743465</t>
  </si>
  <si>
    <t>20656082343465</t>
  </si>
  <si>
    <t>20656402443465</t>
  </si>
  <si>
    <t>20656412043465</t>
  </si>
  <si>
    <t>20657085443465</t>
  </si>
  <si>
    <t>20657089643465</t>
  </si>
  <si>
    <t>20657103343434</t>
  </si>
  <si>
    <t>20657104743373</t>
  </si>
  <si>
    <t>20657108743465</t>
  </si>
  <si>
    <t>20657220943373</t>
  </si>
  <si>
    <t>20658093443465</t>
  </si>
  <si>
    <t>20619030243465</t>
  </si>
  <si>
    <t>20619051543190</t>
  </si>
  <si>
    <t>20648108643465</t>
  </si>
  <si>
    <t>20621402143465</t>
  </si>
  <si>
    <t>SMITH RANCH SKILLED NURSING AND REHABILITATION CENTER</t>
  </si>
  <si>
    <t>San Rafael</t>
  </si>
  <si>
    <t>Column1</t>
  </si>
  <si>
    <t>Column2</t>
  </si>
  <si>
    <t>Column3</t>
  </si>
  <si>
    <t>Column4</t>
  </si>
  <si>
    <t>20619002143281</t>
  </si>
  <si>
    <t/>
  </si>
  <si>
    <t>20633120343465</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</si>
  <si>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</si>
  <si>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</si>
  <si>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</si>
  <si>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</si>
  <si>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</si>
  <si>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</si>
  <si>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</si>
  <si>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</si>
  <si>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</si>
  <si>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</si>
  <si>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</si>
  <si>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</si>
  <si>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</si>
  <si>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</si>
  <si>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</si>
  <si>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</si>
  <si>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</si>
  <si>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</si>
  <si>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</si>
  <si>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</si>
  <si>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</si>
  <si>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</si>
  <si>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</si>
  <si>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</si>
  <si>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</si>
  <si>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</si>
  <si>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</si>
  <si>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</si>
  <si>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</si>
  <si>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</si>
  <si>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</si>
  <si>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</si>
  <si>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</si>
  <si>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</si>
  <si>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</si>
  <si>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</si>
  <si>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</si>
  <si>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</si>
  <si>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</si>
  <si>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</si>
  <si>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</si>
  <si>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</si>
  <si>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</si>
  <si>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</si>
  <si>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</si>
  <si>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</si>
  <si>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</si>
  <si>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</si>
  <si>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</si>
  <si>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</si>
  <si>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</si>
  <si>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</si>
  <si>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</si>
  <si>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</si>
  <si>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</si>
  <si>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</si>
  <si>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</si>
  <si>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</si>
  <si>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</si>
  <si>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</si>
  <si>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</si>
  <si>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</si>
  <si>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</si>
  <si>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</si>
  <si>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</si>
  <si>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</si>
  <si>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</si>
  <si>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</si>
  <si>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</si>
  <si>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</si>
  <si>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</si>
  <si>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</si>
  <si>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</si>
  <si>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</si>
  <si>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</si>
  <si>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</si>
  <si>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</si>
  <si>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</si>
  <si>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</si>
  <si>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</si>
  <si>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</si>
  <si>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</si>
  <si>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</si>
  <si>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</si>
  <si>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</si>
  <si>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</si>
  <si>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</si>
  <si>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</si>
  <si>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</si>
  <si>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</si>
  <si>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</si>
  <si>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</si>
  <si>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</si>
  <si>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</si>
  <si>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</si>
  <si>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</si>
  <si>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</si>
  <si>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</si>
  <si>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</si>
  <si>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</si>
  <si>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</si>
  <si>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</si>
  <si>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</si>
  <si>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</si>
  <si>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</si>
  <si>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</si>
  <si>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</si>
  <si>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</si>
  <si>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</si>
  <si>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</si>
  <si>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</si>
  <si>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</si>
  <si>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</si>
  <si>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</si>
  <si>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</si>
  <si>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</si>
  <si>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</si>
  <si>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</si>
  <si>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</si>
  <si>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</si>
  <si>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</si>
  <si>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</si>
  <si>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</si>
  <si>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</si>
  <si>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</si>
  <si>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</si>
  <si>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</si>
  <si>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</si>
  <si>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</si>
  <si>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</si>
  <si>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</si>
  <si>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</si>
  <si>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</si>
  <si>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</si>
  <si>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</si>
  <si>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</si>
  <si>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</si>
  <si>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</si>
  <si>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</si>
  <si>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</si>
  <si>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</si>
  <si>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</si>
  <si>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</si>
  <si>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</si>
  <si>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</si>
  <si>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</si>
  <si>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</si>
  <si>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</si>
  <si>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</si>
  <si>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</si>
  <si>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</si>
  <si>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</si>
  <si>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</si>
  <si>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</si>
  <si>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</si>
  <si>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</si>
  <si>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</si>
  <si>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</si>
  <si>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</si>
  <si>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</si>
  <si>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</si>
  <si>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</si>
  <si>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</si>
  <si>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</si>
  <si>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</si>
  <si>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</si>
  <si>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</si>
  <si>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</si>
  <si>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</si>
  <si>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</si>
  <si>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</si>
  <si>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</si>
  <si>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</si>
  <si>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</si>
  <si>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</si>
  <si>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</si>
  <si>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</si>
  <si>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</si>
  <si>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</si>
  <si>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</si>
  <si>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</si>
  <si>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</si>
  <si>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</si>
  <si>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</si>
  <si>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</si>
  <si>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</si>
  <si>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</si>
  <si>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</si>
  <si>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</si>
  <si>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</si>
  <si>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</si>
  <si>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</si>
  <si>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</si>
  <si>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</si>
  <si>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</si>
  <si>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</si>
  <si>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</si>
  <si>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</si>
  <si>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</si>
  <si>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</si>
  <si>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</si>
  <si>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</si>
  <si>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</si>
  <si>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</si>
  <si>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</si>
  <si>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</si>
  <si>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</si>
  <si>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</si>
  <si>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</si>
  <si>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</si>
  <si>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</si>
  <si>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</si>
  <si>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</si>
  <si>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</si>
  <si>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</si>
  <si>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</si>
  <si>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</si>
  <si>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</si>
  <si>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</si>
  <si>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</si>
  <si>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</si>
  <si>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</si>
  <si>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</si>
  <si>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</si>
  <si>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</si>
  <si>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</si>
  <si>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</si>
  <si>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</si>
  <si>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</si>
  <si>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</si>
  <si>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</si>
  <si>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</si>
  <si>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</si>
  <si>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</si>
  <si>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</si>
  <si>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</si>
  <si>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</si>
  <si>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</si>
  <si>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</si>
  <si>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</si>
  <si>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</si>
  <si>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</si>
  <si>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</si>
  <si>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</si>
  <si>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</si>
  <si>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</si>
  <si>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</si>
  <si>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</si>
  <si>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</si>
  <si>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</si>
  <si>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</si>
  <si>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</si>
  <si>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</si>
  <si>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</si>
  <si>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</si>
  <si>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</si>
  <si>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</si>
  <si>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</si>
  <si>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</si>
  <si>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</si>
  <si>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</si>
  <si>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</si>
  <si>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</si>
  <si>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</si>
  <si>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</si>
  <si>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</si>
  <si>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</si>
  <si>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</si>
  <si>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</si>
  <si>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</si>
  <si>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</si>
  <si>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</si>
  <si>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</si>
  <si>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</si>
  <si>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</si>
  <si>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</si>
  <si>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</si>
  <si>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</si>
  <si>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</si>
  <si>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</si>
  <si>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</si>
  <si>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</si>
  <si>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</si>
  <si>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</si>
  <si>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</si>
  <si>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</si>
  <si>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</si>
  <si>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</si>
  <si>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</si>
  <si>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</si>
  <si>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</si>
  <si>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</si>
  <si>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</si>
  <si>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</si>
  <si>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</si>
  <si>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</si>
  <si>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</si>
  <si>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</si>
  <si>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</si>
  <si>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</si>
  <si>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</si>
  <si>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</si>
  <si>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</si>
  <si>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</si>
  <si>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</si>
  <si>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</si>
  <si>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</si>
  <si>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</si>
  <si>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</si>
  <si>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</si>
  <si>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</si>
  <si>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</si>
  <si>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</si>
  <si>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</si>
  <si>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</si>
  <si>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</si>
  <si>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</si>
  <si>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</si>
  <si>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</si>
  <si>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</si>
  <si>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</si>
  <si>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</si>
  <si>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</si>
  <si>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</si>
  <si>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</si>
  <si>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</si>
  <si>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</si>
  <si>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</si>
  <si>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</si>
  <si>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</si>
  <si>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</si>
  <si>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</si>
  <si>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</si>
  <si>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</si>
  <si>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</si>
  <si>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</si>
  <si>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</si>
  <si>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</si>
  <si>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</si>
  <si>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</si>
  <si>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</si>
  <si>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</si>
  <si>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</si>
  <si>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</si>
  <si>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</si>
  <si>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</si>
  <si>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</si>
  <si>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</si>
  <si>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</si>
  <si>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</si>
  <si>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</si>
  <si>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</si>
  <si>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</si>
  <si>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</si>
  <si>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</si>
  <si>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</si>
  <si>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</si>
  <si>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</si>
  <si>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</si>
  <si>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</si>
  <si>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</si>
  <si>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</si>
  <si>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</si>
  <si>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</si>
  <si>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</si>
  <si>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</si>
  <si>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</si>
  <si>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</si>
  <si>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</si>
  <si>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</si>
  <si>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</si>
  <si>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</si>
  <si>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</si>
  <si>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</si>
  <si>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</si>
  <si>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</si>
  <si>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</si>
  <si>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</si>
  <si>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</si>
  <si>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</si>
  <si>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</si>
  <si>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</si>
  <si>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</si>
  <si>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</si>
  <si>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</si>
  <si>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</si>
  <si>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</si>
  <si>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</si>
  <si>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</si>
  <si>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</si>
  <si>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</si>
  <si>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</si>
  <si>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</si>
  <si>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</si>
  <si>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</si>
  <si>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</si>
  <si>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</si>
  <si>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</si>
  <si>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</si>
  <si>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</si>
  <si>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</si>
  <si>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</si>
  <si>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</si>
  <si>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</si>
  <si>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</si>
  <si>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</si>
  <si>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</si>
  <si>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</si>
  <si>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</si>
  <si>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</si>
  <si>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</si>
  <si>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</si>
  <si>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</si>
  <si>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</si>
  <si>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</si>
  <si>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</si>
  <si>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</si>
  <si>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</si>
  <si>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</si>
  <si>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</si>
  <si>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</si>
  <si>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</si>
  <si>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</si>
  <si>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</si>
  <si>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</si>
  <si>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</si>
  <si>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</si>
  <si>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</si>
  <si>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</si>
  <si>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</si>
  <si>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</si>
  <si>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</si>
  <si>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</si>
  <si>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</si>
  <si>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</si>
  <si>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</si>
  <si>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</si>
  <si>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</si>
  <si>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</si>
  <si>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</si>
  <si>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</si>
  <si>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</si>
  <si>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</si>
  <si>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</si>
  <si>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</si>
  <si>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</si>
  <si>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</si>
  <si>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</si>
  <si>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</si>
  <si>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</si>
  <si>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</si>
  <si>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</si>
  <si>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</si>
  <si>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</si>
  <si>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</si>
  <si>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</si>
  <si>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</si>
  <si>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</si>
  <si>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</si>
  <si>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</si>
  <si>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</si>
  <si>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</si>
  <si>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</si>
  <si>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</si>
  <si>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</si>
  <si>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</si>
  <si>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</si>
  <si>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</si>
  <si>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</si>
  <si>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</si>
  <si>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</si>
  <si>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</si>
  <si>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</si>
  <si>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</si>
  <si>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</si>
  <si>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</si>
  <si>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</si>
  <si>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</si>
  <si>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</si>
  <si>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</si>
  <si>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</si>
  <si>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</si>
  <si>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</si>
  <si>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</si>
  <si>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</si>
  <si>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</si>
  <si>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</si>
  <si>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</si>
  <si>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</si>
  <si>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</si>
  <si>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</si>
  <si>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</si>
  <si>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</si>
  <si>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</si>
  <si>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</si>
  <si>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</si>
  <si>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</si>
  <si>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</si>
  <si>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</si>
  <si>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</si>
  <si>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</si>
  <si>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</si>
  <si>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</si>
  <si>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</si>
  <si>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</si>
  <si>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</si>
  <si>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</si>
  <si>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</si>
  <si>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</si>
  <si>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</si>
  <si>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</si>
  <si>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</si>
  <si>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</si>
  <si>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</si>
  <si>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</si>
  <si>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</si>
  <si>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</si>
  <si>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</si>
  <si>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</si>
  <si>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</si>
  <si>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</si>
  <si>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</si>
  <si>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</si>
  <si>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</si>
  <si>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</si>
  <si>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</si>
  <si>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</si>
  <si>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</si>
  <si>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</si>
  <si>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</si>
  <si>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</si>
  <si>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</si>
  <si>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</si>
  <si>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</si>
  <si>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</si>
  <si>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</si>
  <si>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</si>
  <si>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</si>
  <si>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</si>
  <si>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</si>
  <si>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</si>
  <si>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</si>
  <si>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</si>
  <si>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</si>
  <si>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</si>
  <si>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</si>
  <si>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</si>
  <si>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</si>
  <si>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</si>
  <si>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</si>
  <si>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</si>
  <si>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</si>
  <si>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</si>
  <si>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</si>
  <si>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</si>
  <si>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</si>
  <si>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</si>
  <si>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</si>
  <si>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</si>
  <si>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</si>
  <si>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</si>
  <si>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</si>
  <si>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</si>
  <si>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</si>
  <si>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</si>
  <si>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</si>
  <si>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</si>
  <si>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</si>
  <si>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</si>
  <si>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</si>
  <si>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</si>
  <si>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</si>
  <si>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</si>
  <si>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</si>
  <si>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</si>
  <si>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</si>
  <si>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</si>
  <si>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</si>
  <si>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</si>
  <si>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</si>
  <si>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</si>
  <si>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</si>
  <si>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</si>
  <si>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</si>
  <si>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</si>
  <si>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</si>
  <si>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</si>
  <si>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</si>
  <si>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</si>
  <si>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</si>
  <si>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</si>
  <si>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</si>
  <si>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</si>
  <si>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</si>
  <si>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</si>
  <si>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</si>
  <si>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</si>
  <si>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</si>
  <si>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</si>
  <si>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</si>
  <si>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</si>
  <si>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</si>
  <si>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</si>
  <si>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</si>
  <si>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</si>
  <si>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</si>
  <si>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</si>
  <si>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</si>
  <si>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</si>
  <si>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</si>
  <si>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</si>
  <si>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</si>
  <si>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</si>
  <si>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</si>
  <si>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</si>
  <si>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</si>
  <si>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</si>
  <si>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</si>
  <si>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</si>
  <si>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</si>
  <si>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</si>
  <si>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</si>
  <si>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</si>
  <si>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</si>
  <si>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</si>
  <si>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</si>
  <si>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</si>
  <si>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</si>
  <si>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</si>
  <si>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</si>
  <si>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</si>
  <si>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</si>
  <si>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</si>
  <si>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</si>
  <si>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</si>
  <si>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</si>
  <si>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</si>
  <si>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</si>
  <si>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</si>
  <si>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</si>
  <si>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</si>
  <si>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</si>
  <si>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</si>
  <si>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</si>
  <si>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</si>
  <si>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</si>
  <si>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</si>
  <si>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</si>
  <si>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</si>
  <si>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</si>
  <si>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</si>
  <si>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</si>
  <si>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</si>
  <si>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</si>
  <si>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</si>
  <si>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</si>
  <si>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</si>
  <si>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</si>
  <si>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</si>
  <si>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</si>
  <si>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</si>
  <si>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</si>
  <si>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</si>
  <si>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</si>
  <si>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</si>
  <si>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</si>
  <si>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</si>
  <si>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</si>
  <si>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</si>
  <si>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</si>
  <si>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</si>
  <si>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</si>
  <si>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</si>
  <si>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</si>
  <si>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</si>
  <si>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</si>
  <si>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</si>
  <si>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</si>
  <si>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</si>
  <si>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</si>
  <si>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</si>
  <si>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</si>
  <si>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</si>
  <si>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</si>
  <si>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</si>
  <si>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</si>
  <si>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</si>
  <si>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</si>
  <si>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</si>
  <si>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</si>
  <si>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</si>
  <si>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</si>
  <si>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</si>
  <si>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</si>
  <si>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</si>
  <si>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</si>
  <si>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</si>
  <si>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</si>
  <si>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</si>
  <si>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</si>
  <si>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</si>
  <si>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</si>
  <si>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</si>
  <si>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</si>
  <si>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</si>
  <si>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</si>
  <si>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</si>
  <si>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</si>
  <si>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</si>
  <si>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</si>
  <si>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</si>
  <si>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</si>
  <si>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</si>
  <si>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</si>
  <si>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</si>
  <si>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</si>
  <si>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</si>
  <si>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</si>
  <si>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</si>
  <si>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</si>
  <si>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</si>
  <si>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</si>
  <si>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</si>
  <si>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</si>
  <si>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</si>
  <si>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</si>
  <si>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</si>
  <si>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</si>
  <si>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</si>
  <si>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</si>
  <si>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</si>
  <si>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</si>
  <si>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</si>
  <si>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</si>
  <si>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</si>
  <si>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</si>
  <si>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</si>
  <si>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</si>
  <si>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</si>
  <si>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</si>
  <si>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</si>
  <si>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</si>
  <si>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</si>
  <si>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</si>
  <si>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</si>
  <si>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</si>
  <si>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</si>
  <si>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</si>
  <si>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</si>
  <si>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</si>
  <si>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</si>
  <si>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</si>
  <si>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</si>
  <si>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</si>
  <si>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</si>
  <si>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</si>
  <si>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</si>
  <si>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</si>
  <si>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</si>
  <si>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</si>
  <si>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</si>
  <si>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</si>
  <si>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</si>
  <si>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</si>
  <si>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</si>
  <si>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</si>
  <si>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</si>
  <si>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</si>
  <si>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</si>
  <si>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</si>
  <si>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</si>
  <si>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</si>
  <si>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</si>
  <si>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</si>
  <si>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</si>
  <si>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</si>
  <si>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</si>
  <si>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</si>
  <si>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</si>
  <si>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</si>
  <si>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</si>
  <si>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</si>
  <si>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</si>
  <si>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</si>
  <si>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</si>
  <si>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</si>
  <si>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</si>
  <si>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</si>
  <si>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</si>
  <si>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</si>
  <si>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</si>
  <si>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</si>
  <si>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</si>
  <si>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</si>
  <si>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</si>
  <si>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</si>
  <si>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</si>
  <si>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</si>
  <si>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</si>
  <si>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</si>
  <si>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</si>
  <si>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</si>
  <si>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</si>
  <si>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</si>
  <si>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</si>
  <si>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</si>
  <si>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</si>
  <si>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</si>
  <si>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</si>
  <si>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</si>
  <si>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</si>
  <si>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</si>
  <si>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</si>
  <si>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</si>
  <si>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</si>
  <si>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</si>
  <si>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</si>
  <si>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</si>
  <si>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</si>
  <si>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</si>
  <si>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</si>
  <si>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</si>
  <si>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</si>
  <si>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</si>
  <si>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</si>
  <si>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</si>
  <si>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</si>
  <si>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</si>
  <si>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</si>
  <si>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</si>
  <si>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</si>
  <si>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</si>
  <si>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</si>
  <si>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</si>
  <si>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</si>
  <si>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</si>
  <si>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</si>
  <si>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</si>
  <si>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</si>
  <si>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</si>
  <si>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</si>
  <si>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</si>
  <si>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</si>
  <si>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</si>
  <si>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</si>
  <si>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</si>
  <si>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</si>
  <si>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</si>
  <si>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</si>
  <si>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</si>
  <si>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</si>
  <si>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</si>
  <si>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</si>
  <si>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</si>
  <si>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</si>
  <si>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</si>
  <si>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</si>
  <si>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</si>
  <si>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</si>
  <si>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</si>
  <si>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</si>
  <si>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</si>
  <si>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</si>
  <si>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</si>
  <si>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</si>
  <si>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</si>
  <si>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</si>
  <si>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</si>
  <si>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</si>
  <si>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</si>
  <si>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</si>
  <si>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</si>
  <si>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</si>
  <si>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</si>
  <si>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</si>
  <si>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</si>
  <si>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</si>
  <si>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</si>
  <si>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</si>
  <si>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</si>
  <si>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</si>
  <si>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</si>
  <si>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</si>
  <si>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</si>
  <si>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</si>
  <si>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</si>
  <si>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</si>
  <si>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</si>
  <si>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</si>
  <si>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</si>
  <si>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</si>
  <si>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</si>
  <si>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</si>
  <si>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</si>
  <si>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</si>
  <si>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</si>
  <si>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</si>
  <si>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</si>
  <si>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</si>
  <si>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</si>
  <si>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</si>
  <si>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</si>
  <si>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</si>
  <si>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</si>
  <si>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</si>
  <si>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</si>
  <si>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</si>
  <si>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</si>
  <si>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</si>
  <si>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</si>
  <si>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</si>
  <si>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</si>
  <si>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</si>
  <si>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</si>
  <si>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</si>
  <si>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</si>
  <si>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</si>
  <si>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</si>
  <si>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</si>
  <si>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</si>
  <si>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</si>
  <si>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</si>
  <si>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</si>
  <si>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</si>
  <si>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</si>
  <si>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</si>
  <si>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</si>
  <si>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</si>
  <si>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</si>
  <si>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</si>
  <si>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</si>
  <si>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</si>
  <si>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</si>
  <si>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</si>
  <si>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</si>
  <si>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</si>
  <si>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</si>
  <si>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</si>
  <si>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</si>
  <si>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</si>
  <si>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</si>
  <si>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</si>
  <si>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</si>
  <si>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</si>
  <si>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</si>
  <si>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</si>
  <si>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</si>
  <si>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</si>
  <si>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</si>
  <si>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</si>
  <si>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</si>
  <si>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</si>
  <si>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</si>
  <si>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</si>
  <si>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</si>
  <si>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</si>
  <si>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</si>
  <si>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</si>
  <si>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</si>
  <si>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</si>
  <si>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</si>
  <si>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</si>
  <si>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</si>
  <si>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</si>
  <si>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</si>
  <si>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</si>
  <si>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</si>
  <si>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</si>
  <si>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</si>
  <si>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</si>
  <si>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</si>
  <si>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</si>
  <si>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</si>
  <si>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</si>
  <si>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</si>
  <si>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</si>
  <si>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</si>
  <si>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</si>
  <si>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</si>
  <si>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</si>
  <si>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</si>
  <si>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</si>
  <si>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</si>
  <si>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</si>
  <si>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</si>
  <si>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</si>
  <si>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</si>
  <si>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</si>
  <si>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</si>
  <si>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</si>
  <si>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</si>
  <si>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</si>
  <si>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</si>
  <si>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</si>
  <si>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</si>
  <si>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</si>
  <si>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</si>
  <si>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</si>
  <si>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</si>
  <si>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</si>
  <si>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</si>
  <si>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</si>
  <si>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</si>
  <si>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</si>
  <si>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</si>
  <si>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</si>
  <si>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</si>
  <si>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</si>
  <si>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</si>
  <si>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</si>
  <si>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</si>
  <si>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</si>
  <si>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</si>
  <si>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</si>
  <si>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</si>
  <si>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</si>
  <si>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</si>
  <si>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</si>
  <si>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</si>
  <si>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</si>
  <si>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</si>
  <si>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</si>
  <si>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</si>
  <si>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</si>
  <si>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</si>
  <si>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</si>
  <si>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</si>
  <si>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</si>
  <si>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</si>
  <si>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</si>
  <si>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</si>
  <si>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</si>
  <si>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</si>
  <si>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</si>
  <si>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</si>
  <si>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</si>
  <si>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</si>
  <si>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</si>
  <si>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</si>
  <si>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</si>
  <si>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</si>
  <si>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</si>
  <si>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</si>
  <si>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</si>
  <si>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</si>
  <si>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</si>
  <si>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</si>
  <si>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</si>
  <si>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</si>
  <si>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</si>
  <si>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</si>
  <si>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</si>
  <si>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</si>
  <si>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</si>
  <si>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</si>
  <si>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</si>
  <si>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</si>
  <si>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</si>
  <si>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</si>
  <si>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</si>
  <si>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</si>
  <si>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</si>
  <si>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</si>
  <si>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</si>
  <si>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</si>
  <si>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</si>
  <si>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</si>
  <si>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</si>
  <si>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</si>
  <si>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</si>
  <si>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</si>
  <si>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</si>
  <si>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</si>
  <si>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</si>
  <si>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</si>
  <si>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</si>
  <si>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</si>
  <si>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</si>
  <si>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</si>
  <si>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</si>
  <si>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</si>
  <si>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</si>
  <si>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</si>
  <si>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</si>
  <si>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</si>
  <si>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</si>
  <si>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</si>
  <si>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</si>
  <si>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</si>
  <si>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</si>
  <si>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</si>
  <si>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</si>
  <si>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</si>
  <si>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</si>
  <si>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</si>
  <si>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</si>
  <si>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</si>
  <si>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</si>
  <si>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</si>
  <si>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</si>
  <si>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</si>
  <si>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</si>
  <si>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</si>
  <si>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</si>
  <si>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</si>
  <si>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</si>
  <si>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</si>
  <si>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</si>
  <si>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</si>
  <si>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</si>
  <si>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</si>
  <si>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</si>
  <si>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</si>
  <si>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</si>
  <si>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</si>
  <si>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</si>
  <si>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</si>
  <si>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</si>
  <si>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</si>
  <si>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</si>
  <si>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</si>
  <si>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</si>
  <si>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</si>
  <si>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</si>
  <si>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</si>
  <si>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</si>
  <si>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</si>
  <si>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</si>
  <si>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</si>
  <si>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</si>
  <si>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</si>
  <si>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</si>
  <si>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</si>
  <si>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</si>
  <si>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</si>
  <si>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</si>
  <si>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</si>
  <si>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</si>
  <si>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</si>
  <si>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</si>
  <si>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</si>
  <si>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</si>
  <si>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</si>
  <si>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</si>
  <si>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</si>
  <si>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</si>
  <si>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</si>
  <si>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</si>
  <si>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</si>
  <si>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</si>
  <si>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</si>
  <si>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</si>
  <si>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</si>
  <si>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</si>
  <si>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</si>
  <si>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</si>
  <si>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</si>
  <si>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</si>
  <si>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</si>
  <si>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</si>
  <si>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</si>
  <si>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</si>
  <si>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</si>
  <si>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</si>
  <si>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</si>
  <si>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</si>
  <si>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</si>
  <si>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</si>
  <si>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</si>
  <si>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</si>
  <si>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</si>
  <si>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</si>
  <si>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</si>
  <si>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</si>
  <si>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</si>
  <si>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</si>
  <si>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</si>
  <si>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</si>
  <si>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</si>
  <si>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</si>
  <si>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</si>
  <si>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</si>
  <si>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</si>
  <si>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</si>
  <si>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</si>
  <si>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</si>
  <si>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</si>
  <si>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</si>
  <si>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</si>
  <si>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</si>
  <si>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</si>
  <si>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</si>
  <si>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</si>
  <si>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</si>
  <si>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</si>
  <si>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</si>
  <si>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</si>
  <si>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</si>
  <si>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</si>
  <si>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</si>
  <si>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</si>
  <si>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</si>
  <si>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</si>
  <si>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</si>
  <si>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</si>
  <si>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</si>
  <si>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</si>
  <si>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</si>
  <si>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</si>
  <si>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</si>
  <si>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</si>
  <si>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</si>
  <si>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</si>
  <si>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</si>
  <si>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</si>
  <si>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</si>
  <si>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</si>
  <si>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</si>
  <si>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</si>
  <si>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</si>
  <si>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</si>
  <si>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</si>
  <si>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</si>
  <si>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</si>
  <si>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</si>
  <si>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</si>
  <si>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</si>
  <si>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</si>
  <si>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</si>
  <si>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</si>
  <si>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</si>
  <si>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</si>
  <si>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</si>
  <si>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</si>
  <si>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</si>
  <si>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</si>
  <si>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</si>
  <si>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</si>
  <si>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</si>
  <si>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</si>
  <si>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</si>
  <si>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</si>
  <si>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</si>
  <si>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</si>
  <si>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</si>
  <si>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</si>
  <si>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</si>
  <si>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</si>
  <si>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</si>
  <si>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</si>
  <si>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</si>
  <si>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</si>
  <si>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</si>
  <si>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</si>
  <si>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</si>
  <si>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</si>
  <si>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</si>
  <si>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</si>
  <si>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</si>
  <si>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</si>
  <si>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</si>
  <si>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</si>
  <si>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</si>
  <si>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</si>
  <si>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</si>
  <si>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</si>
  <si>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</si>
  <si>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</si>
  <si>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</si>
  <si>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</si>
  <si>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</si>
  <si>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</si>
  <si>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</si>
  <si>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</si>
  <si>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</si>
  <si>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</si>
  <si>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</si>
  <si>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</si>
  <si>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</si>
  <si>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</si>
  <si>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</si>
  <si>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</si>
  <si>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</si>
  <si>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</si>
  <si>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</si>
  <si>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</si>
  <si>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</si>
  <si>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</si>
  <si>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</si>
  <si>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</si>
  <si>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</si>
  <si>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</si>
  <si>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</si>
  <si>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</si>
  <si>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</si>
  <si>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</si>
  <si>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</si>
  <si>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</si>
  <si>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</si>
  <si>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</si>
  <si>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</si>
  <si>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</si>
  <si>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</si>
  <si>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</si>
  <si>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</si>
  <si>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</si>
  <si>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</si>
  <si>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</si>
  <si>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</si>
  <si>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</si>
  <si>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</si>
  <si>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</si>
  <si>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</si>
  <si>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</si>
  <si>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</si>
  <si>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</si>
  <si>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</si>
  <si>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</si>
  <si>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</si>
  <si>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</si>
  <si>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</si>
  <si>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</si>
  <si>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</si>
  <si>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</si>
  <si>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</si>
  <si>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</si>
  <si>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</si>
  <si>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</si>
  <si>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</si>
  <si>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</si>
  <si>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</si>
  <si>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</si>
  <si>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</si>
  <si>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</si>
  <si>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</si>
  <si>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</si>
  <si>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</si>
  <si>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</si>
  <si>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</si>
  <si>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</si>
  <si>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</si>
  <si>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</si>
  <si>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</si>
  <si>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</si>
  <si>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</si>
  <si>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</si>
  <si>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</si>
  <si>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</si>
  <si>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</si>
  <si>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</si>
  <si>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</si>
  <si>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</si>
  <si>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</si>
  <si>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</si>
  <si>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</si>
  <si>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</si>
  <si>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</si>
  <si>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</si>
  <si>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</si>
  <si>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</si>
  <si>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</si>
  <si>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</si>
  <si>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</si>
  <si>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</si>
  <si>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</si>
  <si>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</si>
  <si>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</si>
  <si>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</si>
  <si>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</si>
  <si>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</si>
  <si>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</si>
  <si>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</si>
  <si>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</si>
  <si>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</si>
  <si>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</si>
  <si>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</si>
  <si>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</si>
  <si>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</si>
  <si>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</si>
  <si>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</si>
  <si>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</si>
  <si>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</si>
  <si>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</si>
  <si>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</si>
  <si>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</si>
  <si>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</si>
  <si>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</si>
  <si>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</si>
  <si>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</si>
  <si>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</si>
  <si>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</si>
  <si>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</si>
  <si>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</si>
  <si>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</si>
  <si>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</si>
  <si>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</si>
  <si>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</si>
  <si>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</si>
  <si>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</si>
  <si>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</si>
  <si>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</si>
  <si>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</si>
  <si>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</si>
  <si>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</si>
  <si>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</si>
  <si>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</si>
  <si>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</si>
  <si>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</si>
  <si>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</si>
  <si>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</si>
  <si>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</si>
  <si>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</si>
  <si>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</si>
  <si>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</si>
  <si>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</si>
  <si>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</si>
  <si>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</si>
  <si>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</si>
  <si>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</si>
  <si>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</si>
  <si>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</si>
  <si>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</si>
  <si>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</si>
  <si>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</si>
  <si>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</si>
  <si>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</si>
  <si>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</si>
  <si>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</si>
  <si>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</si>
  <si>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</si>
  <si>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</si>
  <si>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</si>
  <si>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</si>
  <si>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</si>
  <si>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</si>
  <si>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</si>
  <si>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</si>
  <si>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</si>
  <si>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</si>
  <si>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</si>
  <si>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</si>
  <si>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</si>
  <si>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</si>
  <si>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</si>
  <si>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</si>
  <si>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</si>
  <si>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</si>
  <si>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</si>
  <si>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</si>
  <si>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</si>
  <si>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</si>
  <si>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</si>
  <si>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</si>
  <si>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</si>
  <si>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</si>
  <si>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</si>
  <si>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</si>
  <si>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</si>
  <si>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</si>
  <si>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</si>
  <si>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</si>
  <si>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</si>
  <si>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</si>
  <si>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</si>
  <si>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</si>
  <si>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</si>
  <si>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</si>
  <si>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</si>
  <si>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</si>
  <si>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</si>
  <si>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</si>
  <si>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</si>
  <si>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</si>
  <si>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</si>
  <si>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</si>
  <si>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</si>
  <si>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</si>
  <si>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</si>
  <si>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</si>
  <si>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</si>
  <si>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</si>
  <si>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</si>
  <si>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</si>
  <si>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</si>
  <si>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</si>
  <si>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</si>
  <si>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</si>
  <si>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</si>
  <si>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</si>
  <si>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</si>
  <si>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</si>
  <si>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</si>
  <si>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</si>
  <si>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</si>
  <si>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</si>
  <si>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</si>
  <si>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</si>
  <si>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</si>
  <si>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</si>
  <si>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</si>
  <si>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</si>
  <si>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</si>
  <si>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</si>
  <si>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</si>
  <si>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</si>
  <si>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</si>
  <si>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</si>
  <si>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</si>
  <si>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</si>
  <si>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</si>
  <si>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</si>
  <si>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</si>
  <si>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</si>
  <si>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</si>
  <si>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</si>
  <si>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</si>
  <si>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</si>
  <si>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</si>
  <si>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</si>
  <si>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</si>
  <si>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</si>
  <si>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</si>
  <si>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</si>
  <si>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</si>
  <si>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</si>
  <si>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</si>
  <si>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</si>
  <si>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</si>
  <si>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</si>
  <si>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</si>
  <si>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</si>
  <si>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</si>
  <si>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</si>
  <si>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</si>
  <si>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</si>
  <si>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</si>
  <si>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</si>
  <si>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</si>
  <si>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</si>
  <si>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</si>
  <si>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</si>
  <si>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</si>
  <si>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</si>
  <si>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</si>
  <si>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</si>
  <si>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</si>
  <si>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</si>
  <si>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</si>
  <si>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</si>
  <si>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</si>
  <si>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</si>
  <si>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</si>
  <si>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</si>
  <si>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</si>
  <si>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</si>
  <si>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</si>
  <si>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</si>
  <si>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</si>
  <si>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</si>
  <si>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</si>
  <si>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</si>
  <si>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</si>
  <si>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</si>
  <si>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</si>
  <si>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</si>
  <si>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</si>
  <si>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</si>
  <si>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</si>
  <si>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</si>
  <si>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</si>
  <si>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</si>
  <si>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</si>
  <si>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</si>
  <si>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</si>
  <si>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</si>
  <si>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</si>
  <si>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</si>
  <si>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</si>
  <si>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</si>
  <si>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</si>
  <si>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</si>
  <si>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</si>
  <si>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</si>
  <si>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</si>
  <si>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</si>
  <si>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</si>
  <si>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</si>
  <si>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</si>
  <si>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</si>
  <si>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</si>
  <si>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</si>
  <si>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</si>
  <si>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</si>
  <si>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</si>
  <si>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</si>
  <si>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</si>
  <si>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</si>
  <si>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</si>
  <si>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</si>
  <si>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</si>
  <si>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</si>
  <si>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</si>
  <si>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</si>
  <si>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</si>
  <si>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</si>
  <si>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</si>
  <si>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</si>
  <si>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</si>
  <si>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</si>
  <si>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</si>
  <si>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</si>
  <si>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</si>
  <si>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</si>
  <si>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</si>
  <si>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</si>
  <si>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</si>
  <si>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</si>
  <si>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</si>
  <si>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</si>
  <si>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</si>
  <si>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</si>
  <si>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</si>
  <si>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</si>
  <si>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</si>
  <si>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</si>
  <si>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</si>
  <si>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</si>
  <si>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</si>
  <si>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</si>
  <si>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</si>
  <si>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</si>
  <si>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</si>
  <si>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</si>
  <si>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</si>
  <si>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</si>
  <si>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</si>
  <si>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</si>
  <si>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</si>
  <si>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</si>
  <si>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</si>
  <si>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</si>
  <si>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</si>
  <si>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</si>
  <si>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</si>
  <si>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</si>
  <si>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</si>
  <si>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</si>
  <si>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</si>
  <si>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</si>
  <si>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</si>
  <si>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</si>
  <si>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</si>
  <si>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</si>
  <si>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</si>
  <si>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</si>
  <si>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</si>
  <si>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</si>
  <si>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</si>
  <si>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</si>
  <si>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</si>
  <si>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</si>
  <si>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</si>
  <si>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</si>
  <si>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</si>
  <si>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</si>
  <si>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</si>
  <si>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</si>
  <si>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</si>
  <si>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</si>
  <si>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</si>
  <si>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</si>
  <si>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</si>
  <si>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</si>
  <si>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</si>
  <si>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</si>
  <si>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</si>
  <si>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</si>
  <si>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</si>
  <si>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</si>
  <si>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</si>
  <si>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</si>
  <si>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</si>
  <si>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</si>
  <si>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</si>
  <si>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</si>
  <si>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</si>
  <si>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</si>
  <si>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</si>
  <si>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</si>
  <si>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</si>
  <si>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</si>
  <si>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</si>
  <si>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</si>
  <si>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</si>
  <si>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</si>
  <si>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</si>
  <si>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</si>
  <si>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</si>
  <si>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</si>
  <si>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</si>
  <si>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</si>
  <si>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</si>
  <si>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</si>
  <si>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</si>
  <si>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</si>
  <si>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</si>
  <si>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</si>
  <si>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</si>
  <si>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</si>
  <si>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</si>
  <si>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</si>
  <si>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</si>
  <si>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</si>
  <si>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</si>
  <si>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</si>
  <si>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</si>
  <si>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</si>
  <si>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</si>
  <si>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</si>
  <si>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</si>
  <si>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</si>
  <si>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</si>
  <si>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</si>
  <si>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</si>
  <si>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</si>
  <si>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</si>
  <si>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</si>
  <si>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</si>
  <si>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</si>
  <si>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</si>
  <si>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</si>
  <si>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</si>
  <si>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</si>
  <si>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</si>
  <si>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</si>
  <si>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</si>
  <si>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</si>
  <si>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</si>
  <si>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</si>
  <si>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</si>
  <si>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</si>
  <si>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</si>
  <si>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</si>
  <si>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</si>
  <si>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</si>
  <si>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</si>
  <si>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</si>
  <si>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</si>
  <si>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</si>
  <si>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</si>
  <si>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</si>
  <si>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</si>
  <si>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</si>
  <si>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</si>
  <si>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</si>
  <si>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</si>
  <si>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</si>
  <si>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</si>
  <si>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</si>
  <si>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</si>
  <si>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</si>
  <si>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</si>
  <si>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</si>
  <si>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</si>
  <si>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</si>
  <si>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</si>
  <si>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</si>
  <si>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</si>
  <si>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</si>
  <si>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</si>
  <si>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</si>
  <si>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</si>
  <si>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</si>
  <si>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</si>
  <si>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</si>
  <si>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</si>
  <si>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</si>
  <si>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</si>
  <si>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</si>
  <si>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</si>
  <si>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</si>
  <si>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</si>
  <si>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</si>
  <si>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</si>
  <si>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</si>
  <si>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</si>
  <si>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</si>
  <si>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</si>
  <si>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</si>
  <si>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</si>
  <si>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</si>
  <si>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</si>
  <si>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</si>
  <si>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</si>
  <si>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</si>
  <si>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</si>
  <si>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</si>
  <si>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</si>
  <si>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</si>
  <si>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</si>
  <si>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</si>
  <si>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</si>
  <si>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</si>
  <si>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</si>
  <si>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</si>
  <si>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</si>
  <si>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</si>
  <si>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</si>
  <si>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</si>
  <si>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</si>
  <si>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</si>
  <si>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</si>
  <si>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</si>
  <si>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</si>
  <si>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</si>
  <si>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</si>
  <si>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</si>
  <si>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</si>
  <si>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</si>
  <si>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</si>
  <si>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</si>
  <si>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</si>
  <si>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</si>
  <si>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</si>
  <si>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</si>
  <si>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</si>
  <si>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</si>
  <si>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</si>
  <si>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</si>
  <si>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</si>
  <si>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</si>
  <si>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</si>
  <si>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</si>
  <si>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</si>
  <si>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</si>
  <si>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</si>
  <si>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</si>
  <si>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</si>
  <si>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</si>
  <si>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</si>
  <si>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</si>
  <si>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</si>
  <si>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</si>
  <si>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</si>
  <si>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</si>
  <si>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</si>
  <si>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</si>
  <si>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</si>
  <si>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</si>
  <si>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</si>
  <si>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</si>
  <si>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</si>
  <si>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</si>
  <si>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</si>
  <si>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</si>
  <si>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</si>
  <si>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</si>
  <si>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</si>
  <si>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</si>
  <si>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</si>
  <si>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</si>
  <si>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</si>
  <si>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</si>
  <si>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</si>
  <si>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</si>
  <si>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</si>
  <si>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</si>
  <si>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</si>
  <si>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</si>
  <si>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</si>
  <si>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</si>
  <si>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</si>
  <si>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</si>
  <si>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</si>
  <si>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</si>
  <si>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</si>
  <si>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</si>
  <si>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</si>
  <si>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</si>
  <si>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</si>
  <si>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</si>
  <si>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</si>
  <si>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</si>
  <si>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</si>
  <si>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</si>
  <si>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</si>
  <si>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</si>
  <si>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</si>
  <si>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</si>
  <si>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</si>
  <si>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</si>
  <si>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</si>
  <si>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</si>
  <si>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</si>
  <si>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</si>
  <si>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</si>
  <si>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</si>
  <si>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</si>
  <si>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</si>
  <si>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</si>
  <si>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</si>
  <si>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</si>
  <si>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</si>
  <si>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</si>
  <si>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</si>
  <si>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</si>
  <si>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</si>
  <si>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</si>
  <si>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</si>
  <si>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</si>
  <si>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</si>
  <si>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</si>
  <si>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</si>
  <si>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</si>
  <si>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</si>
  <si>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</si>
  <si>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</si>
  <si>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</si>
  <si>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</si>
  <si>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</si>
  <si>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</si>
  <si>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</si>
  <si>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</si>
  <si>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</si>
  <si>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</si>
  <si>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</si>
  <si>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</si>
  <si>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</si>
  <si>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</si>
  <si>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</si>
  <si>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</si>
  <si>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</si>
  <si>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</si>
  <si>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</si>
  <si>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</si>
  <si>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</si>
  <si>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</si>
  <si>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</si>
  <si>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</si>
  <si>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</si>
  <si>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</si>
  <si>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</si>
  <si>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</si>
  <si>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</si>
  <si>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</si>
  <si>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</si>
  <si>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</si>
  <si>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</si>
  <si>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</si>
  <si>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</si>
  <si>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</si>
  <si>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</si>
  <si>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</si>
  <si>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</si>
  <si>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</si>
  <si>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</si>
  <si>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</si>
  <si>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</si>
  <si>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</si>
  <si>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</si>
  <si>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</si>
  <si>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</si>
  <si>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</si>
  <si>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</si>
  <si>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</si>
  <si>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</si>
  <si>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</si>
  <si>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</si>
  <si>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</si>
  <si>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</si>
  <si>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</si>
  <si>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</si>
  <si>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</si>
  <si>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</si>
  <si>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</si>
  <si>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</si>
  <si>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</si>
  <si>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</si>
  <si>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</si>
  <si>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</si>
  <si>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</si>
  <si>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</si>
  <si>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</si>
  <si>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</si>
  <si>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</si>
  <si>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</si>
  <si>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</si>
  <si>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</si>
  <si>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</si>
  <si>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</si>
  <si>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</si>
  <si>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</si>
  <si>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</si>
  <si>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</si>
  <si>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</si>
  <si>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</si>
  <si>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</si>
  <si>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</si>
  <si>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</si>
  <si>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</si>
  <si>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</si>
  <si>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</si>
  <si>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</si>
  <si>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</si>
  <si>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</si>
  <si>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</si>
  <si>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</si>
  <si>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</si>
  <si>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</si>
  <si>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</si>
  <si>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</si>
  <si>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</si>
  <si>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</si>
  <si>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</si>
  <si>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</si>
  <si>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</si>
  <si>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</si>
  <si>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</si>
  <si>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</si>
  <si>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</si>
  <si>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</si>
  <si>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</si>
  <si>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</si>
  <si>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</si>
  <si>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</si>
  <si>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</si>
  <si>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</si>
  <si>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</si>
  <si>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</si>
  <si>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</si>
  <si>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</si>
  <si>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</si>
  <si>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</si>
  <si>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</si>
  <si>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</si>
  <si>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</si>
  <si>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</si>
  <si>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</si>
  <si>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</si>
  <si>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</si>
  <si>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</si>
  <si>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</si>
  <si>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</si>
  <si>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</si>
  <si>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</si>
  <si>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</si>
  <si>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</si>
  <si>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</si>
  <si>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</si>
  <si>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</si>
  <si>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</si>
  <si>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</si>
  <si>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</si>
  <si>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</si>
  <si>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</si>
  <si>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</si>
  <si>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</si>
  <si>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</si>
  <si>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</si>
  <si>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</si>
  <si>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</si>
  <si>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</si>
  <si>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</si>
  <si>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</si>
  <si>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</si>
  <si>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</si>
  <si>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</si>
  <si>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</si>
  <si>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</si>
  <si>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</si>
  <si>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</si>
  <si>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</si>
  <si>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</si>
  <si>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</si>
  <si>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</si>
  <si>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</si>
  <si>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</si>
  <si>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</si>
  <si>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</si>
  <si>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</si>
  <si>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</si>
  <si>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</si>
  <si>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</si>
  <si>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</si>
  <si>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</si>
  <si>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</si>
  <si>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</si>
  <si>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</si>
  <si>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</si>
  <si>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</si>
  <si>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</si>
  <si>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</si>
  <si>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</si>
  <si>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</si>
  <si>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</si>
  <si>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</si>
  <si>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</si>
  <si>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</si>
  <si>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</si>
  <si>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</si>
  <si>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</si>
  <si>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</si>
  <si>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</si>
  <si>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</si>
  <si>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</si>
  <si>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</si>
  <si>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</si>
  <si>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</si>
  <si>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</si>
  <si>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</si>
  <si>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</si>
  <si>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</si>
  <si>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</si>
  <si>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</si>
  <si>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</si>
  <si>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</si>
  <si>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</si>
  <si>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</si>
  <si>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</si>
  <si>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</si>
  <si>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</si>
  <si>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</si>
  <si>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</si>
  <si>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</si>
  <si>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</si>
  <si>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</si>
  <si>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</si>
  <si>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</si>
  <si>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</si>
  <si>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</si>
  <si>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</si>
  <si>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</si>
  <si>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</si>
  <si>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</si>
  <si>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</si>
  <si>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</si>
  <si>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</si>
  <si>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</si>
  <si>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</si>
  <si>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</si>
  <si>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</si>
  <si>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</si>
  <si>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</si>
  <si>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</si>
  <si>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</si>
  <si>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</si>
  <si>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</si>
  <si>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</si>
  <si>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</si>
  <si>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</si>
  <si>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</si>
  <si>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</si>
  <si>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</si>
  <si>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</si>
  <si>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</si>
  <si>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</si>
  <si>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</si>
  <si>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</si>
  <si>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</si>
  <si>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</si>
  <si>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</si>
  <si>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</si>
  <si>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</si>
  <si>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</si>
  <si>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</si>
  <si>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</si>
  <si>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</si>
  <si>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</si>
  <si>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</si>
  <si>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</si>
  <si>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</si>
  <si>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</si>
  <si>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</si>
  <si>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</si>
  <si>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</si>
  <si>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</si>
  <si>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</si>
  <si>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</si>
  <si>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</si>
  <si>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</si>
  <si>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</si>
  <si>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</si>
  <si>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</si>
  <si>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</si>
  <si>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</si>
  <si>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</si>
  <si>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</si>
  <si>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</si>
  <si>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</si>
  <si>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</si>
  <si>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</si>
  <si>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</si>
  <si>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</si>
  <si>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</si>
  <si>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</si>
  <si>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</si>
  <si>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</si>
  <si>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</si>
  <si>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</si>
  <si>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</si>
  <si>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</si>
  <si>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</si>
  <si>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</si>
  <si>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</si>
  <si>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</si>
  <si>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</si>
  <si>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</si>
  <si>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</si>
  <si>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</si>
  <si>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</si>
  <si>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</si>
  <si>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</si>
  <si>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</si>
  <si>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</si>
  <si>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</si>
  <si>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</si>
  <si>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</si>
  <si>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</si>
  <si>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</si>
  <si>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</si>
  <si>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</si>
  <si>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</si>
  <si>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</si>
  <si>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</si>
  <si>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</si>
  <si>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</si>
  <si>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</si>
  <si>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</si>
  <si>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</si>
  <si>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</si>
  <si>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</si>
  <si>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</si>
  <si>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</si>
  <si>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</si>
  <si>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</si>
  <si>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</si>
  <si>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</si>
  <si>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</si>
  <si>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</si>
  <si>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</si>
  <si>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</si>
  <si>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</si>
  <si>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</si>
  <si>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</si>
  <si>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</si>
  <si>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</si>
  <si>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</si>
  <si>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</si>
  <si>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</si>
  <si>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</si>
  <si>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</si>
  <si>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</si>
  <si>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</si>
  <si>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</si>
  <si>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</si>
  <si>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</si>
  <si>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</si>
  <si>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</si>
  <si>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</si>
  <si>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</si>
  <si>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</si>
  <si>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</si>
  <si>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</si>
  <si>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</si>
  <si>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</si>
  <si>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</si>
  <si>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</si>
  <si>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</si>
  <si>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</si>
  <si>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</si>
  <si>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</si>
  <si>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</si>
  <si>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</si>
  <si>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</si>
  <si>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</si>
  <si>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</si>
  <si>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</si>
  <si>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</si>
  <si>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</si>
  <si>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</si>
  <si>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</si>
  <si>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</si>
  <si>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</si>
  <si>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</si>
  <si>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</si>
  <si>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</si>
  <si>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</si>
  <si>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</si>
  <si>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</si>
  <si>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</si>
  <si>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</si>
  <si>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</si>
  <si>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</si>
  <si>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</si>
  <si>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</si>
  <si>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</si>
  <si>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</si>
  <si>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</si>
  <si>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</si>
  <si>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</si>
  <si>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</si>
  <si>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</si>
  <si>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</si>
  <si>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</si>
  <si>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</si>
  <si>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</si>
  <si>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</si>
  <si>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</si>
  <si>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</si>
  <si>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</si>
  <si>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</si>
  <si>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</si>
  <si>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</si>
  <si>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</si>
  <si>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</si>
  <si>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</si>
  <si>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</si>
  <si>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</si>
  <si>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</si>
  <si>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</si>
  <si>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</si>
  <si>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</si>
  <si>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</si>
  <si>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</si>
  <si>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</si>
  <si>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</si>
  <si>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</si>
  <si>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</si>
  <si>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</si>
  <si>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</si>
  <si>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</si>
  <si>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</si>
  <si>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</si>
  <si>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</si>
  <si>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</si>
  <si>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</si>
  <si>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</si>
  <si>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</si>
  <si>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</si>
  <si>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</si>
  <si>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</si>
  <si>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</si>
  <si>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</si>
  <si>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</si>
  <si>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</si>
  <si>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</si>
  <si>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</si>
  <si>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</si>
  <si>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</si>
  <si>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</si>
  <si>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</si>
  <si>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</si>
  <si>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</si>
  <si>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</si>
  <si>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</si>
  <si>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</si>
  <si>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</si>
  <si>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</si>
  <si>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</si>
  <si>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</si>
  <si>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</si>
  <si>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</si>
  <si>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</si>
  <si>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</si>
  <si>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</si>
  <si>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</si>
  <si>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</si>
  <si>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</si>
  <si>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</si>
  <si>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</si>
  <si>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</si>
  <si>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</si>
  <si>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</si>
  <si>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</si>
  <si>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</si>
  <si>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</si>
  <si>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</si>
  <si>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</si>
  <si>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</si>
  <si>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</si>
  <si>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</si>
  <si>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</si>
  <si>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</si>
  <si>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</si>
  <si>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</si>
  <si>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</si>
  <si>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</si>
  <si>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</si>
  <si>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</si>
  <si>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</si>
  <si>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</si>
  <si>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</si>
  <si>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</si>
  <si>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</si>
  <si>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</si>
  <si>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</si>
  <si>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</si>
  <si>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</si>
  <si>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</si>
  <si>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</si>
  <si>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</si>
  <si>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</si>
  <si>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</si>
  <si>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</si>
  <si>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</si>
  <si>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</si>
  <si>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</si>
  <si>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</si>
  <si>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</si>
  <si>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</si>
  <si>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</si>
  <si>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</si>
  <si>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</si>
  <si>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</si>
  <si>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</si>
  <si>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</si>
  <si>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</si>
  <si>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</si>
  <si>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</si>
  <si>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</si>
  <si>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</si>
  <si>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</si>
  <si>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</si>
  <si>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</si>
  <si>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</si>
  <si>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</si>
  <si>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</si>
  <si>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</si>
  <si>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</si>
  <si>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</si>
  <si>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</si>
  <si>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</si>
  <si>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</si>
  <si>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</si>
  <si>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</si>
  <si>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</si>
  <si>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</si>
  <si>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</si>
  <si>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</si>
  <si>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</si>
  <si>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</si>
  <si>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</si>
  <si>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</si>
  <si>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</si>
  <si>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</si>
  <si>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</si>
  <si>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</si>
  <si>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</si>
  <si>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</si>
  <si>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</si>
  <si>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</si>
  <si>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</si>
  <si>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</si>
  <si>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</si>
  <si>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</si>
  <si>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</si>
  <si>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</si>
  <si>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</si>
  <si>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</si>
  <si>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</si>
  <si>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</si>
  <si>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</si>
  <si>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</si>
  <si>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</si>
  <si>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</si>
  <si>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</si>
  <si>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</si>
  <si>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</si>
  <si>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</si>
  <si>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</si>
  <si>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</si>
  <si>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</si>
  <si>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</si>
  <si>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</si>
  <si>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</si>
  <si>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</si>
  <si>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</si>
  <si>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</si>
  <si>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</si>
  <si>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</si>
  <si>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</si>
  <si>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</si>
  <si>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</si>
  <si>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</si>
  <si>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</si>
  <si>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</si>
  <si>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</si>
  <si>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</si>
  <si>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</si>
  <si>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</si>
  <si>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</si>
  <si>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</si>
  <si>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</si>
  <si>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</si>
  <si>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</si>
  <si>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</si>
  <si>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</si>
  <si>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</si>
  <si>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</si>
  <si>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</si>
  <si>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</si>
  <si>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</si>
  <si>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</si>
  <si>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</si>
  <si>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</si>
  <si>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</si>
  <si>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</si>
  <si>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</si>
  <si>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</si>
  <si>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</si>
  <si>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</si>
  <si>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</si>
  <si>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</si>
  <si>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</si>
  <si>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</si>
  <si>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</si>
  <si>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</si>
  <si>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</si>
  <si>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</si>
  <si>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</si>
  <si>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</si>
  <si>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</si>
  <si>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</si>
  <si>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</si>
  <si>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</si>
  <si>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</si>
  <si>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</si>
  <si>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</si>
  <si>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</si>
  <si>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</si>
  <si>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</si>
  <si>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</si>
  <si>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</si>
  <si>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</si>
  <si>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</si>
  <si>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</si>
  <si>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</si>
  <si>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</si>
  <si>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</si>
  <si>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</si>
  <si>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</si>
  <si>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</si>
  <si>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</si>
  <si>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</si>
  <si>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</si>
  <si>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</si>
  <si>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</si>
  <si>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</si>
  <si>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</si>
  <si>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</si>
  <si>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</si>
  <si>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</si>
  <si>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</si>
  <si>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</si>
  <si>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</si>
  <si>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</si>
  <si>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</si>
  <si>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</si>
  <si>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</si>
  <si>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</si>
  <si>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</si>
  <si>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</si>
  <si>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</si>
  <si>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</si>
  <si>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</si>
  <si>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</si>
  <si>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</si>
  <si>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</si>
  <si>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</si>
  <si>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</si>
  <si>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</si>
  <si>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</si>
  <si>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</si>
  <si>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</si>
  <si>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</si>
  <si>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</si>
  <si>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</si>
  <si>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</si>
  <si>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</si>
  <si>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</si>
  <si>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</si>
  <si>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</si>
  <si>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</si>
  <si>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</si>
  <si>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</si>
  <si>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</si>
  <si>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</si>
  <si>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</si>
  <si>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</si>
  <si>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</si>
  <si>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</si>
  <si>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</si>
  <si>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</si>
  <si>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</si>
  <si>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</si>
  <si>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</si>
  <si>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</si>
  <si>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</si>
  <si>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</si>
  <si>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</si>
  <si>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</si>
  <si>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</si>
  <si>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</si>
  <si>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</si>
  <si>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</si>
  <si>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</si>
  <si>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</si>
  <si>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</si>
  <si>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</si>
  <si>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</si>
  <si>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</si>
  <si>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</si>
  <si>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</si>
  <si>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</si>
  <si>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</si>
  <si>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</si>
  <si>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</si>
  <si>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</si>
  <si>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</si>
  <si>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</si>
  <si>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</si>
  <si>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</si>
  <si>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</si>
  <si>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</si>
  <si>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</si>
  <si>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</si>
  <si>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</si>
  <si>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</si>
  <si>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</si>
  <si>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</si>
  <si>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</si>
  <si>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</si>
  <si>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</si>
  <si>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</si>
  <si>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</si>
  <si>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</si>
  <si>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</si>
  <si>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</si>
  <si>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</si>
  <si>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</si>
  <si>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</si>
  <si>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</si>
  <si>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</si>
  <si>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</si>
  <si>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</si>
  <si>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</si>
  <si>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</si>
  <si>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</si>
  <si>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</si>
  <si>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</si>
  <si>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</si>
  <si>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</si>
  <si>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</si>
  <si>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</si>
  <si>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</si>
  <si>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</si>
  <si>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</si>
  <si>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</si>
  <si>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</si>
  <si>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</si>
  <si>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</si>
  <si>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</si>
  <si>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</si>
  <si>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</si>
  <si>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</si>
  <si>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</si>
  <si>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</si>
  <si>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</si>
  <si>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</si>
  <si>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</si>
  <si>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</si>
  <si>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</si>
  <si>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</si>
  <si>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</si>
  <si>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</si>
  <si>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</si>
  <si>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</si>
  <si>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</si>
  <si>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</si>
  <si>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</si>
  <si>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</si>
  <si>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</si>
  <si>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</si>
  <si>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</si>
  <si>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</si>
  <si>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</si>
  <si>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</si>
  <si>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</si>
  <si>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</si>
  <si>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</si>
  <si>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</si>
  <si>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</si>
  <si>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</si>
  <si>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</si>
  <si>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</si>
  <si>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</si>
  <si>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</si>
  <si>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</si>
  <si>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</si>
  <si>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</si>
  <si>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</si>
  <si>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</si>
  <si>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</si>
  <si>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</si>
  <si>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</si>
  <si>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</si>
  <si>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</si>
  <si>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</si>
  <si>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</si>
  <si>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</si>
  <si>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</si>
  <si>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</si>
  <si>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</si>
  <si>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</si>
  <si>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</si>
  <si>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</si>
  <si>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</si>
  <si>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</si>
  <si>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</si>
  <si>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</si>
  <si>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</si>
  <si>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</si>
  <si>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</si>
  <si>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</si>
  <si>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</si>
  <si>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</si>
  <si>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</si>
  <si>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</si>
  <si>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</si>
  <si>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</si>
  <si>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</si>
  <si>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</si>
  <si>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</si>
  <si>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</si>
  <si>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</si>
  <si>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</si>
  <si>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</si>
  <si>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</si>
  <si>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</si>
  <si>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</si>
  <si>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</si>
  <si>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</si>
  <si>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</si>
  <si>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</si>
  <si>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</si>
  <si>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</si>
  <si>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</si>
  <si>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</si>
  <si>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</si>
  <si>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</si>
  <si>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</si>
  <si>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</si>
  <si>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</si>
  <si>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</si>
  <si>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</si>
  <si>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</si>
  <si>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</si>
  <si>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</si>
  <si>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</si>
  <si>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</si>
  <si>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</si>
  <si>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</si>
  <si>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</si>
  <si>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</si>
  <si>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</si>
  <si>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</si>
  <si>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</si>
  <si>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</si>
  <si>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</si>
  <si>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</si>
  <si>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</si>
  <si>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</si>
  <si>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</si>
  <si>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</si>
  <si>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</si>
  <si>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</si>
  <si>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</si>
  <si>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</si>
  <si>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</si>
  <si>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</si>
  <si>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</si>
  <si>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</si>
  <si>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</si>
  <si>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</si>
  <si>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</si>
  <si>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</si>
  <si>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</si>
  <si>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</si>
  <si>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</si>
  <si>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</si>
  <si>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</si>
  <si>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</si>
  <si>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</si>
  <si>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</si>
  <si>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</si>
  <si>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</si>
  <si>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</si>
  <si>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</si>
  <si>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</si>
  <si>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</si>
  <si>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</si>
  <si>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</si>
  <si>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</si>
  <si>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</si>
  <si>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</si>
  <si>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</si>
  <si>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</si>
  <si>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</si>
  <si>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</si>
  <si>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</si>
  <si>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</si>
  <si>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</si>
  <si>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</si>
  <si>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</si>
  <si>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</si>
  <si>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</si>
  <si>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</si>
  <si>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</si>
  <si>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</si>
  <si>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</si>
  <si>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</si>
  <si>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</si>
  <si>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</si>
  <si>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</si>
  <si>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</si>
  <si>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</si>
  <si>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</si>
  <si>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</si>
  <si>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</si>
  <si>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</si>
  <si>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</si>
  <si>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</si>
  <si>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</si>
  <si>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</si>
  <si>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</si>
  <si>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</si>
  <si>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</si>
  <si>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</si>
  <si>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</si>
  <si>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</si>
  <si>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</si>
  <si>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</si>
  <si>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</si>
  <si>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</si>
  <si>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</si>
  <si>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</si>
  <si>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</si>
  <si>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</si>
  <si>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</si>
  <si>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</si>
  <si>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</si>
  <si>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</si>
  <si>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</si>
  <si>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</si>
  <si>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</si>
  <si>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</si>
  <si>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</si>
  <si>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</si>
  <si>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</si>
  <si>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</si>
  <si>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</si>
  <si>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</si>
  <si>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</si>
  <si>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</si>
  <si>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</si>
  <si>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</si>
  <si>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</si>
  <si>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</si>
  <si>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</si>
  <si>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</si>
  <si>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</si>
  <si>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</si>
  <si>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</si>
  <si>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</si>
  <si>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</si>
  <si>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</si>
  <si>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</si>
  <si>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</si>
  <si>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</si>
  <si>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</si>
  <si>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</si>
  <si>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</si>
  <si>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</si>
  <si>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</si>
  <si>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</si>
  <si>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</si>
  <si>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</si>
  <si>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</si>
  <si>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</si>
  <si>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</si>
  <si>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</si>
  <si>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</si>
  <si>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</si>
  <si>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</si>
  <si>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</si>
  <si>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</si>
  <si>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</si>
  <si>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</si>
  <si>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</si>
  <si>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</si>
  <si>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</si>
  <si>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</si>
  <si>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</si>
  <si>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</si>
  <si>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</si>
  <si>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</si>
  <si>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</si>
  <si>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</si>
  <si>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</si>
  <si>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</si>
  <si>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</si>
  <si>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</si>
  <si>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</si>
  <si>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</si>
  <si>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</si>
  <si>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</si>
  <si>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</si>
  <si>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</si>
  <si>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</si>
  <si>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</si>
  <si>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</si>
  <si>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</si>
  <si>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</si>
  <si>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</si>
  <si>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</si>
  <si>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</si>
  <si>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</si>
  <si>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</si>
  <si>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</si>
  <si>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</si>
  <si>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</si>
  <si>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</si>
  <si>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</si>
  <si>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</si>
  <si>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</si>
  <si>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</si>
  <si>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</si>
  <si>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</si>
  <si>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</si>
  <si>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</si>
  <si>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</si>
  <si>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</si>
  <si>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</si>
  <si>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</si>
  <si>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</si>
  <si>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</si>
  <si>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</si>
  <si>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</si>
  <si>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</si>
  <si>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</si>
  <si>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</si>
  <si>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</si>
  <si>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</si>
  <si>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</si>
  <si>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</si>
  <si>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</si>
  <si>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</si>
  <si>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</si>
  <si>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</si>
  <si>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</si>
  <si>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</si>
  <si>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</si>
  <si>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</si>
  <si>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</si>
  <si>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</si>
  <si>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</si>
  <si>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</si>
  <si>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</si>
  <si>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</si>
  <si>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</si>
  <si>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</si>
  <si>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</si>
  <si>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</si>
  <si>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</si>
  <si>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</si>
  <si>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</si>
  <si>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</si>
  <si>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</si>
  <si>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</si>
  <si>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</si>
  <si>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</si>
  <si>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</si>
  <si>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</si>
  <si>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</si>
  <si>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</si>
  <si>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</si>
  <si>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</si>
  <si>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</si>
  <si>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</si>
  <si>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</si>
  <si>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</si>
  <si>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</si>
  <si>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</si>
  <si>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</si>
  <si>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</si>
  <si>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</si>
  <si>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</si>
  <si>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</si>
  <si>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</si>
  <si>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</si>
  <si>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</si>
  <si>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</si>
  <si>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</si>
  <si>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</si>
  <si>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</si>
  <si>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</si>
  <si>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</si>
  <si>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</si>
  <si>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</si>
  <si>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</si>
  <si>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</si>
  <si>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</si>
  <si>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</si>
  <si>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</si>
  <si>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</si>
  <si>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</si>
  <si>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</si>
  <si>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</si>
  <si>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</si>
  <si>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</si>
  <si>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</si>
  <si>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</si>
  <si>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</si>
  <si>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</si>
  <si>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</si>
  <si>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</si>
  <si>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</si>
  <si>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</si>
  <si>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</si>
  <si>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</si>
  <si>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</si>
  <si>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</si>
  <si>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</si>
  <si>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</si>
  <si>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</si>
  <si>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</si>
  <si>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</si>
  <si>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</si>
  <si>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</si>
  <si>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</si>
  <si>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</si>
  <si>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</si>
  <si>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</si>
  <si>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</si>
  <si>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</si>
  <si>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</si>
  <si>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</si>
  <si>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</si>
  <si>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</si>
  <si>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</si>
  <si>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</si>
  <si>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</si>
  <si>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</si>
  <si>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</si>
  <si>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</si>
  <si>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</si>
  <si>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</si>
  <si>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</si>
  <si>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</si>
  <si>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</si>
  <si>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</si>
  <si>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</si>
  <si>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</si>
  <si>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</si>
  <si>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</si>
  <si>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</si>
  <si>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</si>
  <si>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</si>
  <si>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</si>
  <si>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</si>
  <si>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</si>
  <si>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</si>
  <si>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</si>
  <si>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</si>
  <si>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</si>
  <si>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</si>
  <si>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</si>
  <si>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</si>
  <si>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</si>
  <si>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</si>
  <si>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</si>
  <si>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</si>
  <si>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</si>
  <si>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</si>
  <si>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</si>
  <si>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</si>
  <si>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</si>
  <si>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</si>
  <si>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</si>
  <si>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</si>
  <si>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</si>
  <si>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</si>
  <si>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</si>
  <si>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</si>
  <si>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</si>
  <si>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</si>
  <si>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</si>
  <si>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</si>
  <si>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</si>
  <si>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</si>
  <si>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</si>
  <si>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</si>
  <si>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</si>
  <si>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</si>
  <si>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</si>
  <si>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</si>
  <si>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</si>
  <si>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</si>
  <si>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</si>
  <si>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</si>
  <si>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</si>
  <si>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</si>
  <si>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</si>
  <si>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</si>
  <si>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</si>
  <si>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</si>
  <si>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</si>
  <si>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</si>
  <si>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</si>
  <si>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</si>
  <si>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</si>
  <si>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</si>
  <si>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</si>
  <si>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</si>
  <si>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</si>
  <si>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</si>
  <si>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</si>
  <si>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</si>
  <si>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</si>
  <si>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</si>
  <si>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</si>
  <si>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</si>
  <si>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</si>
  <si>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</si>
  <si>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</si>
  <si>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</si>
  <si>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</si>
  <si>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</si>
  <si>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</si>
  <si>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</si>
  <si>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</si>
  <si>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</si>
  <si>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</si>
  <si>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</si>
  <si>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</si>
  <si>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</si>
  <si>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</si>
  <si>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</si>
  <si>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</si>
  <si>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</si>
  <si>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</si>
  <si>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</si>
  <si>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</si>
  <si>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</si>
  <si>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</si>
  <si>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</si>
  <si>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</si>
  <si>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</si>
  <si>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</si>
  <si>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</si>
  <si>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</si>
  <si>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</si>
  <si>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</si>
  <si>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</si>
  <si>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</si>
  <si>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</si>
  <si>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</si>
  <si>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</si>
  <si>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</si>
  <si>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</si>
  <si>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</si>
  <si>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</si>
  <si>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</si>
  <si>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</si>
  <si>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</si>
  <si>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</si>
  <si>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</si>
  <si>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</si>
  <si>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</si>
  <si>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</si>
  <si>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</si>
  <si>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</si>
  <si>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</si>
  <si>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</si>
  <si>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</si>
  <si>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</si>
  <si>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</si>
  <si>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</si>
  <si>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</si>
  <si>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</si>
  <si>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</si>
  <si>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</si>
  <si>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</si>
  <si>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</si>
  <si>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</si>
  <si>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</si>
  <si>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</si>
  <si>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</si>
  <si>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</si>
  <si>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</si>
  <si>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</si>
  <si>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</si>
  <si>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</si>
  <si>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</si>
  <si>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</si>
  <si>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</si>
  <si>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</si>
  <si>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</si>
  <si>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</si>
  <si>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</si>
  <si>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</si>
  <si>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</si>
  <si>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</si>
  <si>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</si>
  <si>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</si>
  <si>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</si>
  <si>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</si>
  <si>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</si>
  <si>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</si>
  <si>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</si>
  <si>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</si>
  <si>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</si>
  <si>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</si>
  <si>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</si>
  <si>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</si>
  <si>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</si>
  <si>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</si>
  <si>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</si>
  <si>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</si>
  <si>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</si>
  <si>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</si>
  <si>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</si>
  <si>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</si>
  <si>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</si>
  <si>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</si>
  <si>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</si>
  <si>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</si>
  <si>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</si>
  <si>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</si>
  <si>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</si>
  <si>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</si>
  <si>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</si>
  <si>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</si>
  <si>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</si>
  <si>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</si>
  <si>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</si>
  <si>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</si>
  <si>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</si>
  <si>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</si>
  <si>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</si>
  <si>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</si>
  <si>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</si>
  <si>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</si>
  <si>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</si>
  <si>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</si>
  <si>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</si>
  <si>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</si>
  <si>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</si>
  <si>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</si>
  <si>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</si>
  <si>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</si>
  <si>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</si>
  <si>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</si>
  <si>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</si>
  <si>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</si>
  <si>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</si>
  <si>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</si>
  <si>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</si>
  <si>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</si>
  <si>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</si>
  <si>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</si>
  <si>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</si>
  <si>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</si>
  <si>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</si>
  <si>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</si>
  <si>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</si>
  <si>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</si>
  <si>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</si>
  <si>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</si>
  <si>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</si>
  <si>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</si>
  <si>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</si>
  <si>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</si>
  <si>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</si>
  <si>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</si>
  <si>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</si>
  <si>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</si>
  <si>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</si>
  <si>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</si>
  <si>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</si>
  <si>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</si>
  <si>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</si>
  <si>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</si>
  <si>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</si>
  <si>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</si>
  <si>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</si>
  <si>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</si>
  <si>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</si>
  <si>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</si>
  <si>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</si>
  <si>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</si>
  <si>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</si>
  <si>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</si>
  <si>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</si>
  <si>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</si>
  <si>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</si>
  <si>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</si>
  <si>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</si>
  <si>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</si>
  <si>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</si>
  <si>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</si>
  <si>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</si>
  <si>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</si>
  <si>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</si>
  <si>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</si>
  <si>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</si>
  <si>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</si>
  <si>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</si>
  <si>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</si>
  <si>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</si>
  <si>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</si>
  <si>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</si>
  <si>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</si>
  <si>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</si>
  <si>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</si>
  <si>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</si>
  <si>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</si>
  <si>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</si>
  <si>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</si>
  <si>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</si>
  <si>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</si>
  <si>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</si>
  <si>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</si>
  <si>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</si>
  <si>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</si>
  <si>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</si>
  <si>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</si>
  <si>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</si>
  <si>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</si>
  <si>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</si>
  <si>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</si>
  <si>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</si>
  <si>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</si>
  <si>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</si>
  <si>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</si>
  <si>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</si>
  <si>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</si>
  <si>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</si>
  <si>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</si>
  <si>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</si>
  <si>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</si>
  <si>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</si>
  <si>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</si>
  <si>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</si>
  <si>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</si>
  <si>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</si>
  <si>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</si>
  <si>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</si>
  <si>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</si>
  <si>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</si>
  <si>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</si>
  <si>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</si>
  <si>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</si>
  <si>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</si>
  <si>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</si>
  <si>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</si>
  <si>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</si>
  <si>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</si>
  <si>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</si>
  <si>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</si>
  <si>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</si>
  <si>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</si>
  <si>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</si>
  <si>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</si>
  <si>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</si>
  <si>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</si>
  <si>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</si>
  <si>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</si>
  <si>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</si>
  <si>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</si>
  <si>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</si>
  <si>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</si>
  <si>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</si>
  <si>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</si>
  <si>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</si>
  <si>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</si>
  <si>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</si>
  <si>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</si>
  <si>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</si>
  <si>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</si>
  <si>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</si>
  <si>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</si>
  <si>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</si>
  <si>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</si>
  <si>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</si>
  <si>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</si>
  <si>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</si>
  <si>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</si>
  <si>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</si>
  <si>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</si>
  <si>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</si>
  <si>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</si>
  <si>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</si>
  <si>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</si>
  <si>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</si>
  <si>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</si>
  <si>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</si>
  <si>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</si>
  <si>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</si>
  <si>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</si>
  <si>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</si>
  <si>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</si>
  <si>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</si>
  <si>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</si>
  <si>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</si>
  <si>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</si>
  <si>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</si>
  <si>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</si>
  <si>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</si>
  <si>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</si>
  <si>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</si>
  <si>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</si>
  <si>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</si>
  <si>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</si>
  <si>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</si>
  <si>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</si>
  <si>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</si>
  <si>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</si>
  <si>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</si>
  <si>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</si>
  <si>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</si>
  <si>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</si>
  <si>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</si>
  <si>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</si>
  <si>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</si>
  <si>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</si>
  <si>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</si>
  <si>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</si>
  <si>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</si>
  <si>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</si>
  <si>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</si>
  <si>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</si>
  <si>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</si>
  <si>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</si>
  <si>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</si>
  <si>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</si>
  <si>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</si>
  <si>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</si>
  <si>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</si>
  <si>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</si>
  <si>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</si>
  <si>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</si>
  <si>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</si>
  <si>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</si>
  <si>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</si>
  <si>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</si>
  <si>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</si>
  <si>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</si>
  <si>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</si>
  <si>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</si>
  <si>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</si>
  <si>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</si>
  <si>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</si>
  <si>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</si>
  <si>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</si>
  <si>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</si>
  <si>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</si>
  <si>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</si>
  <si>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</si>
  <si>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</si>
  <si>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</si>
  <si>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</si>
  <si>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</si>
  <si>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</si>
  <si>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</si>
  <si>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</si>
  <si>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</si>
  <si>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</si>
  <si>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</si>
  <si>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</si>
  <si>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</si>
  <si>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</si>
  <si>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</si>
  <si>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</si>
  <si>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</si>
  <si>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</si>
  <si>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</si>
  <si>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</si>
  <si>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</si>
  <si>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</si>
  <si>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</si>
  <si>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</si>
  <si>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</si>
  <si>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</si>
  <si>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</si>
  <si>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</si>
  <si>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</si>
  <si>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</si>
  <si>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</si>
  <si>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</si>
  <si>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</si>
  <si>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</si>
  <si>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</si>
  <si>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</si>
  <si>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</si>
  <si>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</si>
  <si>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</si>
  <si>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</si>
  <si>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</si>
  <si>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</si>
  <si>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</si>
  <si>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</si>
  <si>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</si>
  <si>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</si>
  <si>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</si>
  <si>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</si>
  <si>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</si>
  <si>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</si>
  <si>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</si>
  <si>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</si>
  <si>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</si>
  <si>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</si>
  <si>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</si>
  <si>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</si>
  <si>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</si>
  <si>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</si>
  <si>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</si>
  <si>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</si>
  <si>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</si>
  <si>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</si>
  <si>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</si>
  <si>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</si>
  <si>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</si>
  <si>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</si>
  <si>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</si>
  <si>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</si>
  <si>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</si>
  <si>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</si>
  <si>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</si>
  <si>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</si>
  <si>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</si>
  <si>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</si>
  <si>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</si>
  <si>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</si>
  <si>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</si>
  <si>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</si>
  <si>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</si>
  <si>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</si>
  <si>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</si>
  <si>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</si>
  <si>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</si>
  <si>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</si>
  <si>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</si>
  <si>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</si>
  <si>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</si>
  <si>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</si>
  <si>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</si>
  <si>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</si>
  <si>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</si>
  <si>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</si>
  <si>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</si>
  <si>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</si>
  <si>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</si>
  <si>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</si>
  <si>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</si>
  <si>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</si>
  <si>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</si>
  <si>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</si>
  <si>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</si>
  <si>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</si>
  <si>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</si>
  <si>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</si>
  <si>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</si>
  <si>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</si>
  <si>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</si>
  <si>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</si>
  <si>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</si>
  <si>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</si>
  <si>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</si>
  <si>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</si>
  <si>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</si>
  <si>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</si>
  <si>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</si>
  <si>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</si>
  <si>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</si>
  <si>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</si>
  <si>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</si>
  <si>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</si>
  <si>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</si>
  <si>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</si>
  <si>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</si>
  <si>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</si>
  <si>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</si>
  <si>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</si>
  <si>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</si>
  <si>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</si>
  <si>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</si>
  <si>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</si>
  <si>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</si>
  <si>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</si>
  <si>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</si>
  <si>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</si>
  <si>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</si>
  <si>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</si>
  <si>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</si>
  <si>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</si>
  <si>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</si>
  <si>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</si>
  <si>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</si>
  <si>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</si>
  <si>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</si>
  <si>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</si>
  <si>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</si>
  <si>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</si>
  <si>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</si>
  <si>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</si>
  <si>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</si>
  <si>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</si>
  <si>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</si>
  <si>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</si>
  <si>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</si>
  <si>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</si>
  <si>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</si>
  <si>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</si>
  <si>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</si>
  <si>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</si>
  <si>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</si>
  <si>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</si>
  <si>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</si>
  <si>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</si>
  <si>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</si>
  <si>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</si>
  <si>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</si>
  <si>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</si>
  <si>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</si>
  <si>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</si>
  <si>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</si>
  <si>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</si>
  <si>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</si>
  <si>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</si>
  <si>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</si>
  <si>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</si>
  <si>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</si>
  <si>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</si>
  <si>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</si>
  <si>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</si>
  <si>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</si>
  <si>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</si>
  <si>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</si>
  <si>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</si>
  <si>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</si>
  <si>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</si>
  <si>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</si>
  <si>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</si>
  <si>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</si>
  <si>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</si>
  <si>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</si>
  <si>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</si>
  <si>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</si>
  <si>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</si>
  <si>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</si>
  <si>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</si>
  <si>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</si>
  <si>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</si>
  <si>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</si>
  <si>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</si>
  <si>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</si>
  <si>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</si>
  <si>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</si>
  <si>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</si>
  <si>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</si>
  <si>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</si>
  <si>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</si>
  <si>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</si>
  <si>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</si>
  <si>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</si>
  <si>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</si>
  <si>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</si>
  <si>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</si>
  <si>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</si>
  <si>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</si>
  <si>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</si>
  <si>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</si>
  <si>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</si>
  <si>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</si>
  <si>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</si>
  <si>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</si>
  <si>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</si>
  <si>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</si>
  <si>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</si>
  <si>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</si>
  <si>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</si>
  <si>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</si>
  <si>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</si>
  <si>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</si>
  <si>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</si>
  <si>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</si>
  <si>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</si>
  <si>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</si>
  <si>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</si>
  <si>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</si>
  <si>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</si>
  <si>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</si>
  <si>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</si>
  <si>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</si>
  <si>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</si>
  <si>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</si>
  <si>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</si>
  <si>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</si>
  <si>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</si>
  <si>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</si>
  <si>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</si>
  <si>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</si>
  <si>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</si>
  <si>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</si>
  <si>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</si>
  <si>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</si>
  <si>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</si>
  <si>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</si>
  <si>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</si>
  <si>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</si>
  <si>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</si>
  <si>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</si>
  <si>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</si>
  <si>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</si>
  <si>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</si>
  <si>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</si>
  <si>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</si>
  <si>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</si>
  <si>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</si>
  <si>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</si>
  <si>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</si>
  <si>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</si>
  <si>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</si>
  <si>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</si>
  <si>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</si>
  <si>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</si>
  <si>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</si>
  <si>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</si>
  <si>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</si>
  <si>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</si>
  <si>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</si>
  <si>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</si>
  <si>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</si>
  <si>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</si>
  <si>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</si>
  <si>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</si>
  <si>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</si>
  <si>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</si>
  <si>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</si>
  <si>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</si>
  <si>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</si>
  <si>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</si>
  <si>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</si>
  <si>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</si>
  <si>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</si>
  <si>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</si>
  <si>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</si>
  <si>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</si>
  <si>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</si>
  <si>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</si>
  <si>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</si>
  <si>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</si>
  <si>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</si>
  <si>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</si>
  <si>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</si>
  <si>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</si>
  <si>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</si>
  <si>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</si>
  <si>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</si>
  <si>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</si>
  <si>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</si>
  <si>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</si>
  <si>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</si>
  <si>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</si>
  <si>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</si>
  <si>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</si>
  <si>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</si>
  <si>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</si>
  <si>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</si>
  <si>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</si>
  <si>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</si>
  <si>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</si>
  <si>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</si>
  <si>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</si>
  <si>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</si>
  <si>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</si>
  <si>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</si>
  <si>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</si>
  <si>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</si>
  <si>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</si>
  <si>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</si>
  <si>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</si>
  <si>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</si>
  <si>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</si>
  <si>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</si>
  <si>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</si>
  <si>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</si>
  <si>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</si>
  <si>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</si>
  <si>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</si>
  <si>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</si>
  <si>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</si>
  <si>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</si>
  <si>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</si>
  <si>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</si>
  <si>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</si>
  <si>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</si>
  <si>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</si>
  <si>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</si>
  <si>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</si>
  <si>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</si>
  <si>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</si>
  <si>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</si>
  <si>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</si>
  <si>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</si>
  <si>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</si>
  <si>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</si>
  <si>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</si>
  <si>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</si>
  <si>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</si>
  <si>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</si>
  <si>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</si>
  <si>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</si>
  <si>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</si>
  <si>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</si>
  <si>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</si>
  <si>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</si>
  <si>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</si>
  <si>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</si>
  <si>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</si>
  <si>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</si>
  <si>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</si>
  <si>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</si>
  <si>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</si>
  <si>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</si>
  <si>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</si>
  <si>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</si>
  <si>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</si>
  <si>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</si>
  <si>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</si>
  <si>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</si>
  <si>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</si>
  <si>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</si>
  <si>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</si>
  <si>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</si>
  <si>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</si>
  <si>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</si>
  <si>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</si>
  <si>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</si>
  <si>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</si>
  <si>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</si>
  <si>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</si>
  <si>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</si>
  <si>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</si>
  <si>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</si>
  <si>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</si>
  <si>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</si>
  <si>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</si>
  <si>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</si>
  <si>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</si>
  <si>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</si>
  <si>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</si>
  <si>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</si>
  <si>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</si>
  <si>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</si>
  <si>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</si>
  <si>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</si>
  <si>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</si>
  <si>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</si>
  <si>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</si>
  <si>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</si>
  <si>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</si>
  <si>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</si>
  <si>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</si>
  <si>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</si>
  <si>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</si>
  <si>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</si>
  <si>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</si>
  <si>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</si>
  <si>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</si>
  <si>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</si>
  <si>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</si>
  <si>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</si>
  <si>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</si>
  <si>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</si>
  <si>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</si>
  <si>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</si>
  <si>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</si>
  <si>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</si>
  <si>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</si>
  <si>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</si>
  <si>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</si>
  <si>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</si>
  <si>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</si>
  <si>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</si>
  <si>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</si>
  <si>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</si>
  <si>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</si>
  <si>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</si>
  <si>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</si>
  <si>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</si>
  <si>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</si>
  <si>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</si>
  <si>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</si>
  <si>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</si>
  <si>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</si>
  <si>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</si>
  <si>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</si>
  <si>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</si>
  <si>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</si>
  <si>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</si>
  <si>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</si>
  <si>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</si>
  <si>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</si>
  <si>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</si>
  <si>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</si>
  <si>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</si>
  <si>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</si>
  <si>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</si>
  <si>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</si>
  <si>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</si>
  <si>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</si>
  <si>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</si>
  <si>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</si>
  <si>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</si>
  <si>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</si>
  <si>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</si>
  <si>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</si>
  <si>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</si>
  <si>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</si>
  <si>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</si>
  <si>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</si>
  <si>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</si>
  <si>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</si>
  <si>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</si>
  <si>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</si>
  <si>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</si>
  <si>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</si>
  <si>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</si>
  <si>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</si>
  <si>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</si>
  <si>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</si>
  <si>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</si>
  <si>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</si>
  <si>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</si>
  <si>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</si>
  <si>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</si>
  <si>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</si>
  <si>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</si>
  <si>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</si>
  <si>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</si>
  <si>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</si>
  <si>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</si>
  <si>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</si>
  <si>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</si>
  <si>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</si>
  <si>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</si>
  <si>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</si>
  <si>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</si>
  <si>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</si>
  <si>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</si>
  <si>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</si>
  <si>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</si>
  <si>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</si>
  <si>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</si>
  <si>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</si>
  <si>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</si>
  <si>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</si>
  <si>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</si>
  <si>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</si>
  <si>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</si>
  <si>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</si>
  <si>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</si>
  <si>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</si>
  <si>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</si>
  <si>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</si>
  <si>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</si>
  <si>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</si>
  <si>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</si>
  <si>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</si>
  <si>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</si>
  <si>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</si>
  <si>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</si>
  <si>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</si>
  <si>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</si>
  <si>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</si>
  <si>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</si>
  <si>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</si>
  <si>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</si>
  <si>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</si>
  <si>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</si>
  <si>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</si>
  <si>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</si>
  <si>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</si>
  <si>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</si>
  <si>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</si>
  <si>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</si>
  <si>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</si>
  <si>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</si>
  <si>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</si>
  <si>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</si>
  <si>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</si>
  <si>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</si>
  <si>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</si>
  <si>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</si>
  <si>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</si>
  <si>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</si>
  <si>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</si>
  <si>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</si>
  <si>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</si>
  <si>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</si>
  <si>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</si>
  <si>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</si>
  <si>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</si>
  <si>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</si>
  <si>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</si>
  <si>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</si>
  <si>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</si>
  <si>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</si>
  <si>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</si>
  <si>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</si>
  <si>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</si>
  <si>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</si>
  <si>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</si>
  <si>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</si>
  <si>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</si>
  <si>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</si>
  <si>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</si>
  <si>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</si>
  <si>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</si>
  <si>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</si>
  <si>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</si>
  <si>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</si>
  <si>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</si>
  <si>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</si>
  <si>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</si>
  <si>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</si>
  <si>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</si>
  <si>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</si>
  <si>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</si>
  <si>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</si>
  <si>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</si>
  <si>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</si>
  <si>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</si>
  <si>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</si>
  <si>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</si>
  <si>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</si>
  <si>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</si>
  <si>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</si>
  <si>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</si>
  <si>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</si>
  <si>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</si>
  <si>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</si>
  <si>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</si>
  <si>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</si>
  <si>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</si>
  <si>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</si>
  <si>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</si>
  <si>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</si>
  <si>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</si>
  <si>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</si>
  <si>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</si>
  <si>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</si>
  <si>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</si>
  <si>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</si>
  <si>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</si>
  <si>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</si>
  <si>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</si>
  <si>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</si>
  <si>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</si>
  <si>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</si>
  <si>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</si>
  <si>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</si>
  <si>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</si>
  <si>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</si>
  <si>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</si>
  <si>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</si>
  <si>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</si>
  <si>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</si>
  <si>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</si>
  <si>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</si>
  <si>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</si>
  <si>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</si>
  <si>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</si>
  <si>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</si>
  <si>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</si>
  <si>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</si>
  <si>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</si>
  <si>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</si>
  <si>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</si>
  <si>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</si>
  <si>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</si>
  <si>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</si>
  <si>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</si>
  <si>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</si>
  <si>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</si>
  <si>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</si>
  <si>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</si>
  <si>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</si>
  <si>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</si>
  <si>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</si>
  <si>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</si>
  <si>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</si>
  <si>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</si>
  <si>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</si>
  <si>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</si>
  <si>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</si>
  <si>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</si>
  <si>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</si>
  <si>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</si>
  <si>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</si>
  <si>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</si>
  <si>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</si>
  <si>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</si>
  <si>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</si>
  <si>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</si>
  <si>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</si>
  <si>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</si>
  <si>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</si>
  <si>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</si>
  <si>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</si>
  <si>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</si>
  <si>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</si>
  <si>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</si>
  <si>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</si>
  <si>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</si>
  <si>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</si>
  <si>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</si>
  <si>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</si>
  <si>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</si>
  <si>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</si>
  <si>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</si>
  <si>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</si>
  <si>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</si>
  <si>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</si>
  <si>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</si>
  <si>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</si>
  <si>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</si>
  <si>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</si>
  <si>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</si>
  <si>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</si>
  <si>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</si>
  <si>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</si>
  <si>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</si>
  <si>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</si>
  <si>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</si>
  <si>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</si>
  <si>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</si>
  <si>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</si>
  <si>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</si>
  <si>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</si>
  <si>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</si>
  <si>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</si>
  <si>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</si>
  <si>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</si>
  <si>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</si>
  <si>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</si>
  <si>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</si>
  <si>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</si>
  <si>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</si>
  <si>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</si>
  <si>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</si>
  <si>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</si>
  <si>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</si>
  <si>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</si>
  <si>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</si>
  <si>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</si>
  <si>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</si>
  <si>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</si>
  <si>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</si>
  <si>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</si>
  <si>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</si>
  <si>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</si>
  <si>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</si>
  <si>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</si>
  <si>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</si>
  <si>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</si>
  <si>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</si>
  <si>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</si>
  <si>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</si>
  <si>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</si>
  <si>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</si>
  <si>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</si>
  <si>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</si>
  <si>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</si>
  <si>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</si>
  <si>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</si>
  <si>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</si>
  <si>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</si>
  <si>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</si>
  <si>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</si>
  <si>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</si>
  <si>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</si>
  <si>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</si>
  <si>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</si>
  <si>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</si>
  <si>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</si>
  <si>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</si>
  <si>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</si>
  <si>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</si>
  <si>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</si>
  <si>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</si>
  <si>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</si>
  <si>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</si>
  <si>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</si>
  <si>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</si>
  <si>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</si>
  <si>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</si>
  <si>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</si>
  <si>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</si>
  <si>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</si>
  <si>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</si>
  <si>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</si>
  <si>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</si>
  <si>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</si>
  <si>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</si>
  <si>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</si>
  <si>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</si>
  <si>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</si>
  <si>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</si>
  <si>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</si>
  <si>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</si>
  <si>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</si>
  <si>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</si>
  <si>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</si>
  <si>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</si>
  <si>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</si>
  <si>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</si>
  <si>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</si>
  <si>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</si>
  <si>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</si>
  <si>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</si>
  <si>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</si>
  <si>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</si>
  <si>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</si>
  <si>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</si>
  <si>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</si>
  <si>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</si>
  <si>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</si>
  <si>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</si>
  <si>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</si>
  <si>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</si>
  <si>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</si>
  <si>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</si>
  <si>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</si>
  <si>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</si>
  <si>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</si>
  <si>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</si>
  <si>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</si>
  <si>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</si>
  <si>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</si>
  <si>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</si>
  <si>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</si>
  <si>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</si>
  <si>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</si>
  <si>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</si>
  <si>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</si>
  <si>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</si>
  <si>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</si>
  <si>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</si>
  <si>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</si>
  <si>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</si>
  <si>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</si>
  <si>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</si>
  <si>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</si>
  <si>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</si>
  <si>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</si>
  <si>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</si>
  <si>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</si>
  <si>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</si>
  <si>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</si>
  <si>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</si>
  <si>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</si>
  <si>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</si>
  <si>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</si>
  <si>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</si>
  <si>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</si>
  <si>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</si>
  <si>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</si>
  <si>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</si>
  <si>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</si>
  <si>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</si>
  <si>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</si>
  <si>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</si>
  <si>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</si>
  <si>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</si>
  <si>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</si>
  <si>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</si>
  <si>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</si>
  <si>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</si>
  <si>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</si>
  <si>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</si>
  <si>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</si>
  <si>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</si>
  <si>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</si>
  <si>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</si>
  <si>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</si>
  <si>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</si>
  <si>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</si>
  <si>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</si>
  <si>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</si>
  <si>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</si>
  <si>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</si>
  <si>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</si>
  <si>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</si>
  <si>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</si>
  <si>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</si>
  <si>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</si>
  <si>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</si>
  <si>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</si>
  <si>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</si>
  <si>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</si>
  <si>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</si>
  <si>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</si>
  <si>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</si>
  <si>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</si>
  <si>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</si>
  <si>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</si>
  <si>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</si>
  <si>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</si>
  <si>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</si>
  <si>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</si>
  <si>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</si>
  <si>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</si>
  <si>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</si>
  <si>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</si>
  <si>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</si>
  <si>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</si>
  <si>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</si>
  <si>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</si>
  <si>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</si>
  <si>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</si>
  <si>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</si>
  <si>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</si>
  <si>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</si>
  <si>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</si>
  <si>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</si>
  <si>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</si>
  <si>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</si>
  <si>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</si>
  <si>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</si>
  <si>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</si>
  <si>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</si>
  <si>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</si>
  <si>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</si>
  <si>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</si>
  <si>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</si>
  <si>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</si>
  <si>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</si>
  <si>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</si>
  <si>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</si>
  <si>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</si>
  <si>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</si>
  <si>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</si>
  <si>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</si>
  <si>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</si>
  <si>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</si>
  <si>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</si>
  <si>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</si>
  <si>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</si>
  <si>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</si>
  <si>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</si>
  <si>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</si>
  <si>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</si>
  <si>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</si>
  <si>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</si>
  <si>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</si>
  <si>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</si>
  <si>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</si>
  <si>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</si>
  <si>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</si>
  <si>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</si>
  <si>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</si>
  <si>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</si>
  <si>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</si>
  <si>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</si>
  <si>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</si>
  <si>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</si>
  <si>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</si>
  <si>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</si>
  <si>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</si>
  <si>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</si>
  <si>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</si>
  <si>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</si>
  <si>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</si>
  <si>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</si>
  <si>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</si>
  <si>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</si>
  <si>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</si>
  <si>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</si>
  <si>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</si>
  <si>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</si>
  <si>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</si>
  <si>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</si>
  <si>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</si>
  <si>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</si>
  <si>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</si>
  <si>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</si>
  <si>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</si>
  <si>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</si>
  <si>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</si>
  <si>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</si>
  <si>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</si>
  <si>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</si>
  <si>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</si>
  <si>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</si>
  <si>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</si>
  <si>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</si>
  <si>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</si>
  <si>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</si>
  <si>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</si>
  <si>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</si>
  <si>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</si>
  <si>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</si>
  <si>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</si>
  <si>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</si>
  <si>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</si>
  <si>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</si>
  <si>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</si>
  <si>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</si>
  <si>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</si>
  <si>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</si>
  <si>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</si>
  <si>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</si>
  <si>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</si>
  <si>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</si>
  <si>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</si>
  <si>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</si>
  <si>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</si>
  <si>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</si>
  <si>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</si>
  <si>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</si>
  <si>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</si>
  <si>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</si>
  <si>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</si>
  <si>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</si>
  <si>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</si>
  <si>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</si>
  <si>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</si>
  <si>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</si>
  <si>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</si>
  <si>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</si>
  <si>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</si>
  <si>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</si>
  <si>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</si>
  <si>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</si>
  <si>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</si>
  <si>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</si>
  <si>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</si>
  <si>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</si>
  <si>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</si>
  <si>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</si>
  <si>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</si>
  <si>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</si>
  <si>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</si>
  <si>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</si>
  <si>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</si>
  <si>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</si>
  <si>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</si>
  <si>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</si>
  <si>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</si>
  <si>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</si>
  <si>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</si>
  <si>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</si>
  <si>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</si>
  <si>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</si>
  <si>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</si>
  <si>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</si>
  <si>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</si>
  <si>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</si>
  <si>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</si>
  <si>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</si>
  <si>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</si>
  <si>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</si>
  <si>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</si>
  <si>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</si>
  <si>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</si>
  <si>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</si>
  <si>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</si>
  <si>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</si>
  <si>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</si>
  <si>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</si>
  <si>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</si>
  <si>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</si>
  <si>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</si>
  <si>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</si>
  <si>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</si>
  <si>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</si>
  <si>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</si>
  <si>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</si>
  <si>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</si>
  <si>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</si>
  <si>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</si>
  <si>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</si>
  <si>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</si>
  <si>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</si>
  <si>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</si>
  <si>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</si>
  <si>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</si>
  <si>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</si>
  <si>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</si>
  <si>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</si>
  <si>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</si>
  <si>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</si>
  <si>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</si>
  <si>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</si>
  <si>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</si>
  <si>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</si>
  <si>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</si>
  <si>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</si>
  <si>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</si>
  <si>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</si>
  <si>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</si>
  <si>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</si>
  <si>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</si>
  <si>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</si>
  <si>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</si>
  <si>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</si>
  <si>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</si>
  <si>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</si>
  <si>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</si>
  <si>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</si>
  <si>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</si>
  <si>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</si>
  <si>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</si>
  <si>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</si>
  <si>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</si>
  <si>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</si>
  <si>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</si>
  <si>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</si>
  <si>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</si>
  <si>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</si>
  <si>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</si>
  <si>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</si>
  <si>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</si>
  <si>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</si>
  <si>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</si>
  <si>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</si>
  <si>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</si>
  <si>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</si>
  <si>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</si>
  <si>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</si>
  <si>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</si>
  <si>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</si>
  <si>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</si>
  <si>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</si>
  <si>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</si>
  <si>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</si>
  <si>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</si>
  <si>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</si>
  <si>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</si>
  <si>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</si>
  <si>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</si>
  <si>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</si>
  <si>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</si>
  <si>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</si>
  <si>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</si>
  <si>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</si>
  <si>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</si>
  <si>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</si>
  <si>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</si>
  <si>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</si>
  <si>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</si>
  <si>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</si>
  <si>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</si>
  <si>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</si>
  <si>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</si>
  <si>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</si>
  <si>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</si>
  <si>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</si>
  <si>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</si>
  <si>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</si>
  <si>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</si>
  <si>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</si>
  <si>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</si>
  <si>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</si>
  <si>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</si>
  <si>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</si>
  <si>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</si>
  <si>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</si>
  <si>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</si>
  <si>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</si>
  <si>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</si>
  <si>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</si>
  <si>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</si>
  <si>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</si>
  <si>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</si>
  <si>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</si>
  <si>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</si>
  <si>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</si>
  <si>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</si>
  <si>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</si>
  <si>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</si>
  <si>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</si>
  <si>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</si>
  <si>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</si>
  <si>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</si>
  <si>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</si>
  <si>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</si>
  <si>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</si>
  <si>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</si>
  <si>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</si>
  <si>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</si>
  <si>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</si>
  <si>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</si>
  <si>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</si>
  <si>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</si>
  <si>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</si>
  <si>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</si>
  <si>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</si>
  <si>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</si>
  <si>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</si>
  <si>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</si>
  <si>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</si>
  <si>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</si>
  <si>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</si>
  <si>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</si>
  <si>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</si>
  <si>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</si>
  <si>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</si>
  <si>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</si>
  <si>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</si>
  <si>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</si>
  <si>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</si>
  <si>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</si>
  <si>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</si>
  <si>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</si>
  <si>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</si>
  <si>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</si>
  <si>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</si>
  <si>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</si>
  <si>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</si>
  <si>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</si>
  <si>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</si>
  <si>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</si>
  <si>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</si>
  <si>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</si>
  <si>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</si>
  <si>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</si>
  <si>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</si>
  <si>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</si>
  <si>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</si>
  <si>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</si>
  <si>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</si>
  <si>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</si>
  <si>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</si>
  <si>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</si>
  <si>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</si>
  <si>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</si>
  <si>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</si>
  <si>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</si>
  <si>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</si>
  <si>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</si>
  <si>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</si>
  <si>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</si>
  <si>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</si>
  <si>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</si>
  <si>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</si>
  <si>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</si>
  <si>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</si>
  <si>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</si>
  <si>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</si>
  <si>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</si>
  <si>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</si>
  <si>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</si>
  <si>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</si>
  <si>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</si>
  <si>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</si>
  <si>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</si>
  <si>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</si>
  <si>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</si>
  <si>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</si>
  <si>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</si>
  <si>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</si>
  <si>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</si>
  <si>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</si>
  <si>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</si>
  <si>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</si>
  <si>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</si>
  <si>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</si>
  <si>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</si>
  <si>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</si>
  <si>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</si>
  <si>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</si>
  <si>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</si>
  <si>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</si>
  <si>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</si>
  <si>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</si>
  <si>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</si>
  <si>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</si>
  <si>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</si>
  <si>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</si>
  <si>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</si>
  <si>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</si>
  <si>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</si>
  <si>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</si>
  <si>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</si>
  <si>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</si>
  <si>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</si>
  <si>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</si>
  <si>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</si>
  <si>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</si>
  <si>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</si>
  <si>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</si>
  <si>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</si>
  <si>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</si>
  <si>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</si>
  <si>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</si>
  <si>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</si>
  <si>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</si>
  <si>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</si>
  <si>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</si>
  <si>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</si>
  <si>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</si>
  <si>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</si>
  <si>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</si>
  <si>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</si>
  <si>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</si>
  <si>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</si>
  <si>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</si>
  <si>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</si>
  <si>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</si>
  <si>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</si>
  <si>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</si>
  <si>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</si>
  <si>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</si>
  <si>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</si>
  <si>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</si>
  <si>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</si>
  <si>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</si>
  <si>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</si>
  <si>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</si>
  <si>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</si>
  <si>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</si>
  <si>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</si>
  <si>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</si>
  <si>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</si>
  <si>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</si>
  <si>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</si>
  <si>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</si>
  <si>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</si>
  <si>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</si>
  <si>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</si>
  <si>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</si>
  <si>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</si>
  <si>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</si>
  <si>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</si>
  <si>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</si>
  <si>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</si>
  <si>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</si>
  <si>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</si>
  <si>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</si>
  <si>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</si>
  <si>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</si>
  <si>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</si>
  <si>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</si>
  <si>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</si>
  <si>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</si>
  <si>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</si>
  <si>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</si>
  <si>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</si>
  <si>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</si>
  <si>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</si>
  <si>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</si>
  <si>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</si>
  <si>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</si>
  <si>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</si>
  <si>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</si>
  <si>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</si>
  <si>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</si>
  <si>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</si>
  <si>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</si>
  <si>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</si>
  <si>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</si>
  <si>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</si>
  <si>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</si>
  <si>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</si>
  <si>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</si>
  <si>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</si>
  <si>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</si>
  <si>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</si>
  <si>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</si>
  <si>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</si>
  <si>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</si>
  <si>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</si>
  <si>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</si>
  <si>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</si>
  <si>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</si>
  <si>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</si>
  <si>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</si>
  <si>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</si>
  <si>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</si>
  <si>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</si>
  <si>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</si>
  <si>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</si>
  <si>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</si>
  <si>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</si>
  <si>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</si>
  <si>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</si>
  <si>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</si>
  <si>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</si>
  <si>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</si>
  <si>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</si>
  <si>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</si>
  <si>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</si>
  <si>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</si>
  <si>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</si>
  <si>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</si>
  <si>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</si>
  <si>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</si>
  <si>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</si>
  <si>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</si>
  <si>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</si>
  <si>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</si>
  <si>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</si>
  <si>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</si>
  <si>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</si>
  <si>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</si>
  <si>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</si>
  <si>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</si>
  <si>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</si>
  <si>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</si>
  <si>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</si>
  <si>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</si>
  <si>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</si>
  <si>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</si>
  <si>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</si>
  <si>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</si>
  <si>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</si>
  <si>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</si>
  <si>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</si>
  <si>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</si>
  <si>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</si>
  <si>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</si>
  <si>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</si>
  <si>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</si>
  <si>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</si>
  <si>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</si>
  <si>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</si>
  <si>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</si>
  <si>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</si>
  <si>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</si>
  <si>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</si>
  <si>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</si>
  <si>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</si>
  <si>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</si>
  <si>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</si>
  <si>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</si>
  <si>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</si>
  <si>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</si>
  <si>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</si>
  <si>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</si>
  <si>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</si>
  <si>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</si>
  <si>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</si>
  <si>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</si>
  <si>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</si>
  <si>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</si>
  <si>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</si>
  <si>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</si>
  <si>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</si>
  <si>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</si>
  <si>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</si>
  <si>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</si>
  <si>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</si>
  <si>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</si>
  <si>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</si>
  <si>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</si>
  <si>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</si>
  <si>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</si>
  <si>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</si>
  <si>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</si>
  <si>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</si>
  <si>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</si>
  <si>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</si>
  <si>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</si>
  <si>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</si>
  <si>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</si>
  <si>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</si>
  <si>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</si>
  <si>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</si>
  <si>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</si>
  <si>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</si>
  <si>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</si>
  <si>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</si>
  <si>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</si>
  <si>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</si>
  <si>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</si>
  <si>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</si>
  <si>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</si>
  <si>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</si>
  <si>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</si>
  <si>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</si>
  <si>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</si>
  <si>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</si>
  <si>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</si>
  <si>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</si>
  <si>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</si>
  <si>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</si>
  <si>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</si>
  <si>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</si>
  <si>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</si>
  <si>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</si>
  <si>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</si>
  <si>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</si>
  <si>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</si>
  <si>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</si>
  <si>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</si>
  <si>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</si>
  <si>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</si>
  <si>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</si>
  <si>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</si>
  <si>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</si>
  <si>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</si>
  <si>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</si>
  <si>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</si>
  <si>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</si>
  <si>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</si>
  <si>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</si>
  <si>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</si>
  <si>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</si>
  <si>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</si>
  <si>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</si>
  <si>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</si>
  <si>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</si>
  <si>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</si>
  <si>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</si>
  <si>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</si>
  <si>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</si>
  <si>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</si>
  <si>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</si>
  <si>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</si>
  <si>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</si>
  <si>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</si>
  <si>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</si>
  <si>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</si>
  <si>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</si>
  <si>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</si>
  <si>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</si>
  <si>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</si>
  <si>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</si>
  <si>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</si>
  <si>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</si>
  <si>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</si>
  <si>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</si>
  <si>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</si>
  <si>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</si>
  <si>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</si>
  <si>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</si>
  <si>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</si>
  <si>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</si>
  <si>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</si>
  <si>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</si>
  <si>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</si>
  <si>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</si>
  <si>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</si>
  <si>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</si>
  <si>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</si>
  <si>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</si>
  <si>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</si>
  <si>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</si>
  <si>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</si>
  <si>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</si>
  <si>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</si>
  <si>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</si>
  <si>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</si>
  <si>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</si>
  <si>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</si>
  <si>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</si>
  <si>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</si>
  <si>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</si>
  <si>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</si>
  <si>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</si>
  <si>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</si>
  <si>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</si>
  <si>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</si>
  <si>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</si>
  <si>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</si>
  <si>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</si>
  <si>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</si>
  <si>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</si>
  <si>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</si>
  <si>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</si>
  <si>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</si>
  <si>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</si>
  <si>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</si>
  <si>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</si>
  <si>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</si>
  <si>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</si>
  <si>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</si>
  <si>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</si>
  <si>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</si>
  <si>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</si>
  <si>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</si>
  <si>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</si>
  <si>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</si>
  <si>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</si>
  <si>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</si>
  <si>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</si>
  <si>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</si>
  <si>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</si>
  <si>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</si>
  <si>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</si>
  <si>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</si>
  <si>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</si>
  <si>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</si>
  <si>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</si>
  <si>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</si>
  <si>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</si>
  <si>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</si>
  <si>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</si>
  <si>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</si>
  <si>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</si>
  <si>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</si>
  <si>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</si>
  <si>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</si>
  <si>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</si>
  <si>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</si>
  <si>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</si>
  <si>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</si>
  <si>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</si>
  <si>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</si>
  <si>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</si>
  <si>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</si>
  <si>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</si>
  <si>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</si>
  <si>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</si>
  <si>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</si>
  <si>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</si>
  <si>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</si>
  <si>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</si>
  <si>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</si>
  <si>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</si>
  <si>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</si>
  <si>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</si>
  <si>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</si>
  <si>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</si>
  <si>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</si>
  <si>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</si>
  <si>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</si>
  <si>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</si>
  <si>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</si>
  <si>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</si>
  <si>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</si>
  <si>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</si>
  <si>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</si>
  <si>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</si>
  <si>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</si>
  <si>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</si>
  <si>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</si>
  <si>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</si>
  <si>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</si>
  <si>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</si>
  <si>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</si>
  <si>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</si>
  <si>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</si>
  <si>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</si>
  <si>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</si>
  <si>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</si>
  <si>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</si>
  <si>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</si>
  <si>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</si>
  <si>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</si>
  <si>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</si>
  <si>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</si>
  <si>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</si>
  <si>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</si>
  <si>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</si>
  <si>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</si>
  <si>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</si>
  <si>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</si>
  <si>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</si>
  <si>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</si>
  <si>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</si>
  <si>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</si>
  <si>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</si>
  <si>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</si>
  <si>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</si>
  <si>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</si>
  <si>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</si>
  <si>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</si>
  <si>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</si>
  <si>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</si>
  <si>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</si>
  <si>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</si>
  <si>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</si>
  <si>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</si>
  <si>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</si>
  <si>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</si>
  <si>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</si>
  <si>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</si>
  <si>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</si>
  <si>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</si>
  <si>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</si>
  <si>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</si>
  <si>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</si>
  <si>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</si>
  <si>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</si>
  <si>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</si>
  <si>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</si>
  <si>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</si>
  <si>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</si>
  <si>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</si>
  <si>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</si>
  <si>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</si>
  <si>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</si>
  <si>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</si>
  <si>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</si>
  <si>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</si>
  <si>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</si>
  <si>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</si>
  <si>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</si>
  <si>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</si>
  <si>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</si>
  <si>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</si>
  <si>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</si>
  <si>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</si>
  <si>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</si>
  <si>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</si>
  <si>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</si>
  <si>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</si>
  <si>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</si>
  <si>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</si>
  <si>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</si>
  <si>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</si>
  <si>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</si>
  <si>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</si>
  <si>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</si>
  <si>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</si>
  <si>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</si>
  <si>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</si>
  <si>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</si>
  <si>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</si>
  <si>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</si>
  <si>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</si>
  <si>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</si>
  <si>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</si>
  <si>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</si>
  <si>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</si>
  <si>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</si>
  <si>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</si>
  <si>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</si>
  <si>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</si>
  <si>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</si>
  <si>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</si>
  <si>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</si>
  <si>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</si>
  <si>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</si>
  <si>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</si>
  <si>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</si>
  <si>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</si>
  <si>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</si>
  <si>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</si>
  <si>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</si>
  <si>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</si>
  <si>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</si>
  <si>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</si>
  <si>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</si>
  <si>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</si>
  <si>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</si>
  <si>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</si>
  <si>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</si>
  <si>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</si>
  <si>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</si>
  <si>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</si>
  <si>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</si>
  <si>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</si>
  <si>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</si>
  <si>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</si>
  <si>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</si>
  <si>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</si>
  <si>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</si>
  <si>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</si>
  <si>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</si>
  <si>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</si>
  <si>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</si>
  <si>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</si>
  <si>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</si>
  <si>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</si>
  <si>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</si>
  <si>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</si>
  <si>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</si>
  <si>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</si>
  <si>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</si>
  <si>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</si>
  <si>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</si>
  <si>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</si>
  <si>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</si>
  <si>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</si>
  <si>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</si>
  <si>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</si>
  <si>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</si>
  <si>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</si>
  <si>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</si>
  <si>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</si>
  <si>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</si>
  <si>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</si>
  <si>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</si>
  <si>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</si>
  <si>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</si>
  <si>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</si>
  <si>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</si>
  <si>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</si>
  <si>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</si>
  <si>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</si>
  <si>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</si>
  <si>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</si>
  <si>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</si>
  <si>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</si>
  <si>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</si>
  <si>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</si>
  <si>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</si>
  <si>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</si>
  <si>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</si>
  <si>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</si>
  <si>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</si>
  <si>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</si>
  <si>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</si>
  <si>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</si>
  <si>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</si>
  <si>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</si>
  <si>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</si>
  <si>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</si>
  <si>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</si>
  <si>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</si>
  <si>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</si>
  <si>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</si>
  <si>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</si>
  <si>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</si>
  <si>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</si>
  <si>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</si>
  <si>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</si>
  <si>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</si>
  <si>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</si>
  <si>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</si>
  <si>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</si>
  <si>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</si>
  <si>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</si>
  <si>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</si>
  <si>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</si>
  <si>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</si>
  <si>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</si>
  <si>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</si>
  <si>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</si>
  <si>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</si>
  <si>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</si>
  <si>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</si>
  <si>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</si>
  <si>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</si>
  <si>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</si>
  <si>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</si>
  <si>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</si>
  <si>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</si>
  <si>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</si>
  <si>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</si>
  <si>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</si>
  <si>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</si>
  <si>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</si>
  <si>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</si>
  <si>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</si>
  <si>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</si>
  <si>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</si>
  <si>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</si>
  <si>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</si>
  <si>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</si>
  <si>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</si>
  <si>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</si>
  <si>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</si>
  <si>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</si>
  <si>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</si>
  <si>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</si>
  <si>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</si>
  <si>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</si>
  <si>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</si>
  <si>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</si>
  <si>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</si>
  <si>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</si>
  <si>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</si>
  <si>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</si>
  <si>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</si>
  <si>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</si>
  <si>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</si>
  <si>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</si>
  <si>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</si>
  <si>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</si>
  <si>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</si>
  <si>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</si>
  <si>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</si>
  <si>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</si>
  <si>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</si>
  <si>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</si>
  <si>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</si>
  <si>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</si>
  <si>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</si>
  <si>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</si>
  <si>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</si>
  <si>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</si>
  <si>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</si>
  <si>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</si>
  <si>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</si>
  <si>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</si>
  <si>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</si>
  <si>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</si>
  <si>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</si>
  <si>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</si>
  <si>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</si>
  <si>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</si>
  <si>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</si>
  <si>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</si>
  <si>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</si>
  <si>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</si>
  <si>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</si>
  <si>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</si>
  <si>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</si>
  <si>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</si>
  <si>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</si>
  <si>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</si>
  <si>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</si>
  <si>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</si>
  <si>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</si>
  <si>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</si>
  <si>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</si>
  <si>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</si>
  <si>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</si>
  <si>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</si>
  <si>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</si>
  <si>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</si>
  <si>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</si>
  <si>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</si>
  <si>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</si>
  <si>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</si>
  <si>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</si>
  <si>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</si>
  <si>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</si>
  <si>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</si>
  <si>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</si>
  <si>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</si>
  <si>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</si>
  <si>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</si>
  <si>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</si>
  <si>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</si>
  <si>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</si>
  <si>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</si>
  <si>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</si>
  <si>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</si>
  <si>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</si>
  <si>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</si>
  <si>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</si>
  <si>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</si>
  <si>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</si>
  <si>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</si>
  <si>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</si>
  <si>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</si>
  <si>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</si>
  <si>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</si>
  <si>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</si>
  <si>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</si>
  <si>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</si>
  <si>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</si>
  <si>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</si>
  <si>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</si>
  <si>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</si>
  <si>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</si>
  <si>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</si>
  <si>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</si>
  <si>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</si>
  <si>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</si>
  <si>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</si>
  <si>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</si>
  <si>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</si>
  <si>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</si>
  <si>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</si>
  <si>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</si>
  <si>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</si>
  <si>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</si>
  <si>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</si>
  <si>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</si>
  <si>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</si>
  <si>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</si>
  <si>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</si>
  <si>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</si>
  <si>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</si>
  <si>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</si>
  <si>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</si>
  <si>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</si>
  <si>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</si>
  <si>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</si>
  <si>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</si>
  <si>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</si>
  <si>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</si>
  <si>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</si>
  <si>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</si>
  <si>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</si>
  <si>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</si>
  <si>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</si>
  <si>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</si>
  <si>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</si>
  <si>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</si>
  <si>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</si>
  <si>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</si>
  <si>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</si>
  <si>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</si>
  <si>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</si>
  <si>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</si>
  <si>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</si>
  <si>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</si>
  <si>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</si>
  <si>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</si>
  <si>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</si>
  <si>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</si>
  <si>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</si>
  <si>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</si>
  <si>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</si>
  <si>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</si>
  <si>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</si>
  <si>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</si>
  <si>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</si>
  <si>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</si>
  <si>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</si>
  <si>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</si>
  <si>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</si>
  <si>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</si>
  <si>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</si>
  <si>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</si>
  <si>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</si>
  <si>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</si>
  <si>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</si>
  <si>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</si>
  <si>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</si>
  <si>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</si>
  <si>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</si>
  <si>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</si>
  <si>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</si>
  <si>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</si>
  <si>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</si>
  <si>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</si>
  <si>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</si>
  <si>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</si>
  <si>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</si>
  <si>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</si>
  <si>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</si>
  <si>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</si>
  <si>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</si>
  <si>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</si>
  <si>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</si>
  <si>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</si>
  <si>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</si>
  <si>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</si>
  <si>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</si>
  <si>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</si>
  <si>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</si>
  <si>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</si>
  <si>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</si>
  <si>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</si>
  <si>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</si>
  <si>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</si>
  <si>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</si>
  <si>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</si>
  <si>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</si>
  <si>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</si>
  <si>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</si>
  <si>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</si>
  <si>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</si>
  <si>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</si>
  <si>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</si>
  <si>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</si>
  <si>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</si>
  <si>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</si>
  <si>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</si>
  <si>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</si>
  <si>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</si>
  <si>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</si>
  <si>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</si>
  <si>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</si>
  <si>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</si>
  <si>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</si>
  <si>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</si>
  <si>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</si>
  <si>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</si>
  <si>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</si>
  <si>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</si>
  <si>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</si>
  <si>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</si>
  <si>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</si>
  <si>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</si>
  <si>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</si>
  <si>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</si>
  <si>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</si>
  <si>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</si>
  <si>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</si>
  <si>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</si>
  <si>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</si>
  <si>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</si>
  <si>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</si>
  <si>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</si>
  <si>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</si>
  <si>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</si>
  <si>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</si>
  <si>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</si>
  <si>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</si>
  <si>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</si>
  <si>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</si>
  <si>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</si>
  <si>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</si>
  <si>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</si>
  <si>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</si>
  <si>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</si>
  <si>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</si>
  <si>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</si>
  <si>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</si>
  <si>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</si>
  <si>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</si>
  <si>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</si>
  <si>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</si>
  <si>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</si>
  <si>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</si>
  <si>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</si>
  <si>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</si>
  <si>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</si>
  <si>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</si>
  <si>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</si>
  <si>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</si>
  <si>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</si>
  <si>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</si>
  <si>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</si>
  <si>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</si>
  <si>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</si>
  <si>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</si>
  <si>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</si>
  <si>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</si>
  <si>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</si>
  <si>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</si>
  <si>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</si>
  <si>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</si>
  <si>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</si>
  <si>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</si>
  <si>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</si>
  <si>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</si>
  <si>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</si>
  <si>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</si>
  <si>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</si>
  <si>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</si>
  <si>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</si>
  <si>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</si>
  <si>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</si>
  <si>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</si>
  <si>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</si>
  <si>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</si>
  <si>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</si>
  <si>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</si>
  <si>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</si>
  <si>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</si>
  <si>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</si>
  <si>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</si>
  <si>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</si>
  <si>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</si>
  <si>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</si>
  <si>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</si>
  <si>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</si>
  <si>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</si>
  <si>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</si>
  <si>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</si>
  <si>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</si>
  <si>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</si>
  <si>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</si>
  <si>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</si>
  <si>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</si>
  <si>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</si>
  <si>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</si>
  <si>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</si>
  <si>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</si>
  <si>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</si>
  <si>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</si>
  <si>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</si>
  <si>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</si>
  <si>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</si>
  <si>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</si>
  <si>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</si>
  <si>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</si>
  <si>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</si>
  <si>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</si>
  <si>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</si>
  <si>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</si>
  <si>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</si>
  <si>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</si>
  <si>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</si>
  <si>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</si>
  <si>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</si>
  <si>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</si>
  <si>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</si>
  <si>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</si>
  <si>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</si>
  <si>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</si>
  <si>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</si>
  <si>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</si>
  <si>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</si>
  <si>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</si>
  <si>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</si>
  <si>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</si>
  <si>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</si>
  <si>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</si>
  <si>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</si>
  <si>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</si>
  <si>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</si>
  <si>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</si>
  <si>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</si>
  <si>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</si>
  <si>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</si>
  <si>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</si>
  <si>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</si>
  <si>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</si>
  <si>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</si>
  <si>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</si>
  <si>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</si>
  <si>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</si>
  <si>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</si>
  <si>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</si>
  <si>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</si>
  <si>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</si>
  <si>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</si>
  <si>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</si>
  <si>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</si>
  <si>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</si>
  <si>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</si>
  <si>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</si>
  <si>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</si>
  <si>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</si>
  <si>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</si>
  <si>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</si>
  <si>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</si>
  <si>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</si>
  <si>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</si>
  <si>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</si>
  <si>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</si>
  <si>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</si>
  <si>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</si>
  <si>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</si>
  <si>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</si>
  <si>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</si>
  <si>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</si>
  <si>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</si>
  <si>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</si>
  <si>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</si>
  <si>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</si>
  <si>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</si>
  <si>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</si>
  <si>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</si>
  <si>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</si>
  <si>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</si>
  <si>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</si>
  <si>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</si>
  <si>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</si>
  <si>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</si>
  <si>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</si>
  <si>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</si>
  <si>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</si>
  <si>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</si>
  <si>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</si>
  <si>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</si>
  <si>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</si>
  <si>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</si>
  <si>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</si>
  <si>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</si>
  <si>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</si>
  <si>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</si>
  <si>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</si>
  <si>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</si>
  <si>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</si>
  <si>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</si>
  <si>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</si>
  <si>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</si>
  <si>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</si>
  <si>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</si>
  <si>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</si>
  <si>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</si>
  <si>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</si>
  <si>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</si>
  <si>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</si>
  <si>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</si>
  <si>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</si>
  <si>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</si>
  <si>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</si>
  <si>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</si>
  <si>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</si>
  <si>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</si>
  <si>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</si>
  <si>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</si>
  <si>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</si>
  <si>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</si>
  <si>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</si>
  <si>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</si>
  <si>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</si>
  <si>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</si>
  <si>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</si>
  <si>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</si>
  <si>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</si>
  <si>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</si>
  <si>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</si>
  <si>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</si>
  <si>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</si>
  <si>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</si>
  <si>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</si>
  <si>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</si>
  <si>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</si>
  <si>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</si>
  <si>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</si>
  <si>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</si>
  <si>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</si>
  <si>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</si>
  <si>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</si>
  <si>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</si>
  <si>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</si>
  <si>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</si>
  <si>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</si>
  <si>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</si>
  <si>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</si>
  <si>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</si>
  <si>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</si>
  <si>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</si>
  <si>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</si>
  <si>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</si>
  <si>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</si>
  <si>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</si>
  <si>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</si>
  <si>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</si>
  <si>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</si>
  <si>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</si>
  <si>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</si>
  <si>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</si>
  <si>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</si>
  <si>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</si>
  <si>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</si>
  <si>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</si>
  <si>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</si>
  <si>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</si>
  <si>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</si>
  <si>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</si>
  <si>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</si>
  <si>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</si>
  <si>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</si>
  <si>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</si>
  <si>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</si>
  <si>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</si>
  <si>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</si>
  <si>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</si>
  <si>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</si>
  <si>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</si>
  <si>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</si>
  <si>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</si>
  <si>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</si>
  <si>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</si>
  <si>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</si>
  <si>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</si>
  <si>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</si>
  <si>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</si>
  <si>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</si>
  <si>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</si>
  <si>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</si>
  <si>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</si>
  <si>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</si>
  <si>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</si>
  <si>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</si>
  <si>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</si>
  <si>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</si>
  <si>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</si>
  <si>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</si>
  <si>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</si>
  <si>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</si>
  <si>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</si>
  <si>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</si>
  <si>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</si>
  <si>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</si>
  <si>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</si>
  <si>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</si>
  <si>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</si>
  <si>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</si>
  <si>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</si>
  <si>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</si>
  <si>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</si>
  <si>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</si>
  <si>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</si>
  <si>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</si>
  <si>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</si>
  <si>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</si>
  <si>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</si>
  <si>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</si>
  <si>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</si>
  <si>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</si>
  <si>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</si>
  <si>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</si>
  <si>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</si>
  <si>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</si>
  <si>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</si>
  <si>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</si>
  <si>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</si>
  <si>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</si>
  <si>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</si>
  <si>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</si>
  <si>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</si>
  <si>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</si>
  <si>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</si>
  <si>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</si>
  <si>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</si>
  <si>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</si>
  <si>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</si>
  <si>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</si>
  <si>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</si>
  <si>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</si>
  <si>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</si>
  <si>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</si>
  <si>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</si>
  <si>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</si>
  <si>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</si>
  <si>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</si>
  <si>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</si>
  <si>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</si>
  <si>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</si>
  <si>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</si>
  <si>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</si>
  <si>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</si>
  <si>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</si>
  <si>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</si>
  <si>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</si>
  <si>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</si>
  <si>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</si>
  <si>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</si>
  <si>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</si>
  <si>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</si>
  <si>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</si>
  <si>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</si>
  <si>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</si>
  <si>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</si>
  <si>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</si>
  <si>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</si>
  <si>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</si>
  <si>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</si>
  <si>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</si>
  <si>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</si>
  <si>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</si>
  <si>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</si>
  <si>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</si>
  <si>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</si>
  <si>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</si>
  <si>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</si>
  <si>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</si>
  <si>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</si>
  <si>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</si>
  <si>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</si>
  <si>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</si>
  <si>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</si>
  <si>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</si>
  <si>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</si>
  <si>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</si>
  <si>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</si>
  <si>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</si>
  <si>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</si>
  <si>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</si>
  <si>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</si>
  <si>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</si>
  <si>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</si>
  <si>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</si>
  <si>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</si>
  <si>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</si>
  <si>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</si>
  <si>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</si>
  <si>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</si>
  <si>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</si>
  <si>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</si>
  <si>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</si>
  <si>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</si>
  <si>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</si>
  <si>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</si>
  <si>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</si>
  <si>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</si>
  <si>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</si>
  <si>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</si>
  <si>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</si>
  <si>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</si>
  <si>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</si>
  <si>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</si>
  <si>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</si>
  <si>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</si>
  <si>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</si>
  <si>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</si>
  <si>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</si>
  <si>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</si>
  <si>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</si>
  <si>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</si>
  <si>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</si>
  <si>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</si>
  <si>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</si>
  <si>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</si>
  <si>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</si>
  <si>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</si>
  <si>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</si>
  <si>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</si>
  <si>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</si>
  <si>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</si>
  <si>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</si>
  <si>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</si>
  <si>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</si>
  <si>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</si>
  <si>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</si>
  <si>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</si>
  <si>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</si>
  <si>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</si>
  <si>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</si>
  <si>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</si>
  <si>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</si>
  <si>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</si>
  <si>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</si>
  <si>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</si>
  <si>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</si>
  <si>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</si>
  <si>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</si>
  <si>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</si>
  <si>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</si>
  <si>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</si>
  <si>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</si>
  <si>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</si>
  <si>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</si>
  <si>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</si>
  <si>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</si>
  <si>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</si>
  <si>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</si>
  <si>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</si>
  <si>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</si>
  <si>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</si>
  <si>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</si>
  <si>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</si>
  <si>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</si>
  <si>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</si>
  <si>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</si>
  <si>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</si>
  <si>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</si>
  <si>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</si>
  <si>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</si>
  <si>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</si>
  <si>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</si>
  <si>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</si>
  <si>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</si>
  <si>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</si>
  <si>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</si>
  <si>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</si>
  <si>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</si>
  <si>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</si>
  <si>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</si>
  <si>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</si>
  <si>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</si>
  <si>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</si>
  <si>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</si>
  <si>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</si>
  <si>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</si>
  <si>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</si>
  <si>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</si>
  <si>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</si>
  <si>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</si>
  <si>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</si>
  <si>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</si>
  <si>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</si>
  <si>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</si>
  <si>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</si>
  <si>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</si>
  <si>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</si>
  <si>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</si>
  <si>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</si>
  <si>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</si>
  <si>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</si>
  <si>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</si>
  <si>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</si>
  <si>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</si>
  <si>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</si>
  <si>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</si>
  <si>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</si>
  <si>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</si>
  <si>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</si>
  <si>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</si>
  <si>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</si>
  <si>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</si>
  <si>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</si>
  <si>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</si>
  <si>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</si>
  <si>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</si>
  <si>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</si>
  <si>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</si>
  <si>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</si>
  <si>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</si>
  <si>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</si>
  <si>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</si>
  <si>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</si>
  <si>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</si>
  <si>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</si>
  <si>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</si>
  <si>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</si>
  <si>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</si>
  <si>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</si>
  <si>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</si>
  <si>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</si>
  <si>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</si>
  <si>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</si>
  <si>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</si>
  <si>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</si>
  <si>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</si>
  <si>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</si>
  <si>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</si>
  <si>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</si>
  <si>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</si>
  <si>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</si>
  <si>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</si>
  <si>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</si>
  <si>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</si>
  <si>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</si>
  <si>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</si>
  <si>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</si>
  <si>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</si>
  <si>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</si>
  <si>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</si>
  <si>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</si>
  <si>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</si>
  <si>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</si>
  <si>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</si>
  <si>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</si>
  <si>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</si>
  <si>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</si>
  <si>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</si>
  <si>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</si>
  <si>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</si>
  <si>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</si>
  <si>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</si>
  <si>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</si>
  <si>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</si>
  <si>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</si>
  <si>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</si>
  <si>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</si>
  <si>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</si>
  <si>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</si>
  <si>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</si>
  <si>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</si>
  <si>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</si>
  <si>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</si>
  <si>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</si>
  <si>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</si>
  <si>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</si>
  <si>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</si>
  <si>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</si>
  <si>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</si>
  <si>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</si>
  <si>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</si>
  <si>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</si>
  <si>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</si>
  <si>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</si>
  <si>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</si>
  <si>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</si>
  <si>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</si>
  <si>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</si>
  <si>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</si>
  <si>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</si>
  <si>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</si>
  <si>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</si>
  <si>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</si>
  <si>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</si>
  <si>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</si>
  <si>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</si>
  <si>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</si>
  <si>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</si>
  <si>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</si>
  <si>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</si>
  <si>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</si>
  <si>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</si>
  <si>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</si>
  <si>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</si>
  <si>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</si>
  <si>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</si>
  <si>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</si>
  <si>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</si>
  <si>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</si>
  <si>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</si>
  <si>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</si>
  <si>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</si>
  <si>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</si>
  <si>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</si>
  <si>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</si>
  <si>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</si>
  <si>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</si>
  <si>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</si>
  <si>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</si>
  <si>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</si>
  <si>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</si>
  <si>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</si>
  <si>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</si>
  <si>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</si>
  <si>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</si>
  <si>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</si>
  <si>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</si>
  <si>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</si>
  <si>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</si>
  <si>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</si>
  <si>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</si>
  <si>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</si>
  <si>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</si>
  <si>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</si>
  <si>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</si>
  <si>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</si>
  <si>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</si>
  <si>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</si>
  <si>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</si>
  <si>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</si>
  <si>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</si>
  <si>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</si>
  <si>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</si>
  <si>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</si>
  <si>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</si>
  <si>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</si>
  <si>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</si>
  <si>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</si>
  <si>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</si>
  <si>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</si>
  <si>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</si>
  <si>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</si>
  <si>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</si>
  <si>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</si>
  <si>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</si>
  <si>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</si>
  <si>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</si>
  <si>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</si>
  <si>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</si>
  <si>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</si>
  <si>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</si>
  <si>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</si>
  <si>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</si>
  <si>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</si>
  <si>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</si>
  <si>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</si>
  <si>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</si>
  <si>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</si>
  <si>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</si>
  <si>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</si>
  <si>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</si>
  <si>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</si>
  <si>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</si>
  <si>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</si>
  <si>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</si>
  <si>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</si>
  <si>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</si>
  <si>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</si>
  <si>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</si>
  <si>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</si>
  <si>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</si>
  <si>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</si>
  <si>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</si>
  <si>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</si>
  <si>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</si>
  <si>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</si>
  <si>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</si>
  <si>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</si>
  <si>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</si>
  <si>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</si>
  <si>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</si>
  <si>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</si>
  <si>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</si>
  <si>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</si>
  <si>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</si>
  <si>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</si>
  <si>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</si>
  <si>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</si>
  <si>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</si>
  <si>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</si>
  <si>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</si>
  <si>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</si>
  <si>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</si>
  <si>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</si>
  <si>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</si>
  <si>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</si>
  <si>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</si>
  <si>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</si>
  <si>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</si>
  <si>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</si>
  <si>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</si>
  <si>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</si>
  <si>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</si>
  <si>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</si>
  <si>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</si>
  <si>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</si>
  <si>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</si>
  <si>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</si>
  <si>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</si>
  <si>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</si>
  <si>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</si>
  <si>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</si>
  <si>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</si>
  <si>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</si>
  <si>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</si>
  <si>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</si>
  <si>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</si>
  <si>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</si>
  <si>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</si>
  <si>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</si>
  <si>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</si>
  <si>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</si>
  <si>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</si>
  <si>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</si>
  <si>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</si>
  <si>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</si>
  <si>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</si>
  <si>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</si>
  <si>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</si>
  <si>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</si>
  <si>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</si>
  <si>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</si>
  <si>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</si>
  <si>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</si>
  <si>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</si>
  <si>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</si>
  <si>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</si>
  <si>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</si>
  <si>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</si>
  <si>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</si>
  <si>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</si>
  <si>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</si>
  <si>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</si>
  <si>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</si>
  <si>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</si>
  <si>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</si>
  <si>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</si>
  <si>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</si>
  <si>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</si>
  <si>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</si>
  <si>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</si>
  <si>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</si>
  <si>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</si>
  <si>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</si>
  <si>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</si>
  <si>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</si>
  <si>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</si>
  <si>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</si>
  <si>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</si>
  <si>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</si>
  <si>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</si>
  <si>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</si>
  <si>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</si>
  <si>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</si>
  <si>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</si>
  <si>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</si>
  <si>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</si>
  <si>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</si>
  <si>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</si>
  <si>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</si>
  <si>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</si>
  <si>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</si>
  <si>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</si>
  <si>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</si>
  <si>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</si>
  <si>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</si>
  <si>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</si>
  <si>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</si>
  <si>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</si>
  <si>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</si>
  <si>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</si>
  <si>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</si>
  <si>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</si>
  <si>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</si>
  <si>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</si>
  <si>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</si>
  <si>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</si>
  <si>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</si>
  <si>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</si>
  <si>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</si>
  <si>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</si>
  <si>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</si>
  <si>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</si>
  <si>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</si>
  <si>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</si>
  <si>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</si>
  <si>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</si>
  <si>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</si>
  <si>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</si>
  <si>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</si>
  <si>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</si>
  <si>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</si>
  <si>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</si>
  <si>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</si>
  <si>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</si>
  <si>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</si>
  <si>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</si>
  <si>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</si>
  <si>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</si>
  <si>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</si>
  <si>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</si>
  <si>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</si>
  <si>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</si>
  <si>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</si>
  <si>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</si>
  <si>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</si>
  <si>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</si>
  <si>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</si>
  <si>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</si>
  <si>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</si>
  <si>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</si>
  <si>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</si>
  <si>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</si>
  <si>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</si>
  <si>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</si>
  <si>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</si>
  <si>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</si>
  <si>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</si>
  <si>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</si>
  <si>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</si>
  <si>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</si>
  <si>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</si>
  <si>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</si>
  <si>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</si>
  <si>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</si>
  <si>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</si>
  <si>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</si>
  <si>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</si>
  <si>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</si>
  <si>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</si>
  <si>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</si>
  <si>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</si>
  <si>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</si>
  <si>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</si>
  <si>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</si>
  <si>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</si>
  <si>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</si>
  <si>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</si>
  <si>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</si>
  <si>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</si>
  <si>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</si>
  <si>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</si>
  <si>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</si>
  <si>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</si>
  <si>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</si>
  <si>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</si>
  <si>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</si>
  <si>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</si>
  <si>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</si>
  <si>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</si>
  <si>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</si>
  <si>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</si>
  <si>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</si>
  <si>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</si>
  <si>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</si>
  <si>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</si>
  <si>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</si>
  <si>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</si>
  <si>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</si>
  <si>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</si>
  <si>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</si>
  <si>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</si>
  <si>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</si>
  <si>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</si>
  <si>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</si>
  <si>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</si>
  <si>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</si>
  <si>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</si>
  <si>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</si>
  <si>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</si>
  <si>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</si>
  <si>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</si>
  <si>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</si>
  <si>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</si>
  <si>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</si>
  <si>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</si>
  <si>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</si>
  <si>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</si>
  <si>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</si>
  <si>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</si>
  <si>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</si>
  <si>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</si>
  <si>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</si>
  <si>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</si>
  <si>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</si>
  <si>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</si>
  <si>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</si>
  <si>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</si>
  <si>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</si>
  <si>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</si>
  <si>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</si>
  <si>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</si>
  <si>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</si>
  <si>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</si>
  <si>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</si>
  <si>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</si>
  <si>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</si>
  <si>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</si>
  <si>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</si>
  <si>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</si>
  <si>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</si>
  <si>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</si>
  <si>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</si>
  <si>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</si>
  <si>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</si>
  <si>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</si>
  <si>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</si>
  <si>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</si>
  <si>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</si>
  <si>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</si>
  <si>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</si>
  <si>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</si>
  <si>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</si>
  <si>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</si>
  <si>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</si>
  <si>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</si>
  <si>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</si>
  <si>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</si>
  <si>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</si>
  <si>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</si>
  <si>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</si>
  <si>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</si>
  <si>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</si>
  <si>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</si>
  <si>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</si>
  <si>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</si>
  <si>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</si>
  <si>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</si>
  <si>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</si>
  <si>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</si>
  <si>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</si>
  <si>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</si>
  <si>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</si>
  <si>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</si>
  <si>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</si>
  <si>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</si>
  <si>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</si>
  <si>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</si>
  <si>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</si>
  <si>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</si>
  <si>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</si>
  <si>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</si>
  <si>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</si>
  <si>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</si>
  <si>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</si>
  <si>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</si>
  <si>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</si>
  <si>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</si>
  <si>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</si>
  <si>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</si>
  <si>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</si>
  <si>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</si>
  <si>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</si>
  <si>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</si>
  <si>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</si>
  <si>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</si>
  <si>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</si>
  <si>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</si>
  <si>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</si>
  <si>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</si>
  <si>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</si>
  <si>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</si>
  <si>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</si>
  <si>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</si>
  <si>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</si>
  <si>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</si>
  <si>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</si>
  <si>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</si>
  <si>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</si>
  <si>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</si>
  <si>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</si>
  <si>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</si>
  <si>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</si>
  <si>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</si>
  <si>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</si>
  <si>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</si>
  <si>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</si>
  <si>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</si>
  <si>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</si>
  <si>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</si>
  <si>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</si>
  <si>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</si>
  <si>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</si>
  <si>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</si>
  <si>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</si>
  <si>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</si>
  <si>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</si>
  <si>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</si>
  <si>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</si>
  <si>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</si>
  <si>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</si>
  <si>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</si>
  <si>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</si>
  <si>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</si>
  <si>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</si>
  <si>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</si>
  <si>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</si>
  <si>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</si>
  <si>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</si>
  <si>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</si>
  <si>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</si>
  <si>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</si>
  <si>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</si>
  <si>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</si>
  <si>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</si>
  <si>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</si>
  <si>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</si>
  <si>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</si>
  <si>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</si>
  <si>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</si>
  <si>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</si>
  <si>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</si>
  <si>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</si>
  <si>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</si>
  <si>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</si>
  <si>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</si>
  <si>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</si>
  <si>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</si>
  <si>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</si>
  <si>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</si>
  <si>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</si>
  <si>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</si>
  <si>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</si>
  <si>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</si>
  <si>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</si>
  <si>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</si>
  <si>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</si>
  <si>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</si>
  <si>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</si>
  <si>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</si>
  <si>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</si>
  <si>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</si>
  <si>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</si>
  <si>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</si>
  <si>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</si>
  <si>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</si>
  <si>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</si>
  <si>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</si>
  <si>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</si>
  <si>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</si>
  <si>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</si>
  <si>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</si>
  <si>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</si>
  <si>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</si>
  <si>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</si>
  <si>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</si>
  <si>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</si>
  <si>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</si>
  <si>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</si>
  <si>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</si>
  <si>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</si>
  <si>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</si>
  <si>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</si>
  <si>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</si>
  <si>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</si>
  <si>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</si>
  <si>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</si>
  <si>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</si>
  <si>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</si>
  <si>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</si>
  <si>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</si>
  <si>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</si>
  <si>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</si>
  <si>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</si>
  <si>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</si>
  <si>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</si>
  <si>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</si>
  <si>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</si>
  <si>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</si>
  <si>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</si>
  <si>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</si>
  <si>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</si>
  <si>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</si>
  <si>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</si>
  <si>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</si>
  <si>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</si>
  <si>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</si>
  <si>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</si>
  <si>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</si>
  <si>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</si>
  <si>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</si>
  <si>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</si>
  <si>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</si>
  <si>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</si>
  <si>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</si>
  <si>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</si>
  <si>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</si>
  <si>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</si>
  <si>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</si>
  <si>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</si>
  <si>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</si>
  <si>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</si>
  <si>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</si>
  <si>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</si>
  <si>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</si>
  <si>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</si>
  <si>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</si>
  <si>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</si>
  <si>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</si>
  <si>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</si>
  <si>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</si>
  <si>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</si>
  <si>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</si>
  <si>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</si>
  <si>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</si>
  <si>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</si>
  <si>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</si>
  <si>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</si>
  <si>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</si>
  <si>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</si>
  <si>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</si>
  <si>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</si>
  <si>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</si>
  <si>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</si>
  <si>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</si>
  <si>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</si>
  <si>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</si>
  <si>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</si>
  <si>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</si>
  <si>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</si>
  <si>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</si>
  <si>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</si>
  <si>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</si>
  <si>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</si>
  <si>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</si>
  <si>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</si>
  <si>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</si>
  <si>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</si>
  <si>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</si>
  <si>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</si>
  <si>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</si>
  <si>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</si>
  <si>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</si>
  <si>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</si>
  <si>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</si>
  <si>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</si>
  <si>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</si>
  <si>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</si>
  <si>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</si>
  <si>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</si>
  <si>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</si>
  <si>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</si>
  <si>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</si>
  <si>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</si>
  <si>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</si>
  <si>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</si>
  <si>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</si>
  <si>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</si>
  <si>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</si>
  <si>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</si>
  <si>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</si>
  <si>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</si>
  <si>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</si>
  <si>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</si>
  <si>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</si>
  <si>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</si>
  <si>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</si>
  <si>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</si>
  <si>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</si>
  <si>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</si>
  <si>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</si>
  <si>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</si>
  <si>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</si>
  <si>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</si>
  <si>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</si>
  <si>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</si>
  <si>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</si>
  <si>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</si>
  <si>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</si>
  <si>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</si>
  <si>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</si>
  <si>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</si>
  <si>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</si>
  <si>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</si>
  <si>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</si>
  <si>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</si>
  <si>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</si>
  <si>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</si>
  <si>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</si>
  <si>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</si>
  <si>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</si>
  <si>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</si>
  <si>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</si>
  <si>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</si>
  <si>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</si>
  <si>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</si>
  <si>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</si>
  <si>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</si>
  <si>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</si>
  <si>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</si>
  <si>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</si>
  <si>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</si>
  <si>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</si>
  <si>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</si>
  <si>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</si>
  <si>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</si>
  <si>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</si>
  <si>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</si>
  <si>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</si>
  <si>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</si>
  <si>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</si>
  <si>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</si>
  <si>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</si>
  <si>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</si>
  <si>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</si>
  <si>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</si>
  <si>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</si>
  <si>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</si>
  <si>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</si>
  <si>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</si>
  <si>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</si>
  <si>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</si>
  <si>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</si>
  <si>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</si>
  <si>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</si>
  <si>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</si>
  <si>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</si>
  <si>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</si>
  <si>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</si>
  <si>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</si>
  <si>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</si>
  <si>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</si>
  <si>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</si>
  <si>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</si>
  <si>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</si>
  <si>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</si>
  <si>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</si>
  <si>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</si>
  <si>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</si>
  <si>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</si>
  <si>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</si>
  <si>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</si>
  <si>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</si>
  <si>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</si>
  <si>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</si>
  <si>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</si>
  <si>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</si>
  <si>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</si>
  <si>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</si>
  <si>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</si>
  <si>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</si>
  <si>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</si>
  <si>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</si>
  <si>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</si>
  <si>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</si>
  <si>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</si>
  <si>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</si>
  <si>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</si>
  <si>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</si>
  <si>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</si>
  <si>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</si>
  <si>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</si>
  <si>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</si>
  <si>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</si>
  <si>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</si>
  <si>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</si>
  <si>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</si>
  <si>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</si>
  <si>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</si>
  <si>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</si>
  <si>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</si>
  <si>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</si>
  <si>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</si>
  <si>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</si>
  <si>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</si>
  <si>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</si>
  <si>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</si>
  <si>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</si>
  <si>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</si>
  <si>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</si>
  <si>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</si>
  <si>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</si>
  <si>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</si>
  <si>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</si>
  <si>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</si>
  <si>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</si>
  <si>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</si>
  <si>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</si>
  <si>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</si>
  <si>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</si>
  <si>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</si>
  <si>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</si>
  <si>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</si>
  <si>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</si>
  <si>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</si>
  <si>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</si>
  <si>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</si>
  <si>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</si>
  <si>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</si>
  <si>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</si>
  <si>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</si>
  <si>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</si>
  <si>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</si>
  <si>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</si>
  <si>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</si>
  <si>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</si>
  <si>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</si>
  <si>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</si>
  <si>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</si>
  <si>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</si>
  <si>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</si>
  <si>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</si>
  <si>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</si>
  <si>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</si>
  <si>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</si>
  <si>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</si>
  <si>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</si>
  <si>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</si>
  <si>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</si>
  <si>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</si>
  <si>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</si>
  <si>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</si>
  <si>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</si>
  <si>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</si>
  <si>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</si>
  <si>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</si>
  <si>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</si>
  <si>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</si>
  <si>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</si>
  <si>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</si>
  <si>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</si>
  <si>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</si>
  <si>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</si>
  <si>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</si>
  <si>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</si>
  <si>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</si>
  <si>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</si>
  <si>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</si>
  <si>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</si>
  <si>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</si>
  <si>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</si>
  <si>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</si>
  <si>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</si>
  <si>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</si>
  <si>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</si>
  <si>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</si>
  <si>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</si>
  <si>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</si>
  <si>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</si>
  <si>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</si>
  <si>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</si>
  <si>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</si>
  <si>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</si>
  <si>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</si>
  <si>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</si>
  <si>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</si>
  <si>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</si>
  <si>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</si>
  <si>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</si>
  <si>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</si>
  <si>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</si>
  <si>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</si>
  <si>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</si>
  <si>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</si>
  <si>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</si>
  <si>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</si>
  <si>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</si>
  <si>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</si>
  <si>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</si>
  <si>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</si>
  <si>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</si>
  <si>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</si>
  <si>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</si>
  <si>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</si>
  <si>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</si>
  <si>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</si>
  <si>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</si>
  <si>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</si>
  <si>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</si>
  <si>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</si>
  <si>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</si>
  <si>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</si>
  <si>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</si>
  <si>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</si>
  <si>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</si>
  <si>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</si>
  <si>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</si>
  <si>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</si>
  <si>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</si>
  <si>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</si>
  <si>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</si>
  <si>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</si>
  <si>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</si>
  <si>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</si>
  <si>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</si>
  <si>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</si>
  <si>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</si>
  <si>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</si>
  <si>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</si>
  <si>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</si>
  <si>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</si>
  <si>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</si>
  <si>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</si>
  <si>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</si>
  <si>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</si>
  <si>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</si>
  <si>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</si>
  <si>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</si>
  <si>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</si>
  <si>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</si>
  <si>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</si>
  <si>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</si>
  <si>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</si>
  <si>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</si>
  <si>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</si>
  <si>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</si>
  <si>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</si>
  <si>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</si>
  <si>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</si>
  <si>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</si>
  <si>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</si>
  <si>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</si>
  <si>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</si>
  <si>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</si>
  <si>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</si>
  <si>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</si>
  <si>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</si>
  <si>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</si>
  <si>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</si>
  <si>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</si>
  <si>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</si>
  <si>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</si>
  <si>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</si>
  <si>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</si>
  <si>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</si>
  <si>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</si>
  <si>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</si>
  <si>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</si>
  <si>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</si>
  <si>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</si>
  <si>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</si>
  <si>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</si>
  <si>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</si>
  <si>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</si>
  <si>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</si>
  <si>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</si>
  <si>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</si>
  <si>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</si>
  <si>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</si>
  <si>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</si>
  <si>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</si>
  <si>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</si>
  <si>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</si>
  <si>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</si>
  <si>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</si>
  <si>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</si>
  <si>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</si>
  <si>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</si>
  <si>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</si>
  <si>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</si>
  <si>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</si>
  <si>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</si>
  <si>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</si>
  <si>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</si>
  <si>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</si>
  <si>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</si>
  <si>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</si>
  <si>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</si>
  <si>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</si>
  <si>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</si>
  <si>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</si>
  <si>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</si>
  <si>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</si>
  <si>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</si>
  <si>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</si>
  <si>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</si>
  <si>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</si>
  <si>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</si>
  <si>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</si>
  <si>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</si>
  <si>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</si>
  <si>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</si>
  <si>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</si>
  <si>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</si>
  <si>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</si>
  <si>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</si>
  <si>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</si>
  <si>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</si>
  <si>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</si>
  <si>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</si>
  <si>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</si>
  <si>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</si>
  <si>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</si>
  <si>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</si>
  <si>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</si>
  <si>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</si>
  <si>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</si>
  <si>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</si>
  <si>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</si>
  <si>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</si>
  <si>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</si>
  <si>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</si>
  <si>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</si>
  <si>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</si>
  <si>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</si>
  <si>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</si>
  <si>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</si>
  <si>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</si>
  <si>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</si>
  <si>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</si>
  <si>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</si>
  <si>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</si>
  <si>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</si>
  <si>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</si>
  <si>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</si>
  <si>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</si>
  <si>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</si>
  <si>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</si>
  <si>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</si>
  <si>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</si>
  <si>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</si>
  <si>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</si>
  <si>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</si>
  <si>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</si>
  <si>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</si>
  <si>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</si>
  <si>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</si>
  <si>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</si>
  <si>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</si>
  <si>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</si>
  <si>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</si>
  <si>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</si>
  <si>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</si>
  <si>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</si>
  <si>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</si>
  <si>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</si>
  <si>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</si>
  <si>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</si>
  <si>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</si>
  <si>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</si>
  <si>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</si>
  <si>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</si>
  <si>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</si>
  <si>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</si>
  <si>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</si>
  <si>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</si>
  <si>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</si>
  <si>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</si>
  <si>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</si>
  <si>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</si>
  <si>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</si>
  <si>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</si>
  <si>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</si>
  <si>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</si>
  <si>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</si>
  <si>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</si>
  <si>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</si>
  <si>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</si>
  <si>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</si>
  <si>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</si>
  <si>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</si>
  <si>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</si>
  <si>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</si>
  <si>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</si>
  <si>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</si>
  <si>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</si>
  <si>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</si>
  <si>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</si>
  <si>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</si>
  <si>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</si>
  <si>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</si>
  <si>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</si>
  <si>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</si>
  <si>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</si>
  <si>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</si>
  <si>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</si>
  <si>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</si>
  <si>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</si>
  <si>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</si>
  <si>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</si>
  <si>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</si>
  <si>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</si>
  <si>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</si>
  <si>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</si>
  <si>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</si>
  <si>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</si>
  <si>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</si>
  <si>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</si>
  <si>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</si>
  <si>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</si>
  <si>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</si>
  <si>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</si>
  <si>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</si>
  <si>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</si>
  <si>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</si>
  <si>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</si>
  <si>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</si>
  <si>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</si>
  <si>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</si>
  <si>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</si>
  <si>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</si>
  <si>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</si>
  <si>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</si>
  <si>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</si>
  <si>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</si>
  <si>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</si>
  <si>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</si>
  <si>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</si>
  <si>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</si>
  <si>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</si>
  <si>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</si>
  <si>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</si>
  <si>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</si>
  <si>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</si>
  <si>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</si>
  <si>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</si>
  <si>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</si>
  <si>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</si>
  <si>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</si>
  <si>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</si>
  <si>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</si>
  <si>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</si>
  <si>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</si>
  <si>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</si>
  <si>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</si>
  <si>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</si>
  <si>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</si>
  <si>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</si>
  <si>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</si>
  <si>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</si>
  <si>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</si>
  <si>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</si>
  <si>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</si>
  <si>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</si>
  <si>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</si>
  <si>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</si>
  <si>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</si>
  <si>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</si>
  <si>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</si>
  <si>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</si>
  <si>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</si>
  <si>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</si>
  <si>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</si>
  <si>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</si>
  <si>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</si>
  <si>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</si>
  <si>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</si>
  <si>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</si>
  <si>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</si>
  <si>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</si>
  <si>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</si>
  <si>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</si>
  <si>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</si>
  <si>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</si>
  <si>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</si>
  <si>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</si>
  <si>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</si>
  <si>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</si>
  <si>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</si>
  <si>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</si>
  <si>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</si>
  <si>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</si>
  <si>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</si>
  <si>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</si>
  <si>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</si>
  <si>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</si>
  <si>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</si>
  <si>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</si>
  <si>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</si>
  <si>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</si>
  <si>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</si>
  <si>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</si>
  <si>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</si>
  <si>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</si>
  <si>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</si>
  <si>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</si>
  <si>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</si>
  <si>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</si>
  <si>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</si>
  <si>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</si>
  <si>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</si>
  <si>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</si>
  <si>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</si>
  <si>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</si>
  <si>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</si>
  <si>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</si>
  <si>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</si>
  <si>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</si>
  <si>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</si>
  <si>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</si>
  <si>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</si>
  <si>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</si>
  <si>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</si>
  <si>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</si>
  <si>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</si>
  <si>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</si>
  <si>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</si>
  <si>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</si>
  <si>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</si>
  <si>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</si>
  <si>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</si>
  <si>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</si>
  <si>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</si>
  <si>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</si>
  <si>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</si>
  <si>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</si>
  <si>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</si>
  <si>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</si>
  <si>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</si>
  <si>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</si>
  <si>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</si>
  <si>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</si>
  <si>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</si>
  <si>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</si>
  <si>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</si>
  <si>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</si>
  <si>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</si>
  <si>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</si>
  <si>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</si>
  <si>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</si>
  <si>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</si>
  <si>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</si>
  <si>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</si>
  <si>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</si>
  <si>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</si>
  <si>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</si>
  <si>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</si>
  <si>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</si>
  <si>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</si>
  <si>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</si>
  <si>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</si>
  <si>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</si>
  <si>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</si>
  <si>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</si>
  <si>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</si>
  <si>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</si>
  <si>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</si>
  <si>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</si>
  <si>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</si>
  <si>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</si>
  <si>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</si>
  <si>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</si>
  <si>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</si>
  <si>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</si>
  <si>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</si>
  <si>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</si>
  <si>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</si>
  <si>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</si>
  <si>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</si>
  <si>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</si>
  <si>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</si>
  <si>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</si>
  <si>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</si>
  <si>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</si>
  <si>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</si>
  <si>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</si>
  <si>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</si>
  <si>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</si>
  <si>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</si>
  <si>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</si>
  <si>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</si>
  <si>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</si>
  <si>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</si>
  <si>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</si>
  <si>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</si>
  <si>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</si>
  <si>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</si>
  <si>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</si>
  <si>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</si>
  <si>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</si>
  <si>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</si>
  <si>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</si>
  <si>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</si>
  <si>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</si>
  <si>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</si>
  <si>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</si>
  <si>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</si>
  <si>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</si>
  <si>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</si>
  <si>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</si>
  <si>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</si>
  <si>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</si>
  <si>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</si>
  <si>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</si>
  <si>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</si>
  <si>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</si>
  <si>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</si>
  <si>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</si>
  <si>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</si>
  <si>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</si>
  <si>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</si>
  <si>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</si>
  <si>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</si>
  <si>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</si>
  <si>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</si>
  <si>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</si>
  <si>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</si>
  <si>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</si>
  <si>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</si>
  <si>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</si>
  <si>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</si>
  <si>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</si>
  <si>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</si>
  <si>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</si>
  <si>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</si>
  <si>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</si>
  <si>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</si>
  <si>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</si>
  <si>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</si>
  <si>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</si>
  <si>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</si>
  <si>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</si>
  <si>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</si>
  <si>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</si>
  <si>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</si>
  <si>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</si>
  <si>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</si>
  <si>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</si>
  <si>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</si>
  <si>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</si>
  <si>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</si>
  <si>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</si>
  <si>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</si>
  <si>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</si>
  <si>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</si>
  <si>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</si>
  <si>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</si>
  <si>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</si>
  <si>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</si>
  <si>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</si>
  <si>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</si>
  <si>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</si>
  <si>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</si>
  <si>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</si>
  <si>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</si>
  <si>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</si>
  <si>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</si>
  <si>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</si>
  <si>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</si>
  <si>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</si>
  <si>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</si>
  <si>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</si>
  <si>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</si>
  <si>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</si>
  <si>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</si>
  <si>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</si>
  <si>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</si>
  <si>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</si>
  <si>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</si>
  <si>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</si>
  <si>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</si>
  <si>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</si>
  <si>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</si>
  <si>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</si>
  <si>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</si>
  <si>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</si>
  <si>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</si>
  <si>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</si>
  <si>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</si>
  <si>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</si>
  <si>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</si>
  <si>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</si>
  <si>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</si>
  <si>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</si>
  <si>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</si>
  <si>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</si>
  <si>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</si>
  <si>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</si>
  <si>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</si>
  <si>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</si>
  <si>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</si>
  <si>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</si>
  <si>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</si>
  <si>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</si>
  <si>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</si>
  <si>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</si>
  <si>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</si>
  <si>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</si>
  <si>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</si>
  <si>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</si>
  <si>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</si>
  <si>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</si>
  <si>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</si>
  <si>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</si>
  <si>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</si>
  <si>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</si>
  <si>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</si>
  <si>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</si>
  <si>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</si>
  <si>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</si>
  <si>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</si>
  <si>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</si>
  <si>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</si>
  <si>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</si>
  <si>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</si>
  <si>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</si>
  <si>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</si>
  <si>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</si>
  <si>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</si>
  <si>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</si>
  <si>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</si>
  <si>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</si>
  <si>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</si>
  <si>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</si>
  <si>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</si>
  <si>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</si>
  <si>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</si>
  <si>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</si>
  <si>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</si>
  <si>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</si>
  <si>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</si>
  <si>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</si>
  <si>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</si>
  <si>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</si>
  <si>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</si>
  <si>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</si>
  <si>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</si>
  <si>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</si>
  <si>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</si>
  <si>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</si>
  <si>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</si>
  <si>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</si>
  <si>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</si>
  <si>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</si>
  <si>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</si>
  <si>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</si>
  <si>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</si>
  <si>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</si>
  <si>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</si>
  <si>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</si>
  <si>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</si>
  <si>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</si>
  <si>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</si>
  <si>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</si>
  <si>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</si>
  <si>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</si>
  <si>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</si>
  <si>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</si>
  <si>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</si>
  <si>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</si>
  <si>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</si>
  <si>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</si>
  <si>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</si>
  <si>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</si>
  <si>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</si>
  <si>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</si>
  <si>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</si>
  <si>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</si>
  <si>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</si>
  <si>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</si>
  <si>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</si>
  <si>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</si>
  <si>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</si>
  <si>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</si>
  <si>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</si>
  <si>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</si>
  <si>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</si>
  <si>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</si>
  <si>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</si>
  <si>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</si>
  <si>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</si>
  <si>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</si>
  <si>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</si>
  <si>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</si>
  <si>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</si>
  <si>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</si>
  <si>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</si>
  <si>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</si>
  <si>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</si>
  <si>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</si>
  <si>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</si>
  <si>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</si>
  <si>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</si>
  <si>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</si>
  <si>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</si>
  <si>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</si>
  <si>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</si>
  <si>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</si>
  <si>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</si>
  <si>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</si>
  <si>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</si>
  <si>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</si>
  <si>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</si>
  <si>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</si>
  <si>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</si>
  <si>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</si>
  <si>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</si>
  <si>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</si>
  <si>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</si>
  <si>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</si>
  <si>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</si>
  <si>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</si>
  <si>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</si>
  <si>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</si>
  <si>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</si>
  <si>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</si>
  <si>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</si>
  <si>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</si>
  <si>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</si>
  <si>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</si>
  <si>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</si>
  <si>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</si>
  <si>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</si>
  <si>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</si>
  <si>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</si>
  <si>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</si>
  <si>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</si>
  <si>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</si>
  <si>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</si>
  <si>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</si>
  <si>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</si>
  <si>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</si>
  <si>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</si>
  <si>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</si>
  <si>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</si>
  <si>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</si>
  <si>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</si>
  <si>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</si>
  <si>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</si>
  <si>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</si>
  <si>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</si>
  <si>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</si>
  <si>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</si>
  <si>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</si>
  <si>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</si>
  <si>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</si>
  <si>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</si>
  <si>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</si>
  <si>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</si>
  <si>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</si>
  <si>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</si>
  <si>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</si>
  <si>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</si>
  <si>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</si>
  <si>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</si>
  <si>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</si>
  <si>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</si>
  <si>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</si>
  <si>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</si>
  <si>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</si>
  <si>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</si>
  <si>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</si>
  <si>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</si>
  <si>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</si>
  <si>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</si>
  <si>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</si>
  <si>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</si>
  <si>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</si>
  <si>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</si>
  <si>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</si>
  <si>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</si>
  <si>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</si>
  <si>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</si>
  <si>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</si>
  <si>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</si>
  <si>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</si>
  <si>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</si>
  <si>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</si>
  <si>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</si>
  <si>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</si>
  <si>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</si>
  <si>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</si>
  <si>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</si>
  <si>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</si>
  <si>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</si>
  <si>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</si>
  <si>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</si>
  <si>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</si>
  <si>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</si>
  <si>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</si>
  <si>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</si>
  <si>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</si>
  <si>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</si>
  <si>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</si>
  <si>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</si>
  <si>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</si>
  <si>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</si>
  <si>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</si>
  <si>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</si>
  <si>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</si>
  <si>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</si>
  <si>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</si>
  <si>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</si>
  <si>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</si>
  <si>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</si>
  <si>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</si>
  <si>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</si>
  <si>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</si>
  <si>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</si>
  <si>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</si>
  <si>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</si>
  <si>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</si>
  <si>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</si>
  <si>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</si>
  <si>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</si>
  <si>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</si>
  <si>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</si>
  <si>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</si>
  <si>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</si>
  <si>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</si>
  <si>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</si>
  <si>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</si>
  <si>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</si>
  <si>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</si>
  <si>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</si>
  <si>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</si>
  <si>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</si>
  <si>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</si>
  <si>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</si>
  <si>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</si>
  <si>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</si>
  <si>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</si>
  <si>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</si>
  <si>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</si>
  <si>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</si>
  <si>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</si>
  <si>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</si>
  <si>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</si>
  <si>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</si>
  <si>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</si>
  <si>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</si>
  <si>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</si>
  <si>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</si>
  <si>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</si>
  <si>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</si>
  <si>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</si>
  <si>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</si>
  <si>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</si>
  <si>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</si>
  <si>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</si>
  <si>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</si>
  <si>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</si>
  <si>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</si>
  <si>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</si>
  <si>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</si>
  <si>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</si>
  <si>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</si>
  <si>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</si>
  <si>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</si>
  <si>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</si>
  <si>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</si>
  <si>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</si>
  <si>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</si>
  <si>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</si>
  <si>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</si>
  <si>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</si>
  <si>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</si>
  <si>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</si>
  <si>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</si>
  <si>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</si>
  <si>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</si>
  <si>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</si>
  <si>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</si>
  <si>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</si>
  <si>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</si>
  <si>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</si>
  <si>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</si>
  <si>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</si>
  <si>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</si>
  <si>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</si>
  <si>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</si>
  <si>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</si>
  <si>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</si>
  <si>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</si>
  <si>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</si>
  <si>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</si>
  <si>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</si>
  <si>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</si>
  <si>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</si>
  <si>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</si>
  <si>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</si>
  <si>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</si>
  <si>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</si>
  <si>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</si>
  <si>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</si>
  <si>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</si>
  <si>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</si>
  <si>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</si>
  <si>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</si>
  <si>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</si>
  <si>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</si>
  <si>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</si>
  <si>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</si>
  <si>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</si>
  <si>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</si>
  <si>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</si>
  <si>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</si>
  <si>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</si>
  <si>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</si>
  <si>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</si>
  <si>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</si>
  <si>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</si>
  <si>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</si>
  <si>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</si>
  <si>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</si>
  <si>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</si>
  <si>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</si>
  <si>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</si>
  <si>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</si>
  <si>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</si>
  <si>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</si>
  <si>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</si>
  <si>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</si>
  <si>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</si>
  <si>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</si>
  <si>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</si>
  <si>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</si>
  <si>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</si>
  <si>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</si>
  <si>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</si>
  <si>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</si>
  <si>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</si>
  <si>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</si>
  <si>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</si>
  <si>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</si>
  <si>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</si>
  <si>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</si>
  <si>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</si>
  <si>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</si>
  <si>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</si>
  <si>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</si>
  <si>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</si>
  <si>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</si>
  <si>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</si>
  <si>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</si>
  <si>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</si>
  <si>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</si>
  <si>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</si>
  <si>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</si>
  <si>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</si>
  <si>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</si>
  <si>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</si>
  <si>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</si>
  <si>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</si>
  <si>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</si>
  <si>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</si>
  <si>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</si>
  <si>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</si>
  <si>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</si>
  <si>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</si>
  <si>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</si>
  <si>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</si>
  <si>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</si>
  <si>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</si>
  <si>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</si>
  <si>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</si>
  <si>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</si>
  <si>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</si>
  <si>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</si>
  <si>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</si>
  <si>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</si>
  <si>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</si>
  <si>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</si>
  <si>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</si>
  <si>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</si>
  <si>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</si>
  <si>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</si>
  <si>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</si>
  <si>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</si>
  <si>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</si>
  <si>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</si>
  <si>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</si>
  <si>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</si>
  <si>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</si>
  <si>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</si>
  <si>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</si>
  <si>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</si>
  <si>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</si>
  <si>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</si>
  <si>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</si>
  <si>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</si>
  <si>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</si>
  <si>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</si>
  <si>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</si>
  <si>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</si>
  <si>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</si>
  <si>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</si>
  <si>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</si>
  <si>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</si>
  <si>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</si>
  <si>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</si>
  <si>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</si>
  <si>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</si>
  <si>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</si>
  <si>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</si>
  <si>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</si>
  <si>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</si>
  <si>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</si>
  <si>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</si>
  <si>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</si>
  <si>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</si>
  <si>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</si>
  <si>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</si>
  <si>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</si>
  <si>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</si>
  <si>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</si>
  <si>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</si>
  <si>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</si>
  <si>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</si>
  <si>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</si>
  <si>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</si>
  <si>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</si>
  <si>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</si>
  <si>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</si>
  <si>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</si>
  <si>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</si>
  <si>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</si>
  <si>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</si>
  <si>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</si>
  <si>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</si>
  <si>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</si>
  <si>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</si>
  <si>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</si>
  <si>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</si>
  <si>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</si>
  <si>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</si>
  <si>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</si>
  <si>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</si>
  <si>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</si>
  <si>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</si>
  <si>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</si>
  <si>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</si>
  <si>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</si>
  <si>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</si>
  <si>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</si>
  <si>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</si>
  <si>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</si>
  <si>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</si>
  <si>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</si>
  <si>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</si>
  <si>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</si>
  <si>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</si>
  <si>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</si>
  <si>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</si>
  <si>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</si>
  <si>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</si>
  <si>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</si>
  <si>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</si>
  <si>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</si>
  <si>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</si>
  <si>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</si>
  <si>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</si>
  <si>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</si>
  <si>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</si>
  <si>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</si>
  <si>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</si>
  <si>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</si>
  <si>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</si>
  <si>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</si>
  <si>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</si>
  <si>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</si>
  <si>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</si>
  <si>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</si>
  <si>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</si>
  <si>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</si>
  <si>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</si>
  <si>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</si>
  <si>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</si>
  <si>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</si>
  <si>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</si>
  <si>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</si>
  <si>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</si>
  <si>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</si>
  <si>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</si>
  <si>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</si>
  <si>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</si>
  <si>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</si>
  <si>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</si>
  <si>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</si>
  <si>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</si>
  <si>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</si>
  <si>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</si>
  <si>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</si>
  <si>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</si>
  <si>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</si>
  <si>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</si>
  <si>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</si>
  <si>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</si>
  <si>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</si>
  <si>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</si>
  <si>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</si>
  <si>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</si>
  <si>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</si>
  <si>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</si>
  <si>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</si>
  <si>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</si>
  <si>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</si>
  <si>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</si>
  <si>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</si>
  <si>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</si>
  <si>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</si>
  <si>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</si>
  <si>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</si>
  <si>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</si>
  <si>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</si>
  <si>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</si>
  <si>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</si>
  <si>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</si>
  <si>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</si>
  <si>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</si>
  <si>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</si>
  <si>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</si>
  <si>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</si>
  <si>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</si>
  <si>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</si>
  <si>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</si>
  <si>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</si>
  <si>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</si>
  <si>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</si>
  <si>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</si>
  <si>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</si>
  <si>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</si>
  <si>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</si>
  <si>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</si>
  <si>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</si>
  <si>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</si>
  <si>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</si>
  <si>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</si>
  <si>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</si>
  <si>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</si>
  <si>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</si>
  <si>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</si>
  <si>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</si>
  <si>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</si>
  <si>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</si>
  <si>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</si>
  <si>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</si>
  <si>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</si>
  <si>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</si>
  <si>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</si>
  <si>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</si>
  <si>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</si>
  <si>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</si>
  <si>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</si>
  <si>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</si>
  <si>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</si>
  <si>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</si>
  <si>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</si>
  <si>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</si>
  <si>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</si>
  <si>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</si>
  <si>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</si>
  <si>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</si>
  <si>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</si>
  <si>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</si>
  <si>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</si>
  <si>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</si>
  <si>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</si>
  <si>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</si>
  <si>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</si>
  <si>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</si>
  <si>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</si>
  <si>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</si>
  <si>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</si>
  <si>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</si>
  <si>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</si>
  <si>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</si>
  <si>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</si>
  <si>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</si>
  <si>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</si>
  <si>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</si>
  <si>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</si>
  <si>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</si>
  <si>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</si>
  <si>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</si>
  <si>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</si>
  <si>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</si>
  <si>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</si>
  <si>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</si>
  <si>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</si>
  <si>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</si>
  <si>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</si>
  <si>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</si>
  <si>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</si>
  <si>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</si>
  <si>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</si>
  <si>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</si>
  <si>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</si>
  <si>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</si>
  <si>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</si>
  <si>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</si>
  <si>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</si>
  <si>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</si>
  <si>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</si>
  <si>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</si>
  <si>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</si>
  <si>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</si>
  <si>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</si>
  <si>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</si>
  <si>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</si>
  <si>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</si>
  <si>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</si>
  <si>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</si>
  <si>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</si>
  <si>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</si>
  <si>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</si>
  <si>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</si>
  <si>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</si>
  <si>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</si>
  <si>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</si>
  <si>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</si>
  <si>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</si>
  <si>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</si>
  <si>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</si>
  <si>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</si>
  <si>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</si>
  <si>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</si>
  <si>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</si>
  <si>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</si>
  <si>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</si>
  <si>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</si>
  <si>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</si>
  <si>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</si>
  <si>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</si>
  <si>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</si>
  <si>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</si>
  <si>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</si>
  <si>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</si>
  <si>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</si>
  <si>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</si>
  <si>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</si>
  <si>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</si>
  <si>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</si>
  <si>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</si>
  <si>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</si>
  <si>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</si>
  <si>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</si>
  <si>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</si>
  <si>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</si>
  <si>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</si>
  <si>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</si>
  <si>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</si>
  <si>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</si>
  <si>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</si>
  <si>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</si>
  <si>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</si>
  <si>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</si>
  <si>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</si>
  <si>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</si>
  <si>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</si>
  <si>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</si>
  <si>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</si>
  <si>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</si>
  <si>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</si>
  <si>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</si>
  <si>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</si>
  <si>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</si>
  <si>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</si>
  <si>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</si>
  <si>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</si>
  <si>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</si>
  <si>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</si>
  <si>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</si>
  <si>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</si>
  <si>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</si>
  <si>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</si>
  <si>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</si>
  <si>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</si>
  <si>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</si>
  <si>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</si>
  <si>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</si>
  <si>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</si>
  <si>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</si>
  <si>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</si>
  <si>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</si>
  <si>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</si>
  <si>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</si>
  <si>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</si>
  <si>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</si>
  <si>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</si>
  <si>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</si>
  <si>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</si>
  <si>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</si>
  <si>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</si>
  <si>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</si>
  <si>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</si>
  <si>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</si>
  <si>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</si>
  <si>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</si>
  <si>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</si>
  <si>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</si>
  <si>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</si>
  <si>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</si>
  <si>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</si>
  <si>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</si>
  <si>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</si>
  <si>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</si>
  <si>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</si>
  <si>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</si>
  <si>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</si>
  <si>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</si>
  <si>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</si>
  <si>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</si>
  <si>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</si>
  <si>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</si>
  <si>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</si>
  <si>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</si>
  <si>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</si>
  <si>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</si>
  <si>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</si>
  <si>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</si>
  <si>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</si>
  <si>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</si>
  <si>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</si>
  <si>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</si>
  <si>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</si>
  <si>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</si>
  <si>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</si>
  <si>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</si>
  <si>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</si>
  <si>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</si>
  <si>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</si>
  <si>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</si>
  <si>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</si>
  <si>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</si>
  <si>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</si>
  <si>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</si>
  <si>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</si>
  <si>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</si>
  <si>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</si>
  <si>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</si>
  <si>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</si>
  <si>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</si>
  <si>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</si>
  <si>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</si>
  <si>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</si>
  <si>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</si>
  <si>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</si>
  <si>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</si>
  <si>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</si>
  <si>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</si>
  <si>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</si>
  <si>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</si>
  <si>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</si>
  <si>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</si>
  <si>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</si>
  <si>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</si>
  <si>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</si>
  <si>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</si>
  <si>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</si>
  <si>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</si>
  <si>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</si>
  <si>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</si>
  <si>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</si>
  <si>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</si>
  <si>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</si>
  <si>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</si>
  <si>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</si>
  <si>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</si>
  <si>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</si>
  <si>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</si>
  <si>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</si>
  <si>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</si>
  <si>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</si>
  <si>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</si>
  <si>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</si>
  <si>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</si>
  <si>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</si>
  <si>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</si>
  <si>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</si>
  <si>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</si>
  <si>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</si>
  <si>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</si>
  <si>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</si>
  <si>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</si>
  <si>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</si>
  <si>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</si>
  <si>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</si>
  <si>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</si>
  <si>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</si>
  <si>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</si>
  <si>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</si>
  <si>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</si>
  <si>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</si>
  <si>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</si>
  <si>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</si>
  <si>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</si>
  <si>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</si>
  <si>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</si>
  <si>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</si>
  <si>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</si>
  <si>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</si>
  <si>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</si>
  <si>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</si>
  <si>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</si>
  <si>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</si>
  <si>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</si>
  <si>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</si>
  <si>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</si>
  <si>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</si>
  <si>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</si>
  <si>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</si>
  <si>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</si>
  <si>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</si>
  <si>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</si>
  <si>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</si>
  <si>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</si>
  <si>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</si>
  <si>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</si>
  <si>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</si>
  <si>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</si>
  <si>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</si>
  <si>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</si>
  <si>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</si>
  <si>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</si>
  <si>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</si>
  <si>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</si>
  <si>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</si>
  <si>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</si>
  <si>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</si>
  <si>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</si>
  <si>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</si>
  <si>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</si>
  <si>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</si>
  <si>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</si>
  <si>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</si>
  <si>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</si>
  <si>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</si>
  <si>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</si>
  <si>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</si>
  <si>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</si>
  <si>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</si>
  <si>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</si>
  <si>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</si>
  <si>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</si>
  <si>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</si>
  <si>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</si>
  <si>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</si>
  <si>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</si>
  <si>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</si>
  <si>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</si>
  <si>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</si>
  <si>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</si>
  <si>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</si>
  <si>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</si>
  <si>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</si>
  <si>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</si>
  <si>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</si>
  <si>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</si>
  <si>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</si>
  <si>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</si>
  <si>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</si>
  <si>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</si>
  <si>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</si>
  <si>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</si>
  <si>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</si>
  <si>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</si>
  <si>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</si>
  <si>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</si>
  <si>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</si>
  <si>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</si>
  <si>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</si>
  <si>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</si>
  <si>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</si>
  <si>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</si>
  <si>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</si>
  <si>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</si>
  <si>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</si>
  <si>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</si>
  <si>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</si>
  <si>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</si>
  <si>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</si>
  <si>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</si>
  <si>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</si>
  <si>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</si>
  <si>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</si>
  <si>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</si>
  <si>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</si>
  <si>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</si>
  <si>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</si>
  <si>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</si>
  <si>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</si>
  <si>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</si>
  <si>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</si>
  <si>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</si>
  <si>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</si>
  <si>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</si>
  <si>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</si>
  <si>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</si>
  <si>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</si>
  <si>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</si>
  <si>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</si>
  <si>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</si>
  <si>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</si>
  <si>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</si>
  <si>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</si>
  <si>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</si>
  <si>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</si>
  <si>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</si>
  <si>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</si>
  <si>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</si>
  <si>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</si>
  <si>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</si>
  <si>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</si>
  <si>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</si>
  <si>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</si>
  <si>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</si>
  <si>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</si>
  <si>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</si>
  <si>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</si>
  <si>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</si>
  <si>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</si>
  <si>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</si>
  <si>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</si>
  <si>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</si>
  <si>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</si>
  <si>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</si>
  <si>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</si>
  <si>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</si>
  <si>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</si>
  <si>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</si>
  <si>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</si>
  <si>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</si>
  <si>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</si>
  <si>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</si>
  <si>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</si>
  <si>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</si>
  <si>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</si>
  <si>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</si>
  <si>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</si>
  <si>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</si>
  <si>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</si>
  <si>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</si>
  <si>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</si>
  <si>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</si>
  <si>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</si>
  <si>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</si>
  <si>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</si>
  <si>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</si>
  <si>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</si>
  <si>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</si>
  <si>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</si>
  <si>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</si>
  <si>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</si>
  <si>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</si>
  <si>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</si>
  <si>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</si>
  <si>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</si>
  <si>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</si>
  <si>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</si>
  <si>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</si>
  <si>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</si>
  <si>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</si>
  <si>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</si>
  <si>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</si>
  <si>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</si>
  <si>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</si>
  <si>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</si>
  <si>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</si>
  <si>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</si>
  <si>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</si>
  <si>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</si>
  <si>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</si>
  <si>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</si>
  <si>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</si>
  <si>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</si>
  <si>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</si>
  <si>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</si>
  <si>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</si>
  <si>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</si>
  <si>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</si>
  <si>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</si>
  <si>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</si>
  <si>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</si>
  <si>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</si>
  <si>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</si>
  <si>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</si>
  <si>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</si>
  <si>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</si>
  <si>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</si>
  <si>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</si>
  <si>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</si>
  <si>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</si>
  <si>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</si>
  <si>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</si>
  <si>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</si>
  <si>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</si>
  <si>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</si>
  <si>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</si>
  <si>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</si>
  <si>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</si>
  <si>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</si>
  <si>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</si>
  <si>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</si>
  <si>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</si>
  <si>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</si>
  <si>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</si>
  <si>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</si>
  <si>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</si>
  <si>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</si>
  <si>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</si>
  <si>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</si>
  <si>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</si>
  <si>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</si>
  <si>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</si>
  <si>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</si>
  <si>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</si>
  <si>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</si>
  <si>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</si>
  <si>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</si>
  <si>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</si>
  <si>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</si>
  <si>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</si>
  <si>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</si>
  <si>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</si>
  <si>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</si>
  <si>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</si>
  <si>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</si>
  <si>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</si>
  <si>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</si>
  <si>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</si>
  <si>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</si>
  <si>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</si>
  <si>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</si>
  <si>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</si>
  <si>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</si>
  <si>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</si>
  <si>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</si>
  <si>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</si>
  <si>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</si>
  <si>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</si>
  <si>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</si>
  <si>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</si>
  <si>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</si>
  <si>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</si>
  <si>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</si>
  <si>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</si>
  <si>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</si>
  <si>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</si>
  <si>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</si>
  <si>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</si>
  <si>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</si>
  <si>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</si>
  <si>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</si>
  <si>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</si>
  <si>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</si>
  <si>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</si>
  <si>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</si>
  <si>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</si>
  <si>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</si>
  <si>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</si>
  <si>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</si>
  <si>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</si>
  <si>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</si>
  <si>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</si>
  <si>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</si>
  <si>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</si>
  <si>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</si>
  <si>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</si>
  <si>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</si>
  <si>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</si>
  <si>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</si>
  <si>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</si>
  <si>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</si>
  <si>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</si>
  <si>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</si>
  <si>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</si>
  <si>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</si>
  <si>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</si>
  <si>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</si>
  <si>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</si>
  <si>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</si>
  <si>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</si>
  <si>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</si>
  <si>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</si>
  <si>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</si>
  <si>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</si>
  <si>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</si>
  <si>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</si>
  <si>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</si>
  <si>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</si>
  <si>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</si>
  <si>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</si>
  <si>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</si>
  <si>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</si>
  <si>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</si>
  <si>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</si>
  <si>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</si>
  <si>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</si>
  <si>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</si>
  <si>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</si>
  <si>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</si>
  <si>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</si>
  <si>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</si>
  <si>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</si>
  <si>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</si>
  <si>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</si>
  <si>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</si>
  <si>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</si>
  <si>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</si>
  <si>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</si>
  <si>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</si>
  <si>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</si>
  <si>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</si>
  <si>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</si>
  <si>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</si>
  <si>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</si>
  <si>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</si>
  <si>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</si>
  <si>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</si>
  <si>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</si>
  <si>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</si>
  <si>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</si>
  <si>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</si>
  <si>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</si>
  <si>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</si>
  <si>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</si>
  <si>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</si>
  <si>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</si>
  <si>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</si>
  <si>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</si>
  <si>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</si>
  <si>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</si>
  <si>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</si>
  <si>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</si>
  <si>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</si>
  <si>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</si>
  <si>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</si>
  <si>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</si>
  <si>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</si>
  <si>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</si>
  <si>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</si>
  <si>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</si>
  <si>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</si>
  <si>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</si>
  <si>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</si>
  <si>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</si>
  <si>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</si>
  <si>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</si>
  <si>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</si>
  <si>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</si>
  <si>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</si>
  <si>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</si>
  <si>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</si>
  <si>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</si>
  <si>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</si>
  <si>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</si>
  <si>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</si>
  <si>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</si>
  <si>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</si>
  <si>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</si>
  <si>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</si>
  <si>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</si>
  <si>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</si>
  <si>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</si>
  <si>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</si>
  <si>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</si>
  <si>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</si>
  <si>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</si>
  <si>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</si>
  <si>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</si>
  <si>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</si>
  <si>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</si>
  <si>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</si>
  <si>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</si>
  <si>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</si>
  <si>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</si>
  <si>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</si>
  <si>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</si>
  <si>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</si>
  <si>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</si>
  <si>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</si>
  <si>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</si>
  <si>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</si>
  <si>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</si>
  <si>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</si>
  <si>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</si>
  <si>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</si>
  <si>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</si>
  <si>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</si>
  <si>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</si>
  <si>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</si>
  <si>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</si>
  <si>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</si>
  <si>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</si>
  <si>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</si>
  <si>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</si>
  <si>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</si>
  <si>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</si>
  <si>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</si>
  <si>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</si>
  <si>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</si>
  <si>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</si>
  <si>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</si>
  <si>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</si>
  <si>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</si>
  <si>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</si>
  <si>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</si>
  <si>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</si>
  <si>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</si>
  <si>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</si>
  <si>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</si>
  <si>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</si>
  <si>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</si>
  <si>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</si>
  <si>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</si>
  <si>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</si>
  <si>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</si>
  <si>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</si>
  <si>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</si>
  <si>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</si>
  <si>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</si>
  <si>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</si>
  <si>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</si>
  <si>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</si>
  <si>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</si>
  <si>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</si>
  <si>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</si>
  <si>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</si>
  <si>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</si>
  <si>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</si>
  <si>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</si>
  <si>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</si>
  <si>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</si>
  <si>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</si>
  <si>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</si>
  <si>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</si>
  <si>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</si>
  <si>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</si>
  <si>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</si>
  <si>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</si>
  <si>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</si>
  <si>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</si>
  <si>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</si>
  <si>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</si>
  <si>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</si>
  <si>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</si>
  <si>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</si>
  <si>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</si>
  <si>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</si>
  <si>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</si>
  <si>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</si>
  <si>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</si>
  <si>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</si>
  <si>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</si>
  <si>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</si>
  <si>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</si>
  <si>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</si>
  <si>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</si>
  <si>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</si>
  <si>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</si>
  <si>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</si>
  <si>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</si>
  <si>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</si>
  <si>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</si>
  <si>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</si>
  <si>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</si>
  <si>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</si>
  <si>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</si>
  <si>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</si>
  <si>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</si>
  <si>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</si>
  <si>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</si>
  <si>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</si>
  <si>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</si>
  <si>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</si>
  <si>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</si>
  <si>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</si>
  <si>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</si>
  <si>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</si>
  <si>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</si>
  <si>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</si>
  <si>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</si>
  <si>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</si>
  <si>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</si>
  <si>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</si>
  <si>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</si>
  <si>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</si>
  <si>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</si>
  <si>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</si>
  <si>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</si>
  <si>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</si>
  <si>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</si>
  <si>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</si>
  <si>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</si>
  <si>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</si>
  <si>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</si>
  <si>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</si>
  <si>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</si>
  <si>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</si>
  <si>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</si>
  <si>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</si>
  <si>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</si>
  <si>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</si>
  <si>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</si>
  <si>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</si>
  <si>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</si>
  <si>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</si>
  <si>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</si>
  <si>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</si>
  <si>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</si>
  <si>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</si>
  <si>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</si>
  <si>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</si>
  <si>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</si>
  <si>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</si>
  <si>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</si>
  <si>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</si>
  <si>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</si>
  <si>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</si>
  <si>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</si>
  <si>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</si>
  <si>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</si>
  <si>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</si>
  <si>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</si>
  <si>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</si>
  <si>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</si>
  <si>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</si>
  <si>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</si>
  <si>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</si>
  <si>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</si>
  <si>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</si>
  <si>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</si>
  <si>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</si>
  <si>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</si>
  <si>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</si>
  <si>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</si>
  <si>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</si>
  <si>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</si>
  <si>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</si>
  <si>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</si>
  <si>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</si>
  <si>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</si>
  <si>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</si>
  <si>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</si>
  <si>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</si>
  <si>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</si>
  <si>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</si>
  <si>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</si>
  <si>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</si>
  <si>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</si>
  <si>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</si>
  <si>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</si>
  <si>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</si>
  <si>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</si>
  <si>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</si>
  <si>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</si>
  <si>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</si>
  <si>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</si>
  <si>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</si>
  <si>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</si>
  <si>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</si>
  <si>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</si>
  <si>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</si>
  <si>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</si>
  <si>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</si>
  <si>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</si>
  <si>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</si>
  <si>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</si>
  <si>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</si>
  <si>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</si>
  <si>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</si>
  <si>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</si>
  <si>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</si>
  <si>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</si>
  <si>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</si>
  <si>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</si>
  <si>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</si>
  <si>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</si>
  <si>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</si>
  <si>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</si>
  <si>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</si>
  <si>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</si>
  <si>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</si>
  <si>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</si>
  <si>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</si>
  <si>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</si>
  <si>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</si>
  <si>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</si>
  <si>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</si>
  <si>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</si>
  <si>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</si>
  <si>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</si>
  <si>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</si>
  <si>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</si>
  <si>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</si>
  <si>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</si>
  <si>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</si>
  <si>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</si>
  <si>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</si>
  <si>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</si>
  <si>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</si>
  <si>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</si>
  <si>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</si>
  <si>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</si>
  <si>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</si>
  <si>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</si>
  <si>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</si>
  <si>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</si>
  <si>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</si>
  <si>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</si>
  <si>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</si>
  <si>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</si>
  <si>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</si>
  <si>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</si>
  <si>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</si>
  <si>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</si>
  <si>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</si>
  <si>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</si>
  <si>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</si>
  <si>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</si>
  <si>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</si>
  <si>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</si>
  <si>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</si>
  <si>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</si>
  <si>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</si>
  <si>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</si>
  <si>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</si>
  <si>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</si>
  <si>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</si>
  <si>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</si>
  <si>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</si>
  <si>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</si>
  <si>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</si>
  <si>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</si>
  <si>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</si>
  <si>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</si>
  <si>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</si>
  <si>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</si>
  <si>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</si>
  <si>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</si>
  <si>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</si>
  <si>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</si>
  <si>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</si>
  <si>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</si>
  <si>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</si>
  <si>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</si>
  <si>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</si>
  <si>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</si>
  <si>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</si>
  <si>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</si>
  <si>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</si>
  <si>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</si>
  <si>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</si>
  <si>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</si>
  <si>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</si>
  <si>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</si>
  <si>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</si>
  <si>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</si>
  <si>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</si>
  <si>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</si>
  <si>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</si>
  <si>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</si>
  <si>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</si>
  <si>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</si>
  <si>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</si>
  <si>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</si>
  <si>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</si>
  <si>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</si>
  <si>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</si>
  <si>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</si>
  <si>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</si>
  <si>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</si>
  <si>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</si>
  <si>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</si>
  <si>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</si>
  <si>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</si>
  <si>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</si>
  <si>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</si>
  <si>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</si>
  <si>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</si>
  <si>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</si>
  <si>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</si>
  <si>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</si>
  <si>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</si>
  <si>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</si>
  <si>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</si>
  <si>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</si>
  <si>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</si>
  <si>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</si>
  <si>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</si>
  <si>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</si>
  <si>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</si>
  <si>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</si>
  <si>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</si>
  <si>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</si>
  <si>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</si>
  <si>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</si>
  <si>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</si>
  <si>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</si>
  <si>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</si>
  <si>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</si>
  <si>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</si>
  <si>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</si>
  <si>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</si>
  <si>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</si>
  <si>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</si>
  <si>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</si>
  <si>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</si>
  <si>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</si>
  <si>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</si>
  <si>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</si>
  <si>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</si>
  <si>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</si>
  <si>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</si>
  <si>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</si>
  <si>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</si>
  <si>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</si>
  <si>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</si>
  <si>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</si>
  <si>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</si>
  <si>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</si>
  <si>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</si>
  <si>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</si>
  <si>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</si>
  <si>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</si>
  <si>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</si>
  <si>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</si>
  <si>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</si>
  <si>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</si>
  <si>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</si>
  <si>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</si>
  <si>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</si>
  <si>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</si>
  <si>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</si>
  <si>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</si>
  <si>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</si>
  <si>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</si>
  <si>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</si>
  <si>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</si>
  <si>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</si>
  <si>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</si>
  <si>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</si>
  <si>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</si>
  <si>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</si>
  <si>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</si>
  <si>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</si>
  <si>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</si>
  <si>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</si>
  <si>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</si>
  <si>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</si>
  <si>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</si>
  <si>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</si>
  <si>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</si>
  <si>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</si>
  <si>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</si>
  <si>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</si>
  <si>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</si>
  <si>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</si>
  <si>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</si>
  <si>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</si>
  <si>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</si>
  <si>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</si>
  <si>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</si>
  <si>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</si>
  <si>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</si>
  <si>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</si>
  <si>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</si>
  <si>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</si>
  <si>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</si>
  <si>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</si>
  <si>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</si>
  <si>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</si>
  <si>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</si>
  <si>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</si>
  <si>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</si>
  <si>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</si>
  <si>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</si>
  <si>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</si>
  <si>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</si>
  <si>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</si>
  <si>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</si>
  <si>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</si>
  <si>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</si>
  <si>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</si>
  <si>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</si>
  <si>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</si>
  <si>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</si>
  <si>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</si>
  <si>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</si>
  <si>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</si>
  <si>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</si>
  <si>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</si>
  <si>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</si>
  <si>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</si>
  <si>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</si>
  <si>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</si>
  <si>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</si>
  <si>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</si>
  <si>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</si>
  <si>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</si>
  <si>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</si>
  <si>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</si>
  <si>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</si>
  <si>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</si>
  <si>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</si>
  <si>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</si>
  <si>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</si>
  <si>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</si>
  <si>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</si>
  <si>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</si>
  <si>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</si>
  <si>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</si>
  <si>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</si>
  <si>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</si>
  <si>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</si>
  <si>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</si>
  <si>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</si>
  <si>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</si>
  <si>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</si>
  <si>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</si>
  <si>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</si>
  <si>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</si>
  <si>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</si>
  <si>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</si>
  <si>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</si>
  <si>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</si>
  <si>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</si>
  <si>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</si>
  <si>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</si>
  <si>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</si>
  <si>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</si>
  <si>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</si>
  <si>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</si>
  <si>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</si>
  <si>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</si>
  <si>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</si>
  <si>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</si>
  <si>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</si>
  <si>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</si>
  <si>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</si>
  <si>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</si>
  <si>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</si>
  <si>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</si>
  <si>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</si>
  <si>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</si>
  <si>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</si>
  <si>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</si>
  <si>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</si>
  <si>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</si>
  <si>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</si>
  <si>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</si>
  <si>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</si>
  <si>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</si>
  <si>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</si>
  <si>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</si>
  <si>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</si>
  <si>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</si>
  <si>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</si>
  <si>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</si>
  <si>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</si>
  <si>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</si>
  <si>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</si>
  <si>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</si>
  <si>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</si>
  <si>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</si>
  <si>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</si>
  <si>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</si>
  <si>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</si>
  <si>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</si>
  <si>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</si>
  <si>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</si>
  <si>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</si>
  <si>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</si>
  <si>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</si>
  <si>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</si>
  <si>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</si>
  <si>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</si>
  <si>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</si>
  <si>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</si>
  <si>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</si>
  <si>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</si>
  <si>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</si>
  <si>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</si>
  <si>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</si>
  <si>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</si>
  <si>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</si>
  <si>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</si>
  <si>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</si>
  <si>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</si>
  <si>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</si>
  <si>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</si>
  <si>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</si>
  <si>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</si>
  <si>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</si>
  <si>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</si>
  <si>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</si>
  <si>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</si>
  <si>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</si>
  <si>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</si>
  <si>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</si>
  <si>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</si>
  <si>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</si>
  <si>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</si>
  <si>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</si>
  <si>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</si>
  <si>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</si>
  <si>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</si>
  <si>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</si>
  <si>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</si>
  <si>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</si>
  <si>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</si>
  <si>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</si>
  <si>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</si>
  <si>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</si>
  <si>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</si>
  <si>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</si>
  <si>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</si>
  <si>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</si>
  <si>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</si>
  <si>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</si>
  <si>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</si>
  <si>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</si>
  <si>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</si>
  <si>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</si>
  <si>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</si>
  <si>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</si>
  <si>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</si>
  <si>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</si>
  <si>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</si>
  <si>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</si>
  <si>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</si>
  <si>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</si>
  <si>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</si>
  <si>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</si>
  <si>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</si>
  <si>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</si>
  <si>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</si>
  <si>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</si>
  <si>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</si>
  <si>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</si>
  <si>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</si>
  <si>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</si>
  <si>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</si>
  <si>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</si>
  <si>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</si>
  <si>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</si>
  <si>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</si>
  <si>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</si>
  <si>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</si>
  <si>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</si>
  <si>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</si>
  <si>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</si>
  <si>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</si>
  <si>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</si>
  <si>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</si>
  <si>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</si>
  <si>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</si>
  <si>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</si>
  <si>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</si>
  <si>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</si>
  <si>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</si>
  <si>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</si>
  <si>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</si>
  <si>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</si>
  <si>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</si>
  <si>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</si>
  <si>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</si>
  <si>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</si>
  <si>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</si>
  <si>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</si>
  <si>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</si>
  <si>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</si>
  <si>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</si>
  <si>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</si>
  <si>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</si>
  <si>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</si>
  <si>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</si>
  <si>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</si>
  <si>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</si>
  <si>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</si>
  <si>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</si>
  <si>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</si>
  <si>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</si>
  <si>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</si>
  <si>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</si>
  <si>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</si>
  <si>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</si>
  <si>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</si>
  <si>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</si>
  <si>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</si>
  <si>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</si>
  <si>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</si>
  <si>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</si>
  <si>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</si>
  <si>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</si>
  <si>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</si>
  <si>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</si>
  <si>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</si>
  <si>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</si>
  <si>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</si>
  <si>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</si>
  <si>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</si>
  <si>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</si>
  <si>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</si>
  <si>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</si>
  <si>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</si>
  <si>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</si>
  <si>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</si>
  <si>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</si>
  <si>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</si>
  <si>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</si>
  <si>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</si>
  <si>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</si>
  <si>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</si>
  <si>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</si>
  <si>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</si>
  <si>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</si>
  <si>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</si>
  <si>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</si>
  <si>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</si>
  <si>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</si>
  <si>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</si>
  <si>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</si>
  <si>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</si>
  <si>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</si>
  <si>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</si>
  <si>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</si>
  <si>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</si>
  <si>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</si>
  <si>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</si>
  <si>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</si>
  <si>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</si>
  <si>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</si>
  <si>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</si>
  <si>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</si>
  <si>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</si>
  <si>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</si>
  <si>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</si>
  <si>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</si>
  <si>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</si>
  <si>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</si>
  <si>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</si>
  <si>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</si>
  <si>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</si>
  <si>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</si>
  <si>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</si>
  <si>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</si>
  <si>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</si>
  <si>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</si>
  <si>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</si>
  <si>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</si>
  <si>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</si>
  <si>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</si>
  <si>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</si>
  <si>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</si>
  <si>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</si>
  <si>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</si>
  <si>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</si>
  <si>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</si>
  <si>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</si>
  <si>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</si>
  <si>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</si>
  <si>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</si>
  <si>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</si>
  <si>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</si>
  <si>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</si>
  <si>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</si>
  <si>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</si>
  <si>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</si>
  <si>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</si>
  <si>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</si>
  <si>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</si>
  <si>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</si>
  <si>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</si>
  <si>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</si>
  <si>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</si>
  <si>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</si>
  <si>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</si>
  <si>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</si>
  <si>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</si>
  <si>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</si>
  <si>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</si>
  <si>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</si>
  <si>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</si>
  <si>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</si>
  <si>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</si>
  <si>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</si>
  <si>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</si>
  <si>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</si>
  <si>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</si>
  <si>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</si>
  <si>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</si>
  <si>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</si>
  <si>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</si>
  <si>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</si>
  <si>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</si>
  <si>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</si>
  <si>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</si>
  <si>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</si>
  <si>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</si>
  <si>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</si>
  <si>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</si>
  <si>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</si>
  <si>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</si>
  <si>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</si>
  <si>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</si>
  <si>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</si>
  <si>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</si>
  <si>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</si>
  <si>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</si>
  <si>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</si>
  <si>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</si>
  <si>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</si>
  <si>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</si>
  <si>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</si>
  <si>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</si>
  <si>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</si>
  <si>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</si>
  <si>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</si>
  <si>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</si>
  <si>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</si>
  <si>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</si>
  <si>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</si>
  <si>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</si>
  <si>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</si>
  <si>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</si>
  <si>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</si>
  <si>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</si>
  <si>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</si>
  <si>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</si>
  <si>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</si>
  <si>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</si>
  <si>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</si>
  <si>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</si>
  <si>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</si>
  <si>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</si>
  <si>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</si>
  <si>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</si>
  <si>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</si>
  <si>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</si>
  <si>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</si>
  <si>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</si>
  <si>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</si>
  <si>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</si>
  <si>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</si>
  <si>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</si>
  <si>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</si>
  <si>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</si>
  <si>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</si>
  <si>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</si>
  <si>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</si>
  <si>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</si>
  <si>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</si>
  <si>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</si>
  <si>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</si>
  <si>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</si>
  <si>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</si>
  <si>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</si>
  <si>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</si>
  <si>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</si>
  <si>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</si>
  <si>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</si>
  <si>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</si>
  <si>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</si>
  <si>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</si>
  <si>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</si>
  <si>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</si>
  <si>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</si>
  <si>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</si>
  <si>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</si>
  <si>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</si>
  <si>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</si>
  <si>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</si>
  <si>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</si>
  <si>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</si>
  <si>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</si>
  <si>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</si>
  <si>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</si>
  <si>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</si>
  <si>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</si>
  <si>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</si>
  <si>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</si>
  <si>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</si>
  <si>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</si>
  <si>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</si>
  <si>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</si>
  <si>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</si>
  <si>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</si>
  <si>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</si>
  <si>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</si>
  <si>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</si>
  <si>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</si>
  <si>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</si>
  <si>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</si>
  <si>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</si>
  <si>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</si>
  <si>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</si>
  <si>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</si>
  <si>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</si>
  <si>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</si>
  <si>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</si>
  <si>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</si>
  <si>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</si>
  <si>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</si>
  <si>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</si>
  <si>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</si>
  <si>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</si>
  <si>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</si>
  <si>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</si>
  <si>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</si>
  <si>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</si>
  <si>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</si>
  <si>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</si>
  <si>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</si>
  <si>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</si>
  <si>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</si>
  <si>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</si>
  <si>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</si>
  <si>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</si>
  <si>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</si>
  <si>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</si>
  <si>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</si>
  <si>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</si>
  <si>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</si>
  <si>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</si>
  <si>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</si>
  <si>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</si>
  <si>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</si>
  <si>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</si>
  <si>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</si>
  <si>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</si>
  <si>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</si>
  <si>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</si>
  <si>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</si>
  <si>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</si>
  <si>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</si>
  <si>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</si>
  <si>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</si>
  <si>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</si>
  <si>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</si>
  <si>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</si>
  <si>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</si>
  <si>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</si>
  <si>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</si>
  <si>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</si>
  <si>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</si>
  <si>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</si>
  <si>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</si>
  <si>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</si>
  <si>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</si>
  <si>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</si>
  <si>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</si>
  <si>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</si>
  <si>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</si>
  <si>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</si>
  <si>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</si>
  <si>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</si>
  <si>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</si>
  <si>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</si>
  <si>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</si>
  <si>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</si>
  <si>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</si>
  <si>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</si>
  <si>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</si>
  <si>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</si>
  <si>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</si>
  <si>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</si>
  <si>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</si>
  <si>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</si>
  <si>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</si>
  <si>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</si>
  <si>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</si>
  <si>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</si>
  <si>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</si>
  <si>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</si>
  <si>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</si>
  <si>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</si>
  <si>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</si>
  <si>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</si>
  <si>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</si>
  <si>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</si>
  <si>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</si>
  <si>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</si>
  <si>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</si>
  <si>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</si>
  <si>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</si>
  <si>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</si>
  <si>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</si>
  <si>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</si>
  <si>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</si>
  <si>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</si>
  <si>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</si>
  <si>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</si>
  <si>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</si>
  <si>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</si>
  <si>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</si>
  <si>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</si>
  <si>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</si>
  <si>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</si>
  <si>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</si>
  <si>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</si>
  <si>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</si>
  <si>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</si>
  <si>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</si>
  <si>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</si>
  <si>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</si>
  <si>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</si>
  <si>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</si>
  <si>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</si>
  <si>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</si>
  <si>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</si>
  <si>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</si>
  <si>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</si>
  <si>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</si>
  <si>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</si>
  <si>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</si>
  <si>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</si>
  <si>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</si>
  <si>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</si>
  <si>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</si>
  <si>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</si>
  <si>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</si>
  <si>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</si>
  <si>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</si>
  <si>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</si>
  <si>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</si>
  <si>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</si>
  <si>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</si>
  <si>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</si>
  <si>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</si>
  <si>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</si>
  <si>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</si>
  <si>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</si>
  <si>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</si>
  <si>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</si>
  <si>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</si>
  <si>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</si>
  <si>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</si>
  <si>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</si>
  <si>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</si>
  <si>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</si>
  <si>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</si>
  <si>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</si>
  <si>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</si>
  <si>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</si>
  <si>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</si>
  <si>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</si>
  <si>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</si>
  <si>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</si>
  <si>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</si>
  <si>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</si>
  <si>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</si>
  <si>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</si>
  <si>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</si>
  <si>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</si>
  <si>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</si>
  <si>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</si>
  <si>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</si>
  <si>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</si>
  <si>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</si>
  <si>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</si>
  <si>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</si>
  <si>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</si>
  <si>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</si>
  <si>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</si>
  <si>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</si>
  <si>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</si>
  <si>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</si>
  <si>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</si>
  <si>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</si>
  <si>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</si>
  <si>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</si>
  <si>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</si>
  <si>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</si>
  <si>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</si>
  <si>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</si>
  <si>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</si>
  <si>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</si>
  <si>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</si>
  <si>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</si>
  <si>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</si>
  <si>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</si>
  <si>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</si>
  <si>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</si>
  <si>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</si>
  <si>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</si>
  <si>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</si>
  <si>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</si>
  <si>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</si>
  <si>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</si>
  <si>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</si>
  <si>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</si>
  <si>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</si>
  <si>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</si>
  <si>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</si>
  <si>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</si>
  <si>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</si>
  <si>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</si>
  <si>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</si>
  <si>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</si>
  <si>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</si>
  <si>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</si>
  <si>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</si>
  <si>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</si>
  <si>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</si>
  <si>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</si>
  <si>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</si>
  <si>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</si>
  <si>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</si>
  <si>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</si>
  <si>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</si>
  <si>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</si>
  <si>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</si>
  <si>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</si>
  <si>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</si>
  <si>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</si>
  <si>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</si>
  <si>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</si>
  <si>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</si>
  <si>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</si>
  <si>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</si>
  <si>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</si>
  <si>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</si>
  <si>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</si>
  <si>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</si>
  <si>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</si>
  <si>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</si>
  <si>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</si>
  <si>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</si>
  <si>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</si>
  <si>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</si>
  <si>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</si>
  <si>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</si>
  <si>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</si>
  <si>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</si>
  <si>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</si>
  <si>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</si>
  <si>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</si>
  <si>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</si>
  <si>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</si>
  <si>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</si>
  <si>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</si>
  <si>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</si>
  <si>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</si>
  <si>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</si>
  <si>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</si>
  <si>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</si>
  <si>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</si>
  <si>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</si>
  <si>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</si>
  <si>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</si>
  <si>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</si>
  <si>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</si>
  <si>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</si>
  <si>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</si>
  <si>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</si>
  <si>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</si>
  <si>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</si>
  <si>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</si>
  <si>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</si>
  <si>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</si>
  <si>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</si>
  <si>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</si>
  <si>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</si>
  <si>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</si>
  <si>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</si>
  <si>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</si>
  <si>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</si>
  <si>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</si>
  <si>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</si>
  <si>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</si>
  <si>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</si>
  <si>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</si>
  <si>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</si>
  <si>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</si>
  <si>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</si>
  <si>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</si>
  <si>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</si>
  <si>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</si>
  <si>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</si>
  <si>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</si>
  <si>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</si>
  <si>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</si>
  <si>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</si>
  <si>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</si>
  <si>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</si>
  <si>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</si>
  <si>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</si>
  <si>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</si>
  <si>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</si>
  <si>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</si>
  <si>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</si>
  <si>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</si>
  <si>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</si>
  <si>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</si>
  <si>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</si>
  <si>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</si>
  <si>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</si>
  <si>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</si>
  <si>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</si>
  <si>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</si>
  <si>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</si>
  <si>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</si>
  <si>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</si>
  <si>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</si>
  <si>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</si>
  <si>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</si>
  <si>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</si>
  <si>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</si>
  <si>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</si>
  <si>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</si>
  <si>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</si>
  <si>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</si>
  <si>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</si>
  <si>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</si>
  <si>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</si>
  <si>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</si>
  <si>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</si>
  <si>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</si>
  <si>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</si>
  <si>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</si>
  <si>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</si>
  <si>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</si>
  <si>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</si>
  <si>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</si>
  <si>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</si>
  <si>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</si>
  <si>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</si>
  <si>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</si>
  <si>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</si>
  <si>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</si>
  <si>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</si>
  <si>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</si>
  <si>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</si>
  <si>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</si>
  <si>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</si>
  <si>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</si>
  <si>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</si>
  <si>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</si>
  <si>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</si>
  <si>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</si>
  <si>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</si>
  <si>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</si>
  <si>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</si>
  <si>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</si>
  <si>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</si>
  <si>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</si>
  <si>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</si>
  <si>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</si>
  <si>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</si>
  <si>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</si>
  <si>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</si>
  <si>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</si>
  <si>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</si>
  <si>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</si>
  <si>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</si>
  <si>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</si>
  <si>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</si>
  <si>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</si>
  <si>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</si>
  <si>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</si>
  <si>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</si>
  <si>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</si>
  <si>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</si>
  <si>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</si>
  <si>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</si>
  <si>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</si>
  <si>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</si>
  <si>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</si>
  <si>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</si>
  <si>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</si>
  <si>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</si>
  <si>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</si>
  <si>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</si>
  <si>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</si>
  <si>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</si>
  <si>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</si>
  <si>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</si>
  <si>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</si>
  <si>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</si>
  <si>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</si>
  <si>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</si>
  <si>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</si>
  <si>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</si>
  <si>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</si>
  <si>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</si>
  <si>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</si>
  <si>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</si>
  <si>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</si>
  <si>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</si>
  <si>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</si>
  <si>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</si>
  <si>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</si>
  <si>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</si>
  <si>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</si>
  <si>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</si>
  <si>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</si>
  <si>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</si>
  <si>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</si>
  <si>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</si>
  <si>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</si>
  <si>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</si>
  <si>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</si>
  <si>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</si>
  <si>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</si>
  <si>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</si>
  <si>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</si>
  <si>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</si>
  <si>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</si>
  <si>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</si>
  <si>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</si>
  <si>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</si>
  <si>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</si>
  <si>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</si>
  <si>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</si>
  <si>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</si>
  <si>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</si>
  <si>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</si>
  <si>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</si>
  <si>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</si>
  <si>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</si>
  <si>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</si>
  <si>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</si>
  <si>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</si>
  <si>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</si>
  <si>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</si>
  <si>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</si>
  <si>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</si>
  <si>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</si>
  <si>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</si>
  <si>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</si>
  <si>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</si>
  <si>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</si>
  <si>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</si>
  <si>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</si>
  <si>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</si>
  <si>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</si>
  <si>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</si>
  <si>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</si>
  <si>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</si>
  <si>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</si>
  <si>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</si>
  <si>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</si>
  <si>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</si>
  <si>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</si>
  <si>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</si>
  <si>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</si>
  <si>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</si>
  <si>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</si>
  <si>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</si>
  <si>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</si>
  <si>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</si>
  <si>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</si>
  <si>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</si>
  <si>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</si>
  <si>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</si>
  <si>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</si>
  <si>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</si>
  <si>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</si>
  <si>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</si>
  <si>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</si>
  <si>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</si>
  <si>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</si>
  <si>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</si>
  <si>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</si>
  <si>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</si>
  <si>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</si>
  <si>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</si>
  <si>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</si>
  <si>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</si>
  <si>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</si>
  <si>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</si>
  <si>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</si>
  <si>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</si>
  <si>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</si>
  <si>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</si>
  <si>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</si>
  <si>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</si>
  <si>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</si>
  <si>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</si>
  <si>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</si>
  <si>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</si>
  <si>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</si>
  <si>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</si>
  <si>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</si>
  <si>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</si>
  <si>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</si>
  <si>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</si>
  <si>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</si>
  <si>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</si>
  <si>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</si>
  <si>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</si>
  <si>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</si>
  <si>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</si>
  <si>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</si>
  <si>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</si>
  <si>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</si>
  <si>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</si>
  <si>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</si>
  <si>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</si>
  <si>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</si>
  <si>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</si>
  <si>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</si>
  <si>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</si>
  <si>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</si>
  <si>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</si>
  <si>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</si>
  <si>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</si>
  <si>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</si>
  <si>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</si>
  <si>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</si>
  <si>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</si>
  <si>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</si>
  <si>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</si>
  <si>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</si>
  <si>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</si>
  <si>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</si>
  <si>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</si>
  <si>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</si>
  <si>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</si>
  <si>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</si>
  <si>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</si>
  <si>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</si>
  <si>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</si>
  <si>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</si>
  <si>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</si>
  <si>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</si>
  <si>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</si>
  <si>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</si>
  <si>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</si>
  <si>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</si>
  <si>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</si>
  <si>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</si>
  <si>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</si>
  <si>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</si>
  <si>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</si>
  <si>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</si>
  <si>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</si>
  <si>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</si>
  <si>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</si>
  <si>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</si>
  <si>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</si>
  <si>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</si>
  <si>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</si>
  <si>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</si>
  <si>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</si>
  <si>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</si>
  <si>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</si>
  <si>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</si>
  <si>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</si>
  <si>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</si>
  <si>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</si>
  <si>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</si>
  <si>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</si>
  <si>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</si>
  <si>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</si>
  <si>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</si>
  <si>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</si>
  <si>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</si>
  <si>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</si>
  <si>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</si>
  <si>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</si>
  <si>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</si>
  <si>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</si>
  <si>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</si>
  <si>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</si>
  <si>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</si>
  <si>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</si>
  <si>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</si>
  <si>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</si>
  <si>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</si>
  <si>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</si>
  <si>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</si>
  <si>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</si>
  <si>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</si>
  <si>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</si>
  <si>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</si>
  <si>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</si>
  <si>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</si>
  <si>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</si>
  <si>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</si>
  <si>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</si>
  <si>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</si>
  <si>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</si>
  <si>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</si>
  <si>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</si>
  <si>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</si>
  <si>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</si>
  <si>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</si>
  <si>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</si>
  <si>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</si>
  <si>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</si>
  <si>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</si>
  <si>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</si>
  <si>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</si>
  <si>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</si>
  <si>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</si>
  <si>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</si>
  <si>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</si>
  <si>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</si>
  <si>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</si>
  <si>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</si>
  <si>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</si>
  <si>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</si>
  <si>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</si>
  <si>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</si>
  <si>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</si>
  <si>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</si>
  <si>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</si>
  <si>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</si>
  <si>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</si>
  <si>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</si>
  <si>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</si>
  <si>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</si>
  <si>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</si>
  <si>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</si>
  <si>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</si>
  <si>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</si>
  <si>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</si>
  <si>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</si>
  <si>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</si>
  <si>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</si>
  <si>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</si>
  <si>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</si>
  <si>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</si>
  <si>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</si>
  <si>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</si>
  <si>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</si>
  <si>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</si>
  <si>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</si>
  <si>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</si>
  <si>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</si>
  <si>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</si>
  <si>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</si>
  <si>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</si>
  <si>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</si>
  <si>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</si>
  <si>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</si>
  <si>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</si>
  <si>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</si>
  <si>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</si>
  <si>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</si>
  <si>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</si>
  <si>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</si>
  <si>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</si>
  <si>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</si>
  <si>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</si>
  <si>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</si>
  <si>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</si>
  <si>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</si>
  <si>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</si>
  <si>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</si>
  <si>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</si>
  <si>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</si>
  <si>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</si>
  <si>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</si>
  <si>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</si>
  <si>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</si>
  <si>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</si>
  <si>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</si>
  <si>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</si>
  <si>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</si>
  <si>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</si>
  <si>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</si>
  <si>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</si>
  <si>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</si>
  <si>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</si>
  <si>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</si>
  <si>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</si>
  <si>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</si>
  <si>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</si>
  <si>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</si>
  <si>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</si>
  <si>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</si>
  <si>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</si>
  <si>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</si>
  <si>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</si>
  <si>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</si>
  <si>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</si>
  <si>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</si>
  <si>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</si>
  <si>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</si>
  <si>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</si>
  <si>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</si>
  <si>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</si>
  <si>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</si>
  <si>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</si>
  <si>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</si>
  <si>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</si>
  <si>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</si>
  <si>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</si>
  <si>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</si>
  <si>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</si>
  <si>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</si>
  <si>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</si>
  <si>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</si>
  <si>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</si>
  <si>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</si>
  <si>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</si>
  <si>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</si>
  <si>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</si>
  <si>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</si>
  <si>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</si>
  <si>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</si>
  <si>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</si>
  <si>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</si>
  <si>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</si>
  <si>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</si>
  <si>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</si>
  <si>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</si>
  <si>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</si>
  <si>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</si>
  <si>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</si>
  <si>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</si>
  <si>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</si>
  <si>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</si>
  <si>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</si>
  <si>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</si>
  <si>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</si>
  <si>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</si>
  <si>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</si>
  <si>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</si>
  <si>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</si>
  <si>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</si>
  <si>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</si>
  <si>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</si>
  <si>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</si>
  <si>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</si>
  <si>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</si>
  <si>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</si>
  <si>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</si>
  <si>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</si>
  <si>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</si>
  <si>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</si>
  <si>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</si>
  <si>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</si>
  <si>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</si>
  <si>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</si>
  <si>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</si>
  <si>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</si>
  <si>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</si>
  <si>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</si>
  <si>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</si>
  <si>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</si>
  <si>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</si>
  <si>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</si>
  <si>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</si>
  <si>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</si>
  <si>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</si>
  <si>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</si>
  <si>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</si>
  <si>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</si>
  <si>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</si>
  <si>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</si>
  <si>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</si>
  <si>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</si>
  <si>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</si>
  <si>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</si>
  <si>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</si>
  <si>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</si>
  <si>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</si>
  <si>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</si>
  <si>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</si>
  <si>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</si>
  <si>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</si>
  <si>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</si>
  <si>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</si>
  <si>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</si>
  <si>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</si>
  <si>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</si>
  <si>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</si>
  <si>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</si>
  <si>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</si>
  <si>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</si>
  <si>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</si>
  <si>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</si>
  <si>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</si>
  <si>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</si>
  <si>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</si>
  <si>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</si>
  <si>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</si>
  <si>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</si>
  <si>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</si>
  <si>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</si>
  <si>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</si>
  <si>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</si>
  <si>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</si>
  <si>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</si>
  <si>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</si>
  <si>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</si>
  <si>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</si>
  <si>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</si>
  <si>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</si>
  <si>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</si>
  <si>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</si>
  <si>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</si>
  <si>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</si>
  <si>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</si>
  <si>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</si>
  <si>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</si>
  <si>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</si>
  <si>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</si>
  <si>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</si>
  <si>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</si>
  <si>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</si>
  <si>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</si>
  <si>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</si>
  <si>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</si>
  <si>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</si>
  <si>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</si>
  <si>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</si>
  <si>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</si>
  <si>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</si>
  <si>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</si>
  <si>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</si>
  <si>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</si>
  <si>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</si>
  <si>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</si>
  <si>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</si>
  <si>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</si>
  <si>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</si>
  <si>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</si>
  <si>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</si>
  <si>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</si>
  <si>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</si>
  <si>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</si>
  <si>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</si>
  <si>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</si>
  <si>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</si>
  <si>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</si>
  <si>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</si>
  <si>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</si>
  <si>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</si>
  <si>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</si>
  <si>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</si>
  <si>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</si>
  <si>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</si>
  <si>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</si>
  <si>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</si>
  <si>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</si>
  <si>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</si>
  <si>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</si>
  <si>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</si>
  <si>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</si>
  <si>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</si>
  <si>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</si>
  <si>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</si>
  <si>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</si>
  <si>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</si>
  <si>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</si>
  <si>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</si>
  <si>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</si>
  <si>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</si>
  <si>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</si>
  <si>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</si>
  <si>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</si>
  <si>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</si>
  <si>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</si>
  <si>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</si>
  <si>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</si>
  <si>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</si>
  <si>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</si>
  <si>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</si>
  <si>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</si>
  <si>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</si>
  <si>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</si>
  <si>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</si>
  <si>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</si>
  <si>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</si>
  <si>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</si>
  <si>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</si>
  <si>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</si>
  <si>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</si>
  <si>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</si>
  <si>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</si>
  <si>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</si>
  <si>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</si>
  <si>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</si>
  <si>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</si>
  <si>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</si>
  <si>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</si>
  <si>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</si>
  <si>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</si>
  <si>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</si>
  <si>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</si>
  <si>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</si>
  <si>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</si>
  <si>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</si>
  <si>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</si>
  <si>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</si>
  <si>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</si>
  <si>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</si>
  <si>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</si>
  <si>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</si>
  <si>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</si>
  <si>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</si>
  <si>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</si>
  <si>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</si>
  <si>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</si>
  <si>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</si>
  <si>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</si>
  <si>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</si>
  <si>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</si>
  <si>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</si>
  <si>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</si>
  <si>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</si>
  <si>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</si>
  <si>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</si>
  <si>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</si>
  <si>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</si>
  <si>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</si>
  <si>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</si>
  <si>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</si>
  <si>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</si>
  <si>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</si>
  <si>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</si>
  <si>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</si>
  <si>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</si>
  <si>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</si>
  <si>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</si>
  <si>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</si>
  <si>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</si>
  <si>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</si>
  <si>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</si>
  <si>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</si>
  <si>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</si>
  <si>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</si>
  <si>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</si>
  <si>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</si>
  <si>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</si>
  <si>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</si>
  <si>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</si>
  <si>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</si>
  <si>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</si>
  <si>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</si>
  <si>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</si>
  <si>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</si>
  <si>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</si>
  <si>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</si>
  <si>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</si>
  <si>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</si>
  <si>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</si>
  <si>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</si>
  <si>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</si>
  <si>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</si>
  <si>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</si>
  <si>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</si>
  <si>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</si>
  <si>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</si>
  <si>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</si>
  <si>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</si>
  <si>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</si>
  <si>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</si>
  <si>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</si>
  <si>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</si>
  <si>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</si>
  <si>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</si>
  <si>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</si>
  <si>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</si>
  <si>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</si>
  <si>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</si>
  <si>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</si>
  <si>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</si>
  <si>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</si>
  <si>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</si>
  <si>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</si>
  <si>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</si>
  <si>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</si>
  <si>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</si>
  <si>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</si>
  <si>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</si>
  <si>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</si>
  <si>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</si>
  <si>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</si>
  <si>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</si>
  <si>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</si>
  <si>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</si>
  <si>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</si>
  <si>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</si>
  <si>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</si>
  <si>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</si>
  <si>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</si>
  <si>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</si>
  <si>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</si>
  <si>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</si>
  <si>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</si>
  <si>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</si>
  <si>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</si>
  <si>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</si>
  <si>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</si>
  <si>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</si>
  <si>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</si>
  <si>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</si>
  <si>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</si>
  <si>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</si>
  <si>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</si>
  <si>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</si>
  <si>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</si>
  <si>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</si>
  <si>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</si>
  <si>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</si>
  <si>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</si>
  <si>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</si>
  <si>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</si>
  <si>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</si>
  <si>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</si>
  <si>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</si>
  <si>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</si>
  <si>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</si>
  <si>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</si>
  <si>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</si>
  <si>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</si>
  <si>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</si>
  <si>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</si>
  <si>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</si>
  <si>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</si>
  <si>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</si>
  <si>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</si>
  <si>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</si>
  <si>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</si>
  <si>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</si>
  <si>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</si>
  <si>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</si>
  <si>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</si>
  <si>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</si>
  <si>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</si>
  <si>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</si>
  <si>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</si>
  <si>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</si>
  <si>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</si>
  <si>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</si>
  <si>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</si>
  <si>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</si>
  <si>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</si>
  <si>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</si>
  <si>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</si>
  <si>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</si>
  <si>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</si>
  <si>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</si>
  <si>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</si>
  <si>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</si>
  <si>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</si>
  <si>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</si>
  <si>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</si>
  <si>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</si>
  <si>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</si>
  <si>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</si>
  <si>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</si>
  <si>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</si>
  <si>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</si>
  <si>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</si>
  <si>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</si>
  <si>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</si>
  <si>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</si>
  <si>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</si>
  <si>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</si>
  <si>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</si>
  <si>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</si>
  <si>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</si>
  <si>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</si>
  <si>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</si>
  <si>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</si>
  <si>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</si>
  <si>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</si>
  <si>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</si>
  <si>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</si>
  <si>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</si>
  <si>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</si>
  <si>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</si>
  <si>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</si>
  <si>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</si>
  <si>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</si>
  <si>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</si>
  <si>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</si>
  <si>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</si>
  <si>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</si>
  <si>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</si>
  <si>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</si>
  <si>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</si>
  <si>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</si>
  <si>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</si>
  <si>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</si>
  <si>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</si>
  <si>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</si>
  <si>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</si>
  <si>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</si>
  <si>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</si>
  <si>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</si>
  <si>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</si>
  <si>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</si>
  <si>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</si>
  <si>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</si>
  <si>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</si>
  <si>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</si>
  <si>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</si>
  <si>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</si>
  <si>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</si>
  <si>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</si>
  <si>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</si>
  <si>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</si>
  <si>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</si>
  <si>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</si>
  <si>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</si>
  <si>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</si>
  <si>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</si>
  <si>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</si>
  <si>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</si>
  <si>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</si>
  <si>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</si>
  <si>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</si>
  <si>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</si>
  <si>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</si>
  <si>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</si>
  <si>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</si>
  <si>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</si>
  <si>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</si>
  <si>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</si>
  <si>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</si>
  <si>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</si>
  <si>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</si>
  <si>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</si>
  <si>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</si>
  <si>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</si>
  <si>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</si>
  <si>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</si>
  <si>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</si>
  <si>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</si>
  <si>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</si>
  <si>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</si>
  <si>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</si>
  <si>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</si>
  <si>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</si>
  <si>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</si>
  <si>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</si>
  <si>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</si>
  <si>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</si>
  <si>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</si>
  <si>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</si>
  <si>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</si>
  <si>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</si>
  <si>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</si>
  <si>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</si>
  <si>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</si>
  <si>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</si>
  <si>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</si>
  <si>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</si>
  <si>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</si>
  <si>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</si>
  <si>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</si>
  <si>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</si>
  <si>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</si>
  <si>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</si>
  <si>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</si>
  <si>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</si>
  <si>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</si>
  <si>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</si>
  <si>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</si>
  <si>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</si>
  <si>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</si>
  <si>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</si>
  <si>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</si>
  <si>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</si>
  <si>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</si>
  <si>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</si>
  <si>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</si>
  <si>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</si>
  <si>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</si>
  <si>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</si>
  <si>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</si>
  <si>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</si>
  <si>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</si>
  <si>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</si>
  <si>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</si>
  <si>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</si>
  <si>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</si>
  <si>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</si>
  <si>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</si>
  <si>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</si>
  <si>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</si>
  <si>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</si>
  <si>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</si>
  <si>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</si>
  <si>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</si>
  <si>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</si>
  <si>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</si>
  <si>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</si>
  <si>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</si>
  <si>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</si>
  <si>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</si>
  <si>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</si>
  <si>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</si>
  <si>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</si>
  <si>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</si>
  <si>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</si>
  <si>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</si>
  <si>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</si>
  <si>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</si>
  <si>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</si>
  <si>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</si>
  <si>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</si>
  <si>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</si>
  <si>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</si>
  <si>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</si>
  <si>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</si>
  <si>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</si>
  <si>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</si>
  <si>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</si>
  <si>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</si>
  <si>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</si>
  <si>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</si>
  <si>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</si>
  <si>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</si>
  <si>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</si>
  <si>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</si>
  <si>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</si>
  <si>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</si>
  <si>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</si>
  <si>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</si>
  <si>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</si>
  <si>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</si>
  <si>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</si>
  <si>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</si>
  <si>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</si>
  <si>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</si>
  <si>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</si>
  <si>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</si>
  <si>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</si>
  <si>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</si>
  <si>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</si>
  <si>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</si>
  <si>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</si>
  <si>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</si>
  <si>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</si>
  <si>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</si>
  <si>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</si>
  <si>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</si>
  <si>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</si>
  <si>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</si>
  <si>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</si>
  <si>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</si>
  <si>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</si>
  <si>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</si>
  <si>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</si>
  <si>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</si>
  <si>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</si>
  <si>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</si>
  <si>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</si>
  <si>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</si>
  <si>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</si>
  <si>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</si>
  <si>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</si>
  <si>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</si>
  <si>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</si>
  <si>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</si>
  <si>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</si>
  <si>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</si>
  <si>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</si>
  <si>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</si>
  <si>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</si>
  <si>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</si>
  <si>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</si>
  <si>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</si>
  <si>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</si>
  <si>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</si>
  <si>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</si>
  <si>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</si>
  <si>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</si>
  <si>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</si>
  <si>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</si>
  <si>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</si>
  <si>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</si>
  <si>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</si>
  <si>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</si>
  <si>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</si>
  <si>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</si>
  <si>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</si>
  <si>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</si>
  <si>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</si>
  <si>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</si>
  <si>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</si>
  <si>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</si>
  <si>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</si>
  <si>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</si>
  <si>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</si>
  <si>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</si>
  <si>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</si>
  <si>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</si>
  <si>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</si>
  <si>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</si>
  <si>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</si>
  <si>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</si>
  <si>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</si>
  <si>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</si>
  <si>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</si>
  <si>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</si>
  <si>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</si>
  <si>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</si>
  <si>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</si>
  <si>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</si>
  <si>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</si>
  <si>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</si>
  <si>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</si>
  <si>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</si>
  <si>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</si>
  <si>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</si>
  <si>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</si>
  <si>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</si>
  <si>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</si>
  <si>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</si>
  <si>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</si>
  <si>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</si>
  <si>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</si>
  <si>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</si>
  <si>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</si>
  <si>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</si>
  <si>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</si>
  <si>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</si>
  <si>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</si>
  <si>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</si>
  <si>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</si>
  <si>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</si>
  <si>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</si>
  <si>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</si>
  <si>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</si>
  <si>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</si>
  <si>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</si>
  <si>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</si>
  <si>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</si>
  <si>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</si>
  <si>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</si>
  <si>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</si>
  <si>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</si>
  <si>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</si>
  <si>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</si>
  <si>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</si>
  <si>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</si>
  <si>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</si>
  <si>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</si>
  <si>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</si>
  <si>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</si>
  <si>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</si>
  <si>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</si>
  <si>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</si>
  <si>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</si>
  <si>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</si>
  <si>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</si>
  <si>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</si>
  <si>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</si>
  <si>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</si>
  <si>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</si>
  <si>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</si>
  <si>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</si>
  <si>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</si>
  <si>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</si>
  <si>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</si>
  <si>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</si>
  <si>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</si>
  <si>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</si>
  <si>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</si>
  <si>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</si>
  <si>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</si>
  <si>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</si>
  <si>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</si>
  <si>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</si>
  <si>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</si>
  <si>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</si>
  <si>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</si>
  <si>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</si>
  <si>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</si>
  <si>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</si>
  <si>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</si>
  <si>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</si>
  <si>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</si>
  <si>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</si>
  <si>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</si>
  <si>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</si>
  <si>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</si>
  <si>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</si>
  <si>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</si>
  <si>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</si>
  <si>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</si>
  <si>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</si>
  <si>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</si>
  <si>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</si>
  <si>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</si>
  <si>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</si>
  <si>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</si>
  <si>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</si>
  <si>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</si>
  <si>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</si>
  <si>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</si>
  <si>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</si>
  <si>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</si>
  <si>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</si>
  <si>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</si>
  <si>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</si>
  <si>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</si>
  <si>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</si>
  <si>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</si>
  <si>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</si>
  <si>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</si>
  <si>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</si>
  <si>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</si>
  <si>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</si>
  <si>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</si>
  <si>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</si>
  <si>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</si>
  <si>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</si>
  <si>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</si>
  <si>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</si>
  <si>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</si>
  <si>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</si>
  <si>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</si>
  <si>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</si>
  <si>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</si>
  <si>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</si>
  <si>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</si>
  <si>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</si>
  <si>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</si>
  <si>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</si>
  <si>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</si>
  <si>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</si>
  <si>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</si>
  <si>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</si>
  <si>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</si>
  <si>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</si>
  <si>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</si>
  <si>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</si>
  <si>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</si>
  <si>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</si>
  <si>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</si>
  <si>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</si>
  <si>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</si>
  <si>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</si>
  <si>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</si>
  <si>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</si>
  <si>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</si>
  <si>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</si>
  <si>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</si>
  <si>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</si>
  <si>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</si>
  <si>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</si>
  <si>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</si>
  <si>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</si>
  <si>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</si>
  <si>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</si>
  <si>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</si>
  <si>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</si>
  <si>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</si>
  <si>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</si>
  <si>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</si>
  <si>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</si>
  <si>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</si>
  <si>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</si>
  <si>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</si>
  <si>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</si>
  <si>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</si>
  <si>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</si>
  <si>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</si>
  <si>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</si>
  <si>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</si>
  <si>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</si>
  <si>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</si>
  <si>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</si>
  <si>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</si>
  <si>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</si>
  <si>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</si>
  <si>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</si>
  <si>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</si>
  <si>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</si>
  <si>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</si>
  <si>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</si>
  <si>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</si>
  <si>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</si>
  <si>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</si>
  <si>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</si>
  <si>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</si>
  <si>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</si>
  <si>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</si>
  <si>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</si>
  <si>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</si>
  <si>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</si>
  <si>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</si>
  <si>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</si>
  <si>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</si>
  <si>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</si>
  <si>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</si>
  <si>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</si>
  <si>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</si>
  <si>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</si>
  <si>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</si>
  <si>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</si>
  <si>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</si>
  <si>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</si>
  <si>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</si>
  <si>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</si>
  <si>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</si>
  <si>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</si>
  <si>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</si>
  <si>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</si>
  <si>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</si>
  <si>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</si>
  <si>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</si>
  <si>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</si>
  <si>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</si>
  <si>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</si>
  <si>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</si>
  <si>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</si>
  <si>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</si>
  <si>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</si>
  <si>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</si>
  <si>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</si>
  <si>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</si>
  <si>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</si>
  <si>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</si>
  <si>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</si>
  <si>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</si>
  <si>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</si>
  <si>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</si>
  <si>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</si>
  <si>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</si>
  <si>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</si>
  <si>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</si>
  <si>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</si>
  <si>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</si>
  <si>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</si>
  <si>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</si>
  <si>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</si>
  <si>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</si>
  <si>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</si>
  <si>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</si>
  <si>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</si>
  <si>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</si>
  <si>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</si>
  <si>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</si>
  <si>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</si>
  <si>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</si>
  <si>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</si>
  <si>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</si>
  <si>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</si>
  <si>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</si>
  <si>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</si>
  <si>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</si>
  <si>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</si>
  <si>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</si>
  <si>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</si>
  <si>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</si>
  <si>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</si>
  <si>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</si>
  <si>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</si>
  <si>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</si>
  <si>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</si>
  <si>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</si>
  <si>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</si>
  <si>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</si>
  <si>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</si>
  <si>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</si>
  <si>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</si>
  <si>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</si>
  <si>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</si>
  <si>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</si>
  <si>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</si>
  <si>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</si>
  <si>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</si>
  <si>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</si>
  <si>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</si>
  <si>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</si>
  <si>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</si>
  <si>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</si>
  <si>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</si>
  <si>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</si>
  <si>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</si>
  <si>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</si>
  <si>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</si>
  <si>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</si>
  <si>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</si>
  <si>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</si>
  <si>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</si>
  <si>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</si>
  <si>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</si>
  <si>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</si>
  <si>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</si>
  <si>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</si>
  <si>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</si>
  <si>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</si>
  <si>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</si>
  <si>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</si>
  <si>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</si>
  <si>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</si>
  <si>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</si>
  <si>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</si>
  <si>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</si>
  <si>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</si>
  <si>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</si>
  <si>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</si>
  <si>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</si>
  <si>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</si>
  <si>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</si>
  <si>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</si>
  <si>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</si>
  <si>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</si>
  <si>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</si>
  <si>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</si>
  <si>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</si>
  <si>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</si>
  <si>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</si>
  <si>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</si>
  <si>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</si>
  <si>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</si>
  <si>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</si>
  <si>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</si>
  <si>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</si>
  <si>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</si>
  <si>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</si>
  <si>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</si>
  <si>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</si>
  <si>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</si>
  <si>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</si>
  <si>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</si>
  <si>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</si>
  <si>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</si>
  <si>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</si>
  <si>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</si>
  <si>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</si>
  <si>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</si>
  <si>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</si>
  <si>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</si>
  <si>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</si>
  <si>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</si>
  <si>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</si>
  <si>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</si>
  <si>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</si>
  <si>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</si>
  <si>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</si>
  <si>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</si>
  <si>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</si>
  <si>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</si>
  <si>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</si>
  <si>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</si>
  <si>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</si>
  <si>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</si>
  <si>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</si>
  <si>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</si>
  <si>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</si>
  <si>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</si>
  <si>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</si>
  <si>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</si>
  <si>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</si>
  <si>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</si>
  <si>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</si>
  <si>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</si>
  <si>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</si>
  <si>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</si>
  <si>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</si>
  <si>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</si>
  <si>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</si>
  <si>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</si>
  <si>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</si>
  <si>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</si>
  <si>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</si>
  <si>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</si>
  <si>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</si>
  <si>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</si>
  <si>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</si>
  <si>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</si>
  <si>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</si>
  <si>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</si>
  <si>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</si>
  <si>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</si>
  <si>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</si>
  <si>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</si>
  <si>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</si>
  <si>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</si>
  <si>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</si>
  <si>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</si>
  <si>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</si>
  <si>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</si>
  <si>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</si>
  <si>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</si>
  <si>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</si>
  <si>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</si>
  <si>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</si>
  <si>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</si>
  <si>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</si>
  <si>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</si>
  <si>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</si>
  <si>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</si>
  <si>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</si>
  <si>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</si>
  <si>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</si>
  <si>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</si>
  <si>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</si>
  <si>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</si>
  <si>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</si>
  <si>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</si>
  <si>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</si>
  <si>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</si>
  <si>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</si>
  <si>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</si>
  <si>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</si>
  <si>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</si>
  <si>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</si>
  <si>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</si>
  <si>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</si>
  <si>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</si>
  <si>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</si>
  <si>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</si>
  <si>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</si>
  <si>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</si>
  <si>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</si>
  <si>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</si>
  <si>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</si>
  <si>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</si>
  <si>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</si>
  <si>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</si>
  <si>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</si>
  <si>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</si>
  <si>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</si>
  <si>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</si>
  <si>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</si>
  <si>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</si>
  <si>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</si>
  <si>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</si>
  <si>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</si>
  <si>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</si>
  <si>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</si>
  <si>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</si>
  <si>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</si>
  <si>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</si>
  <si>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</si>
  <si>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</si>
  <si>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</si>
  <si>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</si>
  <si>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</si>
  <si>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</si>
  <si>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</si>
  <si>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</si>
  <si>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</si>
  <si>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</si>
  <si>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</si>
  <si>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</si>
  <si>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</si>
  <si>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</si>
  <si>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</si>
  <si>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</si>
  <si>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</si>
  <si>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</si>
  <si>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</si>
  <si>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</si>
  <si>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</si>
  <si>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</si>
  <si>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</si>
  <si>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</si>
  <si>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</si>
  <si>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</si>
  <si>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</si>
  <si>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</si>
  <si>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</si>
  <si>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</si>
  <si>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</si>
  <si>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</si>
  <si>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</si>
  <si>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</si>
  <si>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</si>
  <si>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</si>
  <si>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</si>
  <si>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</si>
  <si>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</si>
  <si>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</si>
  <si>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</si>
  <si>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</si>
  <si>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</si>
  <si>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</si>
  <si>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</si>
  <si>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</si>
  <si>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</si>
  <si>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</si>
  <si>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</si>
  <si>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</si>
  <si>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</si>
  <si>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</si>
  <si>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</si>
  <si>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</si>
  <si>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</si>
  <si>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</si>
  <si>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</si>
  <si>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</si>
  <si>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</si>
  <si>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</si>
  <si>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</si>
  <si>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</si>
  <si>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</si>
  <si>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</si>
  <si>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</si>
  <si>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</si>
  <si>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</si>
  <si>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</si>
  <si>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</si>
  <si>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</si>
  <si>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</si>
  <si>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</si>
  <si>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</si>
  <si>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</si>
  <si>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</si>
  <si>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</si>
  <si>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</si>
  <si>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</si>
  <si>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</si>
  <si>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</si>
  <si>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</si>
  <si>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</si>
  <si>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</si>
  <si>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</si>
  <si>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</si>
  <si>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</si>
  <si>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</si>
  <si>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</si>
  <si>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</si>
  <si>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</si>
  <si>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</si>
  <si>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</si>
  <si>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</si>
  <si>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</si>
  <si>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</si>
  <si>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</si>
  <si>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</si>
  <si>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</si>
  <si>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</si>
  <si>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</si>
  <si>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</si>
  <si>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</si>
  <si>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</si>
  <si>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</si>
  <si>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</si>
  <si>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</si>
  <si>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</si>
  <si>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</si>
  <si>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</si>
  <si>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</si>
  <si>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</si>
  <si>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</si>
  <si>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</si>
  <si>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</si>
  <si>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</si>
  <si>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</si>
  <si>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</si>
  <si>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</si>
  <si>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</si>
  <si>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</si>
  <si>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</si>
  <si>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</si>
  <si>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</si>
  <si>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</si>
  <si>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</si>
  <si>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</si>
  <si>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</si>
  <si>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</si>
  <si>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</si>
  <si>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</si>
  <si>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</si>
  <si>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</si>
  <si>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</si>
  <si>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</si>
  <si>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</si>
  <si>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</si>
  <si>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</si>
  <si>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</si>
  <si>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</si>
  <si>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</si>
  <si>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</si>
  <si>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</si>
  <si>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</si>
  <si>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</si>
  <si>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</si>
  <si>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</si>
  <si>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</si>
  <si>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</si>
  <si>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</si>
  <si>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</si>
  <si>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</si>
  <si>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</si>
  <si>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</si>
  <si>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</si>
  <si>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</si>
  <si>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</si>
  <si>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</si>
  <si>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</si>
  <si>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</si>
  <si>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</si>
  <si>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</si>
  <si>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</si>
  <si>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</si>
  <si>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</si>
  <si>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</si>
  <si>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</si>
  <si>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</si>
  <si>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</si>
  <si>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</si>
  <si>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</si>
  <si>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</si>
  <si>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</si>
  <si>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</si>
  <si>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</si>
  <si>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</si>
  <si>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</si>
  <si>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</si>
  <si>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</si>
  <si>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</si>
  <si>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</si>
  <si>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</si>
  <si>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</si>
  <si>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</si>
  <si>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</si>
  <si>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</si>
  <si>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</si>
  <si>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</si>
  <si>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</si>
  <si>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</si>
  <si>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</si>
  <si>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</si>
  <si>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</si>
  <si>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</si>
  <si>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</si>
  <si>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</si>
  <si>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</si>
  <si>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</si>
  <si>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</si>
  <si>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</si>
  <si>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</si>
  <si>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</si>
  <si>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</si>
  <si>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</si>
  <si>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</si>
  <si>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</si>
  <si>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</si>
  <si>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</si>
  <si>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</si>
  <si>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</si>
  <si>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</si>
  <si>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</si>
  <si>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</si>
  <si>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</si>
  <si>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</si>
  <si>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</si>
  <si>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</si>
  <si>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</si>
  <si>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</si>
  <si>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</si>
  <si>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</si>
  <si>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</si>
  <si>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</si>
  <si>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</si>
  <si>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</si>
  <si>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</si>
  <si>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</si>
  <si>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</si>
  <si>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</si>
  <si>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</si>
  <si>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</si>
  <si>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</si>
  <si>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</si>
  <si>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</si>
  <si>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</si>
  <si>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</si>
  <si>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</si>
  <si>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</si>
  <si>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</si>
  <si>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</si>
  <si>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</si>
  <si>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</si>
  <si>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</si>
  <si>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</si>
  <si>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</si>
  <si>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</si>
  <si>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</si>
  <si>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</si>
  <si>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</si>
  <si>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</si>
  <si>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</si>
  <si>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</si>
  <si>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</si>
  <si>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</si>
  <si>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</si>
  <si>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</si>
  <si>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</si>
  <si>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</si>
  <si>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</si>
  <si>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</si>
  <si>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</si>
  <si>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</si>
  <si>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</si>
  <si>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</si>
  <si>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</si>
  <si>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</si>
  <si>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</si>
  <si>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</si>
  <si>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</si>
  <si>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</si>
  <si>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</si>
  <si>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</si>
  <si>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</si>
  <si>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</si>
  <si>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</si>
  <si>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</si>
  <si>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</si>
  <si>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</si>
  <si>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</si>
  <si>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</si>
  <si>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</si>
  <si>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</si>
  <si>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</si>
  <si>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</si>
  <si>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</si>
  <si>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</si>
  <si>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</si>
  <si>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</si>
  <si>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</si>
  <si>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</si>
  <si>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</si>
  <si>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</si>
  <si>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</si>
  <si>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</si>
  <si>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</si>
  <si>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</si>
  <si>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</si>
  <si>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</si>
  <si>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</si>
  <si>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</si>
  <si>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</si>
  <si>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</si>
  <si>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</si>
  <si>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</si>
  <si>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</si>
  <si>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</si>
  <si>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</si>
  <si>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</si>
  <si>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</si>
  <si>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</si>
  <si>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</si>
  <si>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</si>
  <si>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</si>
  <si>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</si>
  <si>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</si>
  <si>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</si>
  <si>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</si>
  <si>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</si>
  <si>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</si>
  <si>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</si>
  <si>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</si>
  <si>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</si>
  <si>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</si>
  <si>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</si>
  <si>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</si>
  <si>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</si>
  <si>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</si>
  <si>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</si>
  <si>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</si>
  <si>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</si>
  <si>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</si>
  <si>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</si>
  <si>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</si>
  <si>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</si>
  <si>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</si>
  <si>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</si>
  <si>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</si>
  <si>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</si>
  <si>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</si>
  <si>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</si>
  <si>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</si>
  <si>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</si>
  <si>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</si>
  <si>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</si>
  <si>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</si>
  <si>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</si>
  <si>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</si>
  <si>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</si>
  <si>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</si>
  <si>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</si>
  <si>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</si>
  <si>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</si>
  <si>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</si>
  <si>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</si>
  <si>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</si>
  <si>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</si>
  <si>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</si>
  <si>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</si>
  <si>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</si>
  <si>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</si>
  <si>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</si>
  <si>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</si>
  <si>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</si>
  <si>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</si>
  <si>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</si>
  <si>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</si>
  <si>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</si>
  <si>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</si>
  <si>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</si>
  <si>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</si>
  <si>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</si>
  <si>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</si>
  <si>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</si>
  <si>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</si>
  <si>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</si>
  <si>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</si>
  <si>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</si>
  <si>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</si>
  <si>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</si>
  <si>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</si>
  <si>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</si>
  <si>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</si>
  <si>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</si>
  <si>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</si>
  <si>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</si>
  <si>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</si>
  <si>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</si>
  <si>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</si>
  <si>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</si>
  <si>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</si>
  <si>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</si>
  <si>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</si>
  <si>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</si>
  <si>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</si>
  <si>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</si>
  <si>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</si>
  <si>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</si>
  <si>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</si>
  <si>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</si>
  <si>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</si>
  <si>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</si>
  <si>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</si>
  <si>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</si>
  <si>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</si>
  <si>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</si>
  <si>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</si>
  <si>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</si>
  <si>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</si>
  <si>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</si>
  <si>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</si>
  <si>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</si>
  <si>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</si>
  <si>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</si>
  <si>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</si>
  <si>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</si>
  <si>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</si>
  <si>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</si>
  <si>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</si>
  <si>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</si>
  <si>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</si>
  <si>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</si>
  <si>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</si>
  <si>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</si>
  <si>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</si>
  <si>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</si>
  <si>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</si>
  <si>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</si>
  <si>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</si>
  <si>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</si>
  <si>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</si>
  <si>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</si>
  <si>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</si>
  <si>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</si>
  <si>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</si>
  <si>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</si>
  <si>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</si>
  <si>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</si>
  <si>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</si>
  <si>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</si>
  <si>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</si>
  <si>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</si>
  <si>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</si>
  <si>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</si>
  <si>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</si>
  <si>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</si>
  <si>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</si>
  <si>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</si>
  <si>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</si>
  <si>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</si>
  <si>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</si>
  <si>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</si>
  <si>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</si>
  <si>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</si>
  <si>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</si>
  <si>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</si>
  <si>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</si>
  <si>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</si>
  <si>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</si>
  <si>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</si>
  <si>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</si>
  <si>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</si>
  <si>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</si>
  <si>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</si>
  <si>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</si>
  <si>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</si>
  <si>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</si>
  <si>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</si>
  <si>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</si>
  <si>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</si>
  <si>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</si>
  <si>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</si>
  <si>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</si>
  <si>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</si>
  <si>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</si>
  <si>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</si>
  <si>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</si>
  <si>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</si>
  <si>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</si>
  <si>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</si>
  <si>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</si>
  <si>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</si>
  <si>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</si>
  <si>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</si>
  <si>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</si>
  <si>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</si>
  <si>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</si>
  <si>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</si>
  <si>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</si>
  <si>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</si>
  <si>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</si>
  <si>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</si>
  <si>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</si>
  <si>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</si>
  <si>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</si>
  <si>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</si>
  <si>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</si>
  <si>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</si>
  <si>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</si>
  <si>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</si>
  <si>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</si>
  <si>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</si>
  <si>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</si>
  <si>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</si>
  <si>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</si>
  <si>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</si>
  <si>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</si>
  <si>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</si>
  <si>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</si>
  <si>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</si>
  <si>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</si>
  <si>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</si>
  <si>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</si>
  <si>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</si>
  <si>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</si>
  <si>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</si>
  <si>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</si>
  <si>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</si>
  <si>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</si>
  <si>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</si>
  <si>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</si>
  <si>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</si>
  <si>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</si>
  <si>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</si>
  <si>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</si>
  <si>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</si>
  <si>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</si>
  <si>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</si>
  <si>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</si>
  <si>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</si>
  <si>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</si>
  <si>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</si>
  <si>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</si>
  <si>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</si>
  <si>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</si>
  <si>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</si>
  <si>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</si>
  <si>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</si>
  <si>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</si>
  <si>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</si>
  <si>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</si>
  <si>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</si>
  <si>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</si>
  <si>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</si>
  <si>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</si>
  <si>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</si>
  <si>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</si>
  <si>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</si>
  <si>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</si>
  <si>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</si>
  <si>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</si>
  <si>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</si>
  <si>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</si>
  <si>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</si>
  <si>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</si>
  <si>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</si>
  <si>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</si>
  <si>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</si>
  <si>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</si>
  <si>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</si>
  <si>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</si>
  <si>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</si>
  <si>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</si>
  <si>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</si>
  <si>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</si>
  <si>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</si>
  <si>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</si>
  <si>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</si>
  <si>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</si>
  <si>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</si>
  <si>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</si>
  <si>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</si>
  <si>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</si>
  <si>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</si>
  <si>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</si>
  <si>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</si>
  <si>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</si>
  <si>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</si>
  <si>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</si>
  <si>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</si>
  <si>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</si>
  <si>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</si>
  <si>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</si>
  <si>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</si>
  <si>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</si>
  <si>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</si>
  <si>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</si>
  <si>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</si>
  <si>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</si>
  <si>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</si>
  <si>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</si>
  <si>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</si>
  <si>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</si>
  <si>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</si>
  <si>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</si>
  <si>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</si>
  <si>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</si>
  <si>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</si>
  <si>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</si>
  <si>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</si>
  <si>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</si>
  <si>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</si>
  <si>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</si>
  <si>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</si>
  <si>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</si>
  <si>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</si>
  <si>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</si>
  <si>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</si>
  <si>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</si>
  <si>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</si>
  <si>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</si>
  <si>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</si>
  <si>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</si>
  <si>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</si>
  <si>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</si>
  <si>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</si>
  <si>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</si>
  <si>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</si>
  <si>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</si>
  <si>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</si>
  <si>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</si>
  <si>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</si>
  <si>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</si>
  <si>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</si>
  <si>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</si>
  <si>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</si>
  <si>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</si>
  <si>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</si>
  <si>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</si>
  <si>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</si>
  <si>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</si>
  <si>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</si>
  <si>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</si>
  <si>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</si>
  <si>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</si>
  <si>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</si>
  <si>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</si>
  <si>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</si>
  <si>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</si>
  <si>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</si>
  <si>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</si>
  <si>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</si>
  <si>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</si>
  <si>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</si>
  <si>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</si>
  <si>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</si>
  <si>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</si>
  <si>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</si>
  <si>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</si>
  <si>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</si>
  <si>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</si>
  <si>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</si>
  <si>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</si>
  <si>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</si>
  <si>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</si>
  <si>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</si>
  <si>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</si>
  <si>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</si>
  <si>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</si>
  <si>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</si>
  <si>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</si>
  <si>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</si>
  <si>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</si>
  <si>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</si>
  <si>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</si>
  <si>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</si>
  <si>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</si>
  <si>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</si>
  <si>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</si>
  <si>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</si>
  <si>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</si>
  <si>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</si>
  <si>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</si>
  <si>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</si>
  <si>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</si>
  <si>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</si>
  <si>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</si>
  <si>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</si>
  <si>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</si>
  <si>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</si>
  <si>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</si>
  <si>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</si>
  <si>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</si>
  <si>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</si>
  <si>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</si>
  <si>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</si>
  <si>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</si>
  <si>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</si>
  <si>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</si>
  <si>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</si>
  <si>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</si>
  <si>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</si>
  <si>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</si>
  <si>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</si>
  <si>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</si>
  <si>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</si>
  <si>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</si>
  <si>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</si>
  <si>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</si>
  <si>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</si>
  <si>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</si>
  <si>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</si>
  <si>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</si>
  <si>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</si>
  <si>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</si>
  <si>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</si>
  <si>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</si>
  <si>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</si>
  <si>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</si>
  <si>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</si>
  <si>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</si>
  <si>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</si>
  <si>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</si>
  <si>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</si>
  <si>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</si>
  <si>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</si>
  <si>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</si>
  <si>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</si>
  <si>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</si>
  <si>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</si>
  <si>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</si>
  <si>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</si>
  <si>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</si>
  <si>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</si>
  <si>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</si>
  <si>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</si>
  <si>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</si>
  <si>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</si>
  <si>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</si>
  <si>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</si>
  <si>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</si>
  <si>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</si>
  <si>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</si>
  <si>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</si>
  <si>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</si>
  <si>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</si>
  <si>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</si>
  <si>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</si>
  <si>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</si>
  <si>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</si>
  <si>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</si>
  <si>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</si>
  <si>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</si>
  <si>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</si>
  <si>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</si>
  <si>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</si>
  <si>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</si>
  <si>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</si>
  <si>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</si>
  <si>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</si>
  <si>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</si>
  <si>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</si>
  <si>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</si>
  <si>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</si>
  <si>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</si>
  <si>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</si>
  <si>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</si>
  <si>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</si>
  <si>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</si>
  <si>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</si>
  <si>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</si>
  <si>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</si>
  <si>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</si>
  <si>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</si>
  <si>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</si>
  <si>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</si>
  <si>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</si>
  <si>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</si>
  <si>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</si>
  <si>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</si>
  <si>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</si>
  <si>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</si>
  <si>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</si>
  <si>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</si>
  <si>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</si>
  <si>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</si>
  <si>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</si>
  <si>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</si>
  <si>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</si>
  <si>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</si>
  <si>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</si>
  <si>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</si>
  <si>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</si>
  <si>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</si>
  <si>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</si>
  <si>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</si>
  <si>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</si>
  <si>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</si>
  <si>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</si>
  <si>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</si>
  <si>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</si>
  <si>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</si>
  <si>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</si>
  <si>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</si>
  <si>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</si>
  <si>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</si>
  <si>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</si>
  <si>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</si>
  <si>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</si>
  <si>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</si>
  <si>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</si>
  <si>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</si>
  <si>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</si>
  <si>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</si>
  <si>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</si>
  <si>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</si>
  <si>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</si>
  <si>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</si>
  <si>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</si>
  <si>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</si>
  <si>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</si>
  <si>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</si>
  <si>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</si>
  <si>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</si>
  <si>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</si>
  <si>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</si>
  <si>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</si>
  <si>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</si>
  <si>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</si>
  <si>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</si>
  <si>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</si>
  <si>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</si>
  <si>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</si>
  <si>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</si>
  <si>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</si>
  <si>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</si>
  <si>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</si>
  <si>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</si>
  <si>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</si>
  <si>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</si>
  <si>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</si>
  <si>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</si>
  <si>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</si>
  <si>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</si>
  <si>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</si>
  <si>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</si>
  <si>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</si>
  <si>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</si>
  <si>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</si>
  <si>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</si>
  <si>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</si>
  <si>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</si>
  <si>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</si>
  <si>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</si>
  <si>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</si>
  <si>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</si>
  <si>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</si>
  <si>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</si>
  <si>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</si>
  <si>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</si>
  <si>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</si>
  <si>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</si>
  <si>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</si>
  <si>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</si>
  <si>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</si>
  <si>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</si>
  <si>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</si>
  <si>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</si>
  <si>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</si>
  <si>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</si>
  <si>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</si>
  <si>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</si>
  <si>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</si>
  <si>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</si>
  <si>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</si>
  <si>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</si>
  <si>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</si>
  <si>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</si>
  <si>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</si>
  <si>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</si>
  <si>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</si>
  <si>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</si>
  <si>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</si>
  <si>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</si>
  <si>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</si>
  <si>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</si>
  <si>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</si>
  <si>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</si>
  <si>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</si>
  <si>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</si>
  <si>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</si>
  <si>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</si>
  <si>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</si>
  <si>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</si>
  <si>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</si>
  <si>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</si>
  <si>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</si>
  <si>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</si>
  <si>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</si>
  <si>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</si>
  <si>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</si>
  <si>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</si>
  <si>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</si>
  <si>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</si>
  <si>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</si>
  <si>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</si>
  <si>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</si>
  <si>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</si>
  <si>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</si>
  <si>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</si>
  <si>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</si>
  <si>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</si>
  <si>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</si>
  <si>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</si>
  <si>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</si>
  <si>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</si>
  <si>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</si>
  <si>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</si>
  <si>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</si>
  <si>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</si>
  <si>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</si>
  <si>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</si>
  <si>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</si>
  <si>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</si>
  <si>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</si>
  <si>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</si>
  <si>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</si>
  <si>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</si>
  <si>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</si>
  <si>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</si>
  <si>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</si>
  <si>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</si>
  <si>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</si>
  <si>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</si>
  <si>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</si>
  <si>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</si>
  <si>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</si>
  <si>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</si>
  <si>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</si>
  <si>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</si>
  <si>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</si>
  <si>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</si>
  <si>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</si>
  <si>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</si>
  <si>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</si>
  <si>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</si>
  <si>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</si>
  <si>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</si>
  <si>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</si>
  <si>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</si>
  <si>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</si>
  <si>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</si>
  <si>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</si>
  <si>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</si>
  <si>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</si>
  <si>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</si>
  <si>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</si>
  <si>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</si>
  <si>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</si>
  <si>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</si>
  <si>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</si>
  <si>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</si>
  <si>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</si>
  <si>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</si>
  <si>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</si>
  <si>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</si>
  <si>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</si>
  <si>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</si>
  <si>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</si>
  <si>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</si>
  <si>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</si>
  <si>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</si>
  <si>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</si>
  <si>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</si>
  <si>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</si>
  <si>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</si>
  <si>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</si>
  <si>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</si>
  <si>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</si>
  <si>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</si>
  <si>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</si>
  <si>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</si>
  <si>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</si>
  <si>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</si>
  <si>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</si>
  <si>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</si>
  <si>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</si>
  <si>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</si>
  <si>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</si>
  <si>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</si>
  <si>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</si>
  <si>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</si>
  <si>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</si>
  <si>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</si>
  <si>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</si>
  <si>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</si>
  <si>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</si>
  <si>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</si>
  <si>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</si>
  <si>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</si>
  <si>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</si>
  <si>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</si>
  <si>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</si>
  <si>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</si>
  <si>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</si>
  <si>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</si>
  <si>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</si>
  <si>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</si>
  <si>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</si>
  <si>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</si>
  <si>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</si>
  <si>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</si>
  <si>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</si>
  <si>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</si>
  <si>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</si>
  <si>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</si>
  <si>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</si>
  <si>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</si>
  <si>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</si>
  <si>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</si>
  <si>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</si>
  <si>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</si>
  <si>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</si>
  <si>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</si>
  <si>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</si>
  <si>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</si>
  <si>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</si>
  <si>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</si>
  <si>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</si>
  <si>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</si>
  <si>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</si>
  <si>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</si>
  <si>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</si>
  <si>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</si>
  <si>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</si>
  <si>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</si>
  <si>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</si>
  <si>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</si>
  <si>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</si>
  <si>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</si>
  <si>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</si>
  <si>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</si>
  <si>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</si>
  <si>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</si>
  <si>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</si>
  <si>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</si>
  <si>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</si>
  <si>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</si>
  <si>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</si>
  <si>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</si>
  <si>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</si>
  <si>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</si>
  <si>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</si>
  <si>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</si>
  <si>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</si>
  <si>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</si>
  <si>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</si>
  <si>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</si>
  <si>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</si>
  <si>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</si>
  <si>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</si>
  <si>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</si>
  <si>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</si>
  <si>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</si>
  <si>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</si>
  <si>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</si>
  <si>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</si>
  <si>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</si>
  <si>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</si>
  <si>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</si>
  <si>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</si>
  <si>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</si>
  <si>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</si>
  <si>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</si>
  <si>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</si>
  <si>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</si>
  <si>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</si>
  <si>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</si>
  <si>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</si>
  <si>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</si>
  <si>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</si>
  <si>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</si>
  <si>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</si>
  <si>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</si>
  <si>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</si>
  <si>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</si>
  <si>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</si>
  <si>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</si>
  <si>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</si>
  <si>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</si>
  <si>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</si>
  <si>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</si>
  <si>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</si>
  <si>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</si>
  <si>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</si>
  <si>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</si>
  <si>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</si>
  <si>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</si>
  <si>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</si>
  <si>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</si>
  <si>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</si>
  <si>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</si>
  <si>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</si>
  <si>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</si>
  <si>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</si>
  <si>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</si>
  <si>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</si>
  <si>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</si>
  <si>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</si>
  <si>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</si>
  <si>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</si>
  <si>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</si>
  <si>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</si>
  <si>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</si>
  <si>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</si>
  <si>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</si>
  <si>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</si>
  <si>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</si>
  <si>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</si>
  <si>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</si>
  <si>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</si>
  <si>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</si>
  <si>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</si>
  <si>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</si>
  <si>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</si>
  <si>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</si>
  <si>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</si>
  <si>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</si>
  <si>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</si>
  <si>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</si>
  <si>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</si>
  <si>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</si>
  <si>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</si>
  <si>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</si>
  <si>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</si>
  <si>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</si>
  <si>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</si>
  <si>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</si>
  <si>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</si>
  <si>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</si>
  <si>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</si>
  <si>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</si>
  <si>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</si>
  <si>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</si>
  <si>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</si>
  <si>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</si>
  <si>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</si>
  <si>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</si>
  <si>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</si>
  <si>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</si>
  <si>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</si>
  <si>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</si>
  <si>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</si>
  <si>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</si>
  <si>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</si>
  <si>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</si>
  <si>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</si>
  <si>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</si>
  <si>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</si>
  <si>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</si>
  <si>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</si>
  <si>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</si>
  <si>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</si>
  <si>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</si>
  <si>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</si>
  <si>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</si>
  <si>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</si>
  <si>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</si>
  <si>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</si>
  <si>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</si>
  <si>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</si>
  <si>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</si>
  <si>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</si>
  <si>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</si>
  <si>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</si>
  <si>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</si>
  <si>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</si>
  <si>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</si>
  <si>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</si>
  <si>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</si>
  <si>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</si>
  <si>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</si>
  <si>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</si>
  <si>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</si>
  <si>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</si>
  <si>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</si>
  <si>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</si>
  <si>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</si>
  <si>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</si>
  <si>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</si>
  <si>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</si>
  <si>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</si>
  <si>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</si>
  <si>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</si>
  <si>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</si>
  <si>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</si>
  <si>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</si>
  <si>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</si>
  <si>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</si>
  <si>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</si>
  <si>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</si>
  <si>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</si>
  <si>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</si>
  <si>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</si>
  <si>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</si>
  <si>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</si>
  <si>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</si>
  <si>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</si>
  <si>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</si>
  <si>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</si>
  <si>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</si>
  <si>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</si>
  <si>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</si>
  <si>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</si>
  <si>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</si>
  <si>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</si>
  <si>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</si>
  <si>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</si>
  <si>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</si>
  <si>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</si>
  <si>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</si>
  <si>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</si>
  <si>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</si>
  <si>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</si>
  <si>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</si>
  <si>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</si>
  <si>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</si>
  <si>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</si>
  <si>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</si>
  <si>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</si>
  <si>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</si>
  <si>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</si>
  <si>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</si>
  <si>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</si>
  <si>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</si>
  <si>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</si>
  <si>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</si>
  <si>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</si>
  <si>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</si>
  <si>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</si>
  <si>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</si>
  <si>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</si>
  <si>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</si>
  <si>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</si>
  <si>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</si>
  <si>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</si>
  <si>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</si>
  <si>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</si>
  <si>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</si>
  <si>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</si>
  <si>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</si>
  <si>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</si>
  <si>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</si>
  <si>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</si>
  <si>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</si>
  <si>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</si>
  <si>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</si>
  <si>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</si>
  <si>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</si>
  <si>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</si>
  <si>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</si>
  <si>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</si>
  <si>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</si>
  <si>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</si>
  <si>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</si>
  <si>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</si>
  <si>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</si>
  <si>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</si>
  <si>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</si>
  <si>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</si>
  <si>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</si>
  <si>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</si>
  <si>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</si>
  <si>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</si>
  <si>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</si>
  <si>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</si>
  <si>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</si>
  <si>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</si>
  <si>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</si>
  <si>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</si>
  <si>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</si>
  <si>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</si>
  <si>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</si>
  <si>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</si>
  <si>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</si>
  <si>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</si>
  <si>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</si>
  <si>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</si>
  <si>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</si>
  <si>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</si>
  <si>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</si>
  <si>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</si>
  <si>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</si>
  <si>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</si>
  <si>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</si>
  <si>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</si>
  <si>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</si>
  <si>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</si>
  <si>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</si>
  <si>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</si>
  <si>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</si>
  <si>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</si>
  <si>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</si>
  <si>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</si>
  <si>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</si>
  <si>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</si>
  <si>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</si>
  <si>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</si>
  <si>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</si>
  <si>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</si>
  <si>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</si>
  <si>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</si>
  <si>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</si>
  <si>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</si>
  <si>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</si>
  <si>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</si>
  <si>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</si>
  <si>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</si>
  <si>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</si>
  <si>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</si>
  <si>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</si>
  <si>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</si>
  <si>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</si>
  <si>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</si>
  <si>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</si>
  <si>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</si>
  <si>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</si>
  <si>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</si>
  <si>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</si>
  <si>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</si>
  <si>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</si>
  <si>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</si>
  <si>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</si>
  <si>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</si>
  <si>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</si>
  <si>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</si>
  <si>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</si>
  <si>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</si>
  <si>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</si>
  <si>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</si>
  <si>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</si>
  <si>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</si>
  <si>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</si>
  <si>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</si>
  <si>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</si>
  <si>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</si>
  <si>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</si>
  <si>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</si>
  <si>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</si>
  <si>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</si>
  <si>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</si>
  <si>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</si>
  <si>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</si>
  <si>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</si>
  <si>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</si>
  <si>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</si>
  <si>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</si>
  <si>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</si>
  <si>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</si>
  <si>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</si>
  <si>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</si>
  <si>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</si>
  <si>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</si>
  <si>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</si>
  <si>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</si>
  <si>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</si>
  <si>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</si>
  <si>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</si>
  <si>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</si>
  <si>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</si>
  <si>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</si>
  <si>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</si>
  <si>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</si>
  <si>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</si>
  <si>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</si>
  <si>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</si>
  <si>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</si>
  <si>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</si>
  <si>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</si>
  <si>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</si>
  <si>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</si>
  <si>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</si>
  <si>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</si>
  <si>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</si>
  <si>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</si>
  <si>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</si>
  <si>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</si>
  <si>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</si>
  <si>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</si>
  <si>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</si>
  <si>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</si>
  <si>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</si>
  <si>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</si>
  <si>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</si>
  <si>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</si>
  <si>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</si>
  <si>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</si>
  <si>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</si>
  <si>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</si>
  <si>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</si>
  <si>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</si>
  <si>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</si>
  <si>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</si>
  <si>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</si>
  <si>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</si>
  <si>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</si>
  <si>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</si>
  <si>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</si>
  <si>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</si>
  <si>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</si>
  <si>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</si>
  <si>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</si>
  <si>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</si>
  <si>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</si>
  <si>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</si>
  <si>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</si>
  <si>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</si>
  <si>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</si>
  <si>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</si>
  <si>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</si>
  <si>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</si>
  <si>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</si>
  <si>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</si>
  <si>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</si>
  <si>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</si>
  <si>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</si>
  <si>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</si>
  <si>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</si>
  <si>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</si>
  <si>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</si>
  <si>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</si>
  <si>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</si>
  <si>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</si>
  <si>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</si>
  <si>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</si>
  <si>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</si>
  <si>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</si>
  <si>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</si>
  <si>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</si>
  <si>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</si>
  <si>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</si>
  <si>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</si>
  <si>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</si>
  <si>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</si>
  <si>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</si>
  <si>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</si>
  <si>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</si>
  <si>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</si>
  <si>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</si>
  <si>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</si>
  <si>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</si>
  <si>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</si>
  <si>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</si>
  <si>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</si>
  <si>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</si>
  <si>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</si>
  <si>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</si>
  <si>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</si>
  <si>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</si>
  <si>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</si>
  <si>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</si>
  <si>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</si>
  <si>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</si>
  <si>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</si>
  <si>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</si>
  <si>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</si>
  <si>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</si>
  <si>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</si>
  <si>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</si>
  <si>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</si>
  <si>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</si>
  <si>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</si>
  <si>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</si>
  <si>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</si>
  <si>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</si>
  <si>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</si>
  <si>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</si>
  <si>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</si>
  <si>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</si>
  <si>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</si>
  <si>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</si>
  <si>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</si>
  <si>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</si>
  <si>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</si>
  <si>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</si>
  <si>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</si>
  <si>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</si>
  <si>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</si>
  <si>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</si>
  <si>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</si>
  <si>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</si>
  <si>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</si>
  <si>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</si>
  <si>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</si>
  <si>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</si>
  <si>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</si>
  <si>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</si>
  <si>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</si>
  <si>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</si>
  <si>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</si>
  <si>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</si>
  <si>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</si>
  <si>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</si>
  <si>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</si>
  <si>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</si>
  <si>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</si>
  <si>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</si>
  <si>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</si>
  <si>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</si>
  <si>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</si>
  <si>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</si>
  <si>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</si>
  <si>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</si>
  <si>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</si>
  <si>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</si>
  <si>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</si>
  <si>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</si>
  <si>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</si>
  <si>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</si>
  <si>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</si>
  <si>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</si>
  <si>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</si>
  <si>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</si>
  <si>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</si>
  <si>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</si>
  <si>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</si>
  <si>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</si>
  <si>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</si>
  <si>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</si>
  <si>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</si>
  <si>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</si>
  <si>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</si>
  <si>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</si>
  <si>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</si>
  <si>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</si>
  <si>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</si>
  <si>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</si>
  <si>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</si>
  <si>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</si>
  <si>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</si>
  <si>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</si>
  <si>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</si>
  <si>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</si>
  <si>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</si>
  <si>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</si>
  <si>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</si>
  <si>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</si>
  <si>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</si>
  <si>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</si>
  <si>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</si>
  <si>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</si>
  <si>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</si>
  <si>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</si>
  <si>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</si>
  <si>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</si>
  <si>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</si>
  <si>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</si>
  <si>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</si>
  <si>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</si>
  <si>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</si>
  <si>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</si>
  <si>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</si>
  <si>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</si>
  <si>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</si>
  <si>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</si>
  <si>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</si>
  <si>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</si>
  <si>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</si>
  <si>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</si>
  <si>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</si>
  <si>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</si>
  <si>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</si>
  <si>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</si>
  <si>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</si>
  <si>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</si>
  <si>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</si>
  <si>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</si>
  <si>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</si>
  <si>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</si>
  <si>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</si>
  <si>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</si>
  <si>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</si>
  <si>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</si>
  <si>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</si>
  <si>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</si>
  <si>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</si>
  <si>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</si>
  <si>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</si>
  <si>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</si>
  <si>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</si>
  <si>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</si>
  <si>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</si>
  <si>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</si>
  <si>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</si>
  <si>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</si>
  <si>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</si>
  <si>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</si>
  <si>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</si>
  <si>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</si>
  <si>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</si>
  <si>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</si>
  <si>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</si>
  <si>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</si>
  <si>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</si>
  <si>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</si>
  <si>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</si>
  <si>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</si>
  <si>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</si>
  <si>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</si>
  <si>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</si>
  <si>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</si>
  <si>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</si>
  <si>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</si>
  <si>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</si>
  <si>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</si>
  <si>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</si>
  <si>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</si>
  <si>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</si>
  <si>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</si>
  <si>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</si>
  <si>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</si>
  <si>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</si>
  <si>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</si>
  <si>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</si>
  <si>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</si>
  <si>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</si>
  <si>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</si>
  <si>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</si>
  <si>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</si>
  <si>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</si>
  <si>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</si>
  <si>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</si>
  <si>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</si>
  <si>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</si>
  <si>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</si>
  <si>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</si>
  <si>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</si>
  <si>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</si>
  <si>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</si>
  <si>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</si>
  <si>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</si>
  <si>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</si>
  <si>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</si>
  <si>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</si>
  <si>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</si>
  <si>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</si>
  <si>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</si>
  <si>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</si>
  <si>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</si>
  <si>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</si>
  <si>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</si>
  <si>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</si>
  <si>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</si>
  <si>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</si>
  <si>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</si>
  <si>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</si>
  <si>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</si>
  <si>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</si>
  <si>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</si>
  <si>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</si>
  <si>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</si>
  <si>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</si>
  <si>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</si>
  <si>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</si>
  <si>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</si>
  <si>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</si>
  <si>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</si>
  <si>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</si>
  <si>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</si>
  <si>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</si>
  <si>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</si>
  <si>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</si>
  <si>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</si>
  <si>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</si>
  <si>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</si>
  <si>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</si>
  <si>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</si>
  <si>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</si>
  <si>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</si>
  <si>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</si>
  <si>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</si>
  <si>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</si>
  <si>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</si>
  <si>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</si>
  <si>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</si>
  <si>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</si>
  <si>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</si>
  <si>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</si>
  <si>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</si>
  <si>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</si>
  <si>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</si>
  <si>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</si>
  <si>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</si>
  <si>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</si>
  <si>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</si>
  <si>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</si>
  <si>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</si>
  <si>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</si>
  <si>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</si>
  <si>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</si>
  <si>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</si>
  <si>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</si>
  <si>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</si>
  <si>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</si>
  <si>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</si>
  <si>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</si>
  <si>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</si>
  <si>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</si>
  <si>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</si>
  <si>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</si>
  <si>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</si>
  <si>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</si>
  <si>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</si>
  <si>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</si>
  <si>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</si>
  <si>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</si>
  <si>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</si>
  <si>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</si>
  <si>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</si>
  <si>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</si>
  <si>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</si>
  <si>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</si>
  <si>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</si>
  <si>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</si>
  <si>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</si>
  <si>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</si>
  <si>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</si>
  <si>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</si>
  <si>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</si>
  <si>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</si>
  <si>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</si>
  <si>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</si>
  <si>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</si>
  <si>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</si>
  <si>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</si>
  <si>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</si>
  <si>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</si>
  <si>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</si>
  <si>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</si>
  <si>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</si>
  <si>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</si>
  <si>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</si>
  <si>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</si>
  <si>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</si>
  <si>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</si>
  <si>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</si>
  <si>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</si>
  <si>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</si>
  <si>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</si>
  <si>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</si>
  <si>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</si>
  <si>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</si>
  <si>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</si>
  <si>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</si>
  <si>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</si>
  <si>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</si>
  <si>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</si>
  <si>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</si>
  <si>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</si>
  <si>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</si>
  <si>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</si>
  <si>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</si>
  <si>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</si>
  <si>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</si>
  <si>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</si>
  <si>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</si>
  <si>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</si>
  <si>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</si>
  <si>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</si>
  <si>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</si>
  <si>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</si>
  <si>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</si>
  <si>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</si>
  <si>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</si>
  <si>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</si>
  <si>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</si>
  <si>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</si>
  <si>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</si>
  <si>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</si>
  <si>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</si>
  <si>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</si>
  <si>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</si>
  <si>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</si>
  <si>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</si>
  <si>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</si>
  <si>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</si>
  <si>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</si>
  <si>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</si>
  <si>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</si>
  <si>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</si>
  <si>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</si>
  <si>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</si>
  <si>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</si>
  <si>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</si>
  <si>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</si>
  <si>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</si>
  <si>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</si>
  <si>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</si>
  <si>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</si>
  <si>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</si>
  <si>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</si>
  <si>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</si>
  <si>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</si>
  <si>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</si>
  <si>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</si>
  <si>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</si>
  <si>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</si>
  <si>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</si>
  <si>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</si>
  <si>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</si>
  <si>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</si>
  <si>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</si>
  <si>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</si>
  <si>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</si>
  <si>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</si>
  <si>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</si>
  <si>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</si>
  <si>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</si>
  <si>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</si>
  <si>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</si>
  <si>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</si>
  <si>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</si>
  <si>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</si>
  <si>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</si>
  <si>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</si>
  <si>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</si>
  <si>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</si>
  <si>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</si>
  <si>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</si>
  <si>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</si>
  <si>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</si>
  <si>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</si>
  <si>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</si>
  <si>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</si>
  <si>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</si>
  <si>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</si>
  <si>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</si>
  <si>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</si>
  <si>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</si>
  <si>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</si>
  <si>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</si>
  <si>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</si>
  <si>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</si>
  <si>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</si>
  <si>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</si>
  <si>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</si>
  <si>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</si>
  <si>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</si>
  <si>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</si>
  <si>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</si>
  <si>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</si>
  <si>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</si>
  <si>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</si>
  <si>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</si>
  <si>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</si>
  <si>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</si>
  <si>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</si>
  <si>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</si>
  <si>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</si>
  <si>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</si>
  <si>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</si>
  <si>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</si>
  <si>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</si>
  <si>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</si>
  <si>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</si>
  <si>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</si>
  <si>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</si>
  <si>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</si>
  <si>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</si>
  <si>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</si>
  <si>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</si>
  <si>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</si>
  <si>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</si>
  <si>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</si>
  <si>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</si>
  <si>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</si>
  <si>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</si>
  <si>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</si>
  <si>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</si>
  <si>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</si>
  <si>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</si>
  <si>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</si>
  <si>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</si>
  <si>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</si>
  <si>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</si>
  <si>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</si>
  <si>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</si>
  <si>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</si>
  <si>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</si>
  <si>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</si>
  <si>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</si>
  <si>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</si>
  <si>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</si>
  <si>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</si>
  <si>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</si>
  <si>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</si>
  <si>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</si>
  <si>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</si>
  <si>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</si>
  <si>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</si>
  <si>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</si>
  <si>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</si>
  <si>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</si>
  <si>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</si>
  <si>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</si>
  <si>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</si>
  <si>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</si>
  <si>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</si>
  <si>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</si>
  <si>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</si>
  <si>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</si>
  <si>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</si>
  <si>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</si>
  <si>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</si>
  <si>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</si>
  <si>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</si>
  <si>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</si>
  <si>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</si>
  <si>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</si>
  <si>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</si>
  <si>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</si>
  <si>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</si>
  <si>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</si>
  <si>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</si>
  <si>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</si>
  <si>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</si>
  <si>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</si>
  <si>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</si>
  <si>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</si>
  <si>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</si>
  <si>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</si>
  <si>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</si>
  <si>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</si>
  <si>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</si>
  <si>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</si>
  <si>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</si>
  <si>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</si>
  <si>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</si>
  <si>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</si>
  <si>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</si>
  <si>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</si>
  <si>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</si>
  <si>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</si>
  <si>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</si>
  <si>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</si>
  <si>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</si>
  <si>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</si>
  <si>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</si>
  <si>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</si>
  <si>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</si>
  <si>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</si>
  <si>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</si>
  <si>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</si>
  <si>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</si>
  <si>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</si>
  <si>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</si>
  <si>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</si>
  <si>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</si>
  <si>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</si>
  <si>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</si>
  <si>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</si>
  <si>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</si>
  <si>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</si>
  <si>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</si>
  <si>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</si>
  <si>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</si>
  <si>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</si>
  <si>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</si>
  <si>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</si>
  <si>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</si>
  <si>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</si>
  <si>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</si>
  <si>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</si>
  <si>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</si>
  <si>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</si>
  <si>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</si>
  <si>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</si>
  <si>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</si>
  <si>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</si>
  <si>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</si>
  <si>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</si>
  <si>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</si>
  <si>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</si>
  <si>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</si>
  <si>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</si>
  <si>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</si>
  <si>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</si>
  <si>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</si>
  <si>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</si>
  <si>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</si>
  <si>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</si>
  <si>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</si>
  <si>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</si>
  <si>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</si>
  <si>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</si>
  <si>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</si>
  <si>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</si>
  <si>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</si>
  <si>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</si>
  <si>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</si>
  <si>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</si>
  <si>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</si>
  <si>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</si>
  <si>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</si>
  <si>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</si>
  <si>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</si>
  <si>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</si>
  <si>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</si>
  <si>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</si>
  <si>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</si>
  <si>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</si>
  <si>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</si>
  <si>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</si>
  <si>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</si>
  <si>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</si>
  <si>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</si>
  <si>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</si>
  <si>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</si>
  <si>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</si>
  <si>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</si>
  <si>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</si>
  <si>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</si>
  <si>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</si>
  <si>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</si>
  <si>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</si>
  <si>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</si>
  <si>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</si>
  <si>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</si>
  <si>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</si>
  <si>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</si>
  <si>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</si>
  <si>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</si>
  <si>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</si>
  <si>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</si>
  <si>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</si>
  <si>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</si>
  <si>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</si>
  <si>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</si>
  <si>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</si>
  <si>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</si>
  <si>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</si>
  <si>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</si>
  <si>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</si>
  <si>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</si>
  <si>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</si>
  <si>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</si>
  <si>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</si>
  <si>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</si>
  <si>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</si>
  <si>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</si>
  <si>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</si>
  <si>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</si>
  <si>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</si>
  <si>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</si>
  <si>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</si>
  <si>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</si>
  <si>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</si>
  <si>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</si>
  <si>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</si>
  <si>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</si>
  <si>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</si>
  <si>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</si>
  <si>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</si>
  <si>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</si>
  <si>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</si>
  <si>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</si>
  <si>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</si>
  <si>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</si>
  <si>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</si>
  <si>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</si>
  <si>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</si>
  <si>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</si>
  <si>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</si>
  <si>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</si>
  <si>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</si>
  <si>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</si>
  <si>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</si>
  <si>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</si>
  <si>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</si>
  <si>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</si>
  <si>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</si>
  <si>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</si>
  <si>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</si>
  <si>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</si>
  <si>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</si>
  <si>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</si>
  <si>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</si>
  <si>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</si>
  <si>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</si>
  <si>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</si>
  <si>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</si>
  <si>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</si>
  <si>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</si>
  <si>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</si>
  <si>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</si>
  <si>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</si>
  <si>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</si>
  <si>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</si>
  <si>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</si>
  <si>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</si>
  <si>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</si>
  <si>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</si>
  <si>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</si>
  <si>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</si>
  <si>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</si>
  <si>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</si>
  <si>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</si>
  <si>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</si>
  <si>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</si>
  <si>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</si>
  <si>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</si>
  <si>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</si>
  <si>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</si>
  <si>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</si>
  <si>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</si>
  <si>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</si>
  <si>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</si>
  <si>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</si>
  <si>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</si>
  <si>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</si>
  <si>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</si>
  <si>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</si>
  <si>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</si>
  <si>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</si>
  <si>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</si>
  <si>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</si>
  <si>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</si>
  <si>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</si>
  <si>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</si>
  <si>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</si>
  <si>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</si>
  <si>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</si>
  <si>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</si>
  <si>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</si>
  <si>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</si>
  <si>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</si>
  <si>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</si>
  <si>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</si>
  <si>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</si>
  <si>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</si>
  <si>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</si>
  <si>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</si>
  <si>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</si>
  <si>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</si>
  <si>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</si>
  <si>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</si>
  <si>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</si>
  <si>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</si>
  <si>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</si>
  <si>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</si>
  <si>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</si>
  <si>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</si>
  <si>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</si>
  <si>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</si>
  <si>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</si>
  <si>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</si>
  <si>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</si>
  <si>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</si>
  <si>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</si>
  <si>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</si>
  <si>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</si>
  <si>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</si>
  <si>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</si>
  <si>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</si>
  <si>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</si>
  <si>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</si>
  <si>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</si>
  <si>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</si>
  <si>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</si>
  <si>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</si>
  <si>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</si>
  <si>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</si>
  <si>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</si>
  <si>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</si>
  <si>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</si>
  <si>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</si>
  <si>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</si>
  <si>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</si>
  <si>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</si>
  <si>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</si>
  <si>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</si>
  <si>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</si>
  <si>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</si>
  <si>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</si>
  <si>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</si>
  <si>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</si>
  <si>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</si>
  <si>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</si>
  <si>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</si>
  <si>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</si>
  <si>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</si>
  <si>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</si>
  <si>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</si>
  <si>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</si>
  <si>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</si>
  <si>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</si>
  <si>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</si>
  <si>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</si>
  <si>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</si>
  <si>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</si>
  <si>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</si>
  <si>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</si>
  <si>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</si>
  <si>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</si>
  <si>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</si>
  <si>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</si>
  <si>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</si>
  <si>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</si>
  <si>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</si>
  <si>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</si>
  <si>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</si>
  <si>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</si>
  <si>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</si>
  <si>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</si>
  <si>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</si>
  <si>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</si>
  <si>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</si>
  <si>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</si>
  <si>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</si>
  <si>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</si>
  <si>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</si>
  <si>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</si>
  <si>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</si>
  <si>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</si>
  <si>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</si>
  <si>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</si>
  <si>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</si>
  <si>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</si>
  <si>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</si>
  <si>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</si>
  <si>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</si>
  <si>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</si>
  <si>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</si>
  <si>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</si>
  <si>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</si>
  <si>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</si>
  <si>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</si>
  <si>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</si>
  <si>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</si>
  <si>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</si>
  <si>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</si>
  <si>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</si>
  <si>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</si>
  <si>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</si>
  <si>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</si>
  <si>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</si>
  <si>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</si>
  <si>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</si>
  <si>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</si>
  <si>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</si>
  <si>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</si>
  <si>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</si>
  <si>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</si>
  <si>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</si>
  <si>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</si>
  <si>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</si>
  <si>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</si>
  <si>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</si>
  <si>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</si>
  <si>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</si>
  <si>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</si>
  <si>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</si>
  <si>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</si>
  <si>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</si>
  <si>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</si>
  <si>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</si>
  <si>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</si>
  <si>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</si>
  <si>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</si>
  <si>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</si>
  <si>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</si>
  <si>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</si>
  <si>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</si>
  <si>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</si>
  <si>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</si>
  <si>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</si>
  <si>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</si>
  <si>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</si>
  <si>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</si>
  <si>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</si>
  <si>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</si>
  <si>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</si>
  <si>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</si>
  <si>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</si>
  <si>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</si>
  <si>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</si>
  <si>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</si>
  <si>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</si>
  <si>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</si>
  <si>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</si>
  <si>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</si>
  <si>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</si>
  <si>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</si>
  <si>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</si>
  <si>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</si>
  <si>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</si>
  <si>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</si>
  <si>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</si>
  <si>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</si>
  <si>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</si>
  <si>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</si>
  <si>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</si>
  <si>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</si>
  <si>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</si>
  <si>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</si>
  <si>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</si>
  <si>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</si>
  <si>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</si>
  <si>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</si>
  <si>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</si>
  <si>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</si>
  <si>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</si>
  <si>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</si>
  <si>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</si>
  <si>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</si>
  <si>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</si>
  <si>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</si>
  <si>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</si>
  <si>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</si>
  <si>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</si>
  <si>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</si>
  <si>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</si>
  <si>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</si>
  <si>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</si>
  <si>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</si>
  <si>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</si>
  <si>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</si>
  <si>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</si>
  <si>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</si>
  <si>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</si>
  <si>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</si>
  <si>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</si>
  <si>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</si>
  <si>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</si>
  <si>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</si>
  <si>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</si>
  <si>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</si>
  <si>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</si>
  <si>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</si>
  <si>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</si>
  <si>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</si>
  <si>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</si>
  <si>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</si>
  <si>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</si>
  <si>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</si>
  <si>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</si>
  <si>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</si>
  <si>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</si>
  <si>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</si>
  <si>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</si>
  <si>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</si>
  <si>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</si>
  <si>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</si>
  <si>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</si>
  <si>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</si>
  <si>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</si>
  <si>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</si>
  <si>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</si>
  <si>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</si>
  <si>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</si>
  <si>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</si>
  <si>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</si>
  <si>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</si>
  <si>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</si>
  <si>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</si>
  <si>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</si>
  <si>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</si>
  <si>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</si>
  <si>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</si>
  <si>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</si>
  <si>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</si>
  <si>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</si>
  <si>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</si>
  <si>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</si>
  <si>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</si>
  <si>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</si>
  <si>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</si>
  <si>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</si>
  <si>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</si>
  <si>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</si>
  <si>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</si>
  <si>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</si>
  <si>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</si>
  <si>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</si>
  <si>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</si>
  <si>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</si>
  <si>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</si>
  <si>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</si>
  <si>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</si>
  <si>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</si>
  <si>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</si>
  <si>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</si>
  <si>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</si>
  <si>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</si>
  <si>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</si>
  <si>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</si>
  <si>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</si>
  <si>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</si>
  <si>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</si>
  <si>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</si>
  <si>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</si>
  <si>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</si>
  <si>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</si>
  <si>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</si>
  <si>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</si>
  <si>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</si>
  <si>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</si>
  <si>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</si>
  <si>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</si>
  <si>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</si>
  <si>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</si>
  <si>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</si>
  <si>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</si>
  <si>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</si>
  <si>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</si>
  <si>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</si>
  <si>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</si>
  <si>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</si>
  <si>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</si>
  <si>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</si>
  <si>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</si>
  <si>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</si>
  <si>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</si>
  <si>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</si>
  <si>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</si>
  <si>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</si>
  <si>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</si>
  <si>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</si>
  <si>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</si>
  <si>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</si>
  <si>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</si>
  <si>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</si>
  <si>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</si>
  <si>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</si>
  <si>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</si>
  <si>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</si>
  <si>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</si>
  <si>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</si>
  <si>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</si>
  <si>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</si>
  <si>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</si>
  <si>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</si>
  <si>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</si>
  <si>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</si>
  <si>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</si>
  <si>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</si>
  <si>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</si>
  <si>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</si>
  <si>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</si>
  <si>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</si>
  <si>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</si>
  <si>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</si>
  <si>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</si>
  <si>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</si>
  <si>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</si>
  <si>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</si>
  <si>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</si>
  <si>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</si>
  <si>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</si>
  <si>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</si>
  <si>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</si>
  <si>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</si>
  <si>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</si>
  <si>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</si>
  <si>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</si>
  <si>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</si>
  <si>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</si>
  <si>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</si>
  <si>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</si>
  <si>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</si>
  <si>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</si>
  <si>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</si>
  <si>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</si>
  <si>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</si>
  <si>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</si>
  <si>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</si>
  <si>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</si>
  <si>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</si>
  <si>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</si>
  <si>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</si>
  <si>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</si>
  <si>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</si>
  <si>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</si>
  <si>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</si>
  <si>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</si>
  <si>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</si>
  <si>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</si>
  <si>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</si>
  <si>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</si>
  <si>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</si>
  <si>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</si>
  <si>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</si>
  <si>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</si>
  <si>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</si>
  <si>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</si>
  <si>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</si>
  <si>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</si>
  <si>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</si>
  <si>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</si>
  <si>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</si>
  <si>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</si>
  <si>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</si>
  <si>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</si>
  <si>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</si>
  <si>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</si>
  <si>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</si>
  <si>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</si>
  <si>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</si>
  <si>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</si>
  <si>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</si>
  <si>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</si>
  <si>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</si>
  <si>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</si>
  <si>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</si>
  <si>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</si>
  <si>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</si>
  <si>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</si>
  <si>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</si>
  <si>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</si>
  <si>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</si>
  <si>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</si>
  <si>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</si>
  <si>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</si>
  <si>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</si>
  <si>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</si>
  <si>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</si>
  <si>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</si>
  <si>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</si>
  <si>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</si>
  <si>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</si>
  <si>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</si>
  <si>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</si>
  <si>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</si>
  <si>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</si>
  <si>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</si>
  <si>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</si>
  <si>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</si>
  <si>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</si>
  <si>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</si>
  <si>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</si>
  <si>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</si>
  <si>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</si>
  <si>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</si>
  <si>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</si>
  <si>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</si>
  <si>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</si>
  <si>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</si>
  <si>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</si>
  <si>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</si>
  <si>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</si>
  <si>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</si>
  <si>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</si>
  <si>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</si>
  <si>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</si>
  <si>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</si>
  <si>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</si>
  <si>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</si>
  <si>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</si>
  <si>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</si>
  <si>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</si>
  <si>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</si>
  <si>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</si>
  <si>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</si>
  <si>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</si>
  <si>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</si>
  <si>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</si>
  <si>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</si>
  <si>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</si>
  <si>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</si>
  <si>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</si>
  <si>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</si>
  <si>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</si>
  <si>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</si>
  <si>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</si>
  <si>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</si>
  <si>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</si>
  <si>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</si>
  <si>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</si>
  <si>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</si>
  <si>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</si>
  <si>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</si>
  <si>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</si>
  <si>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</si>
  <si>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</si>
  <si>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</si>
  <si>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</si>
  <si>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</si>
  <si>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</si>
  <si>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</si>
  <si>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</si>
  <si>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</si>
  <si>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</si>
  <si>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</si>
  <si>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</si>
  <si>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</si>
  <si>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</si>
  <si>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</si>
  <si>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</si>
  <si>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</si>
  <si>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</si>
  <si>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</si>
  <si>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</si>
  <si>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</si>
  <si>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</si>
  <si>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</si>
  <si>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</si>
  <si>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</si>
  <si>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</si>
  <si>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</si>
  <si>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</si>
  <si>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</si>
  <si>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</si>
  <si>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</si>
  <si>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</si>
  <si>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</si>
  <si>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</si>
  <si>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</si>
  <si>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</si>
  <si>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</si>
  <si>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</si>
  <si>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</si>
  <si>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</si>
  <si>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</si>
  <si>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</si>
  <si>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</si>
  <si>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</si>
  <si>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</si>
  <si>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</si>
  <si>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</si>
  <si>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</si>
  <si>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</si>
  <si>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</si>
  <si>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</si>
  <si>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</si>
  <si>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</si>
  <si>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</si>
  <si>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</si>
  <si>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</si>
  <si>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</si>
  <si>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</si>
  <si>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</si>
  <si>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</si>
  <si>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</si>
  <si>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</si>
  <si>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</si>
  <si>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</si>
  <si>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</si>
  <si>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</si>
  <si>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</si>
  <si>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</si>
  <si>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</si>
  <si>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</si>
  <si>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</si>
  <si>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</si>
  <si>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</si>
  <si>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</si>
  <si>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</si>
  <si>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</si>
  <si>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</si>
  <si>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</si>
  <si>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</si>
  <si>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</si>
  <si>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</si>
  <si>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</si>
  <si>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</si>
  <si>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</si>
  <si>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</si>
  <si>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</si>
  <si>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</si>
  <si>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</si>
  <si>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</si>
  <si>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</si>
  <si>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</si>
  <si>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</si>
  <si>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</si>
  <si>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</si>
  <si>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</si>
  <si>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</si>
  <si>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</si>
  <si>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</si>
  <si>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</si>
  <si>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</si>
  <si>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</si>
  <si>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</si>
  <si>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</si>
  <si>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</si>
  <si>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</si>
  <si>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</si>
  <si>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</si>
  <si>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</si>
  <si>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</si>
  <si>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</si>
  <si>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</si>
  <si>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</si>
  <si>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</si>
  <si>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</si>
  <si>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</si>
  <si>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</si>
  <si>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</si>
  <si>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</si>
  <si>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</si>
  <si>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</si>
  <si>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</si>
  <si>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</si>
  <si>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</si>
  <si>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</si>
  <si>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</si>
  <si>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</si>
  <si>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</si>
  <si>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</si>
  <si>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</si>
  <si>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</si>
  <si>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</si>
  <si>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</si>
  <si>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</si>
  <si>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</si>
  <si>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</si>
  <si>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</si>
  <si>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</si>
  <si>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</si>
  <si>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</si>
  <si>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</si>
  <si>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</si>
  <si>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</si>
  <si>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</si>
  <si>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</si>
  <si>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</si>
  <si>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</si>
  <si>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</si>
  <si>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</si>
  <si>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</si>
  <si>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</si>
  <si>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</si>
  <si>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</si>
  <si>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</si>
  <si>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</si>
  <si>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</si>
  <si>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</si>
  <si>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</si>
  <si>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</si>
  <si>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</si>
  <si>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</si>
  <si>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</si>
  <si>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</si>
  <si>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</si>
  <si>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</si>
  <si>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</si>
  <si>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</si>
  <si>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</si>
  <si>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</si>
  <si>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</si>
  <si>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</si>
  <si>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</si>
  <si>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</si>
  <si>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</si>
  <si>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</si>
  <si>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</si>
  <si>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</si>
  <si>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</si>
  <si>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</si>
  <si>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</si>
  <si>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</si>
  <si>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</si>
  <si>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</si>
  <si>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</si>
  <si>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</si>
  <si>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</si>
  <si>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</si>
  <si>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</si>
  <si>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</si>
  <si>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</si>
  <si>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</si>
  <si>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</si>
  <si>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</si>
  <si>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</si>
  <si>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</si>
  <si>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</si>
  <si>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</si>
  <si>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</si>
  <si>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</si>
  <si>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</si>
  <si>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</si>
  <si>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</si>
  <si>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</si>
  <si>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</si>
  <si>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</si>
  <si>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</si>
  <si>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</si>
  <si>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</si>
  <si>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</si>
  <si>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</si>
  <si>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</si>
  <si>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</si>
  <si>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</si>
  <si>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</si>
  <si>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</si>
  <si>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</si>
  <si>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</si>
  <si>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</si>
  <si>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</si>
  <si>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</si>
  <si>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</si>
  <si>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</si>
  <si>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</si>
  <si>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</si>
  <si>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</si>
  <si>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</si>
  <si>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</si>
  <si>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</si>
  <si>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</si>
  <si>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</si>
  <si>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</si>
  <si>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</si>
  <si>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</si>
  <si>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</si>
  <si>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</si>
  <si>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</si>
  <si>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</si>
  <si>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</si>
  <si>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</si>
  <si>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</si>
  <si>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</si>
  <si>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</si>
  <si>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</si>
  <si>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</si>
  <si>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</si>
  <si>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</si>
  <si>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</si>
  <si>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</si>
  <si>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</si>
  <si>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</si>
  <si>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</si>
  <si>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</si>
  <si>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</si>
  <si>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</si>
  <si>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</si>
  <si>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</si>
  <si>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</si>
  <si>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</si>
  <si>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</si>
  <si>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</si>
  <si>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</si>
  <si>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</si>
  <si>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</si>
  <si>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</si>
  <si>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</si>
  <si>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</si>
  <si>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</si>
  <si>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</si>
  <si>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</si>
  <si>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</si>
  <si>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</si>
  <si>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</si>
  <si>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</si>
  <si>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</si>
  <si>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</si>
  <si>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</si>
  <si>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</si>
  <si>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</si>
  <si>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</si>
  <si>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</si>
  <si>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</si>
  <si>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</si>
  <si>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</si>
  <si>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</si>
  <si>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</si>
  <si>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</si>
  <si>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</si>
  <si>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</si>
  <si>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</si>
  <si>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</si>
  <si>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</si>
  <si>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</si>
  <si>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</si>
  <si>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</si>
  <si>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</si>
  <si>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</si>
  <si>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</si>
  <si>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</si>
  <si>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</si>
  <si>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</si>
  <si>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</si>
  <si>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</si>
  <si>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</si>
  <si>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</si>
  <si>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</si>
  <si>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</si>
  <si>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</si>
  <si>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</si>
  <si>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</si>
  <si>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</si>
  <si>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</si>
  <si>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</si>
  <si>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</si>
  <si>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</si>
  <si>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</si>
  <si>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</si>
  <si>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</si>
  <si>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</si>
  <si>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</si>
  <si>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</si>
  <si>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</si>
  <si>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</si>
  <si>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</si>
  <si>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</si>
  <si>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</si>
  <si>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</si>
  <si>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</si>
  <si>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</si>
  <si>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</si>
  <si>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</si>
  <si>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</si>
  <si>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</si>
  <si>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</si>
  <si>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</si>
  <si>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</si>
  <si>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</si>
  <si>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</si>
  <si>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</si>
  <si>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</si>
  <si>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</si>
  <si>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</si>
  <si>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</si>
  <si>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</si>
  <si>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</si>
  <si>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</si>
  <si>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</si>
  <si>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</si>
  <si>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</si>
  <si>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</si>
  <si>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</si>
  <si>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</si>
  <si>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</si>
  <si>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</si>
  <si>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</si>
  <si>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</si>
  <si>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</si>
  <si>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</si>
  <si>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</si>
  <si>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</si>
  <si>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</si>
  <si>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</si>
  <si>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</si>
  <si>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</si>
  <si>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</si>
  <si>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</si>
  <si>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</si>
  <si>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</si>
  <si>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</si>
  <si>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</si>
  <si>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</si>
  <si>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</si>
  <si>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</si>
  <si>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</si>
  <si>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</si>
  <si>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</si>
  <si>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</si>
  <si>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</si>
  <si>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</si>
  <si>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</si>
  <si>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</si>
  <si>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</si>
  <si>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</si>
  <si>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</si>
  <si>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</si>
  <si>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</si>
  <si>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</si>
  <si>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</si>
  <si>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</si>
  <si>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</si>
  <si>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</si>
  <si>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</si>
  <si>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</si>
  <si>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</si>
  <si>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</si>
  <si>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</si>
  <si>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</si>
  <si>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</si>
  <si>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</si>
  <si>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</si>
  <si>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</si>
  <si>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</si>
  <si>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</si>
  <si>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</si>
  <si>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</si>
  <si>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</si>
  <si>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</si>
  <si>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</si>
  <si>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</si>
  <si>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</si>
  <si>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</si>
  <si>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</si>
  <si>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</si>
  <si>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</si>
  <si>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</si>
  <si>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</si>
  <si>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</si>
  <si>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</si>
  <si>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</si>
  <si>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</si>
  <si>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</si>
  <si>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</si>
  <si>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</si>
  <si>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</si>
  <si>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</si>
  <si>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</si>
  <si>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</si>
  <si>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</si>
  <si>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</si>
  <si>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</si>
  <si>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</si>
  <si>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</si>
  <si>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</si>
  <si>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</si>
  <si>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</si>
  <si>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</si>
  <si>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</si>
  <si>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</si>
  <si>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</si>
  <si>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</si>
  <si>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</si>
  <si>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</si>
  <si>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</si>
  <si>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</si>
  <si>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</si>
  <si>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</si>
  <si>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</si>
  <si>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</si>
  <si>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</si>
  <si>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</si>
  <si>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</si>
  <si>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</si>
  <si>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</si>
  <si>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</si>
  <si>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</si>
  <si>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</si>
  <si>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</si>
  <si>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</si>
  <si>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</si>
  <si>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</si>
  <si>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</si>
  <si>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</si>
  <si>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</si>
  <si>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</si>
  <si>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</si>
  <si>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</si>
  <si>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</si>
  <si>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</si>
  <si>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</si>
  <si>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</si>
  <si>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</si>
  <si>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</si>
  <si>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</si>
  <si>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</si>
  <si>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</si>
  <si>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</si>
  <si>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</si>
  <si>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</si>
  <si>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</si>
  <si>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</si>
  <si>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</si>
  <si>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</si>
  <si>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</si>
  <si>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</si>
  <si>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</si>
  <si>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</si>
  <si>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</si>
  <si>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</si>
  <si>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</si>
  <si>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</si>
  <si>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</si>
  <si>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</si>
  <si>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</si>
  <si>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</si>
  <si>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</si>
  <si>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</si>
  <si>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</si>
  <si>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</si>
  <si>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</si>
  <si>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</si>
  <si>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</si>
  <si>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</si>
  <si>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</si>
  <si>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</si>
  <si>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</si>
  <si>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</si>
  <si>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</si>
  <si>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</si>
  <si>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</si>
  <si>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</si>
  <si>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</si>
  <si>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</si>
  <si>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</si>
  <si>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</si>
  <si>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</si>
  <si>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</si>
  <si>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</si>
  <si>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</si>
  <si>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</si>
  <si>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</si>
  <si>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</si>
  <si>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</si>
  <si>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</si>
  <si>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</si>
  <si>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</si>
  <si>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</si>
  <si>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</si>
  <si>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</si>
  <si>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</si>
  <si>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</si>
  <si>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</si>
  <si>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</si>
  <si>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</si>
  <si>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</si>
  <si>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</si>
  <si>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</si>
  <si>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</si>
  <si>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</si>
  <si>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</si>
  <si>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</si>
  <si>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</si>
  <si>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</si>
  <si>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</si>
  <si>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</si>
  <si>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</si>
  <si>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</si>
  <si>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</si>
  <si>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</si>
  <si>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</si>
  <si>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</si>
  <si>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</si>
  <si>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</si>
  <si>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</si>
  <si>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</si>
  <si>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</si>
  <si>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</si>
  <si>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</si>
  <si>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</si>
  <si>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</si>
  <si>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</si>
  <si>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</si>
  <si>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</si>
  <si>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</si>
  <si>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</si>
  <si>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</si>
  <si>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</si>
  <si>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</si>
  <si>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</si>
  <si>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</si>
  <si>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</si>
  <si>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</si>
  <si>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</si>
  <si>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</si>
  <si>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</si>
  <si>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</si>
  <si>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</si>
  <si>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</si>
  <si>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</si>
  <si>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</si>
  <si>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</si>
  <si>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</si>
  <si>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</si>
  <si>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</si>
  <si>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</si>
  <si>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</si>
  <si>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</si>
  <si>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</si>
  <si>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</si>
  <si>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</si>
  <si>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</si>
  <si>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</si>
  <si>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</si>
  <si>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</si>
  <si>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</si>
  <si>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</si>
  <si>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</si>
  <si>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</si>
  <si>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</si>
  <si>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</si>
  <si>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</si>
  <si>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</si>
  <si>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</si>
  <si>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</si>
  <si>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</si>
  <si>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</si>
  <si>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</si>
  <si>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</si>
  <si>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</si>
  <si>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</si>
  <si>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</si>
  <si>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</si>
  <si>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</si>
  <si>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</si>
  <si>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</si>
  <si>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</si>
  <si>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</si>
  <si>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</si>
  <si>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</si>
  <si>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</si>
  <si>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</si>
  <si>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</si>
  <si>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</si>
  <si>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</si>
  <si>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</si>
  <si>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</si>
  <si>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</si>
  <si>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</si>
  <si>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</si>
  <si>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</si>
  <si>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</si>
  <si>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</si>
  <si>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</si>
  <si>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</si>
  <si>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</si>
  <si>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</si>
  <si>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</si>
  <si>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</si>
  <si>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</si>
  <si>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</si>
  <si>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</si>
  <si>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</si>
  <si>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</si>
  <si>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</si>
  <si>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</si>
  <si>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</si>
  <si>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</si>
  <si>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</si>
  <si>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</si>
  <si>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</si>
  <si>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</si>
  <si>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</si>
  <si>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</si>
  <si>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</si>
  <si>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</si>
  <si>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</si>
  <si>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</si>
  <si>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</si>
  <si>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</si>
  <si>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</si>
  <si>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</si>
  <si>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</si>
  <si>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</si>
  <si>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</si>
  <si>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</si>
  <si>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</si>
  <si>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</si>
  <si>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</si>
  <si>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</si>
  <si>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</si>
  <si>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</si>
  <si>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</si>
  <si>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</si>
  <si>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</si>
  <si>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</si>
  <si>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</si>
  <si>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</si>
  <si>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</si>
  <si>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</si>
  <si>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</si>
  <si>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</si>
  <si>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</si>
  <si>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</si>
  <si>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</si>
  <si>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</si>
  <si>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</si>
  <si>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</si>
  <si>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</si>
  <si>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</si>
  <si>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</si>
  <si>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</si>
  <si>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</si>
  <si>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</si>
  <si>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</si>
  <si>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</si>
  <si>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</si>
  <si>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</si>
  <si>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</si>
  <si>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</si>
  <si>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</si>
  <si>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</si>
  <si>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</si>
  <si>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</si>
  <si>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</si>
  <si>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</si>
  <si>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</si>
  <si>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</si>
  <si>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</si>
  <si>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</si>
  <si>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</si>
  <si>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</si>
  <si>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</si>
  <si>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</si>
  <si>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</si>
  <si>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</si>
  <si>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</si>
  <si>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</si>
  <si>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</si>
  <si>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</si>
  <si>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</si>
  <si>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</si>
  <si>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</si>
  <si>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</si>
  <si>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</si>
  <si>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</si>
  <si>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</si>
  <si>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</si>
  <si>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</si>
  <si>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</si>
  <si>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</si>
  <si>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</si>
  <si>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</si>
  <si>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</si>
  <si>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</si>
  <si>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</si>
  <si>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</si>
  <si>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</si>
  <si>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</si>
  <si>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</si>
  <si>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</si>
  <si>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</si>
  <si>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</si>
  <si>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</si>
  <si>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</si>
  <si>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</si>
  <si>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</si>
  <si>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</si>
  <si>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</si>
  <si>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</si>
  <si>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</si>
  <si>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</si>
  <si>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</si>
  <si>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</si>
  <si>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</si>
  <si>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</si>
  <si>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</si>
  <si>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</si>
  <si>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</si>
  <si>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</si>
  <si>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</si>
  <si>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</si>
  <si>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</si>
  <si>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</si>
  <si>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</si>
  <si>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</si>
  <si>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</si>
  <si>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</si>
  <si>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</si>
  <si>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</si>
  <si>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</si>
  <si>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</si>
  <si>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</si>
  <si>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</si>
  <si>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</si>
  <si>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</si>
  <si>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</si>
  <si>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</si>
  <si>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</si>
  <si>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</si>
  <si>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</si>
  <si>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</si>
  <si>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</si>
  <si>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</si>
  <si>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</si>
  <si>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</si>
  <si>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</si>
  <si>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</si>
  <si>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</si>
  <si>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</si>
  <si>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</si>
  <si>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</si>
  <si>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</si>
  <si>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</si>
  <si>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</si>
  <si>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</si>
  <si>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</si>
  <si>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</si>
  <si>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</si>
  <si>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</si>
  <si>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</si>
  <si>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</si>
  <si>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</si>
  <si>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</si>
  <si>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</si>
  <si>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</si>
  <si>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</si>
  <si>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</si>
  <si>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</si>
  <si>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</si>
  <si>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</si>
  <si>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</si>
  <si>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</si>
  <si>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</si>
  <si>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</si>
  <si>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</si>
  <si>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</si>
  <si>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</si>
  <si>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</si>
  <si>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</si>
  <si>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</si>
  <si>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</si>
  <si>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</si>
  <si>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</si>
  <si>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</si>
  <si>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</si>
  <si>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</si>
  <si>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</si>
  <si>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</si>
  <si>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</si>
  <si>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</si>
  <si>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</si>
  <si>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</si>
  <si>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</si>
  <si>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</si>
  <si>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</si>
  <si>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</si>
  <si>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</si>
  <si>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</si>
  <si>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</si>
  <si>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</si>
  <si>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</si>
  <si>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</si>
  <si>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</si>
  <si>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</si>
  <si>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</si>
  <si>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</si>
  <si>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</si>
  <si>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</si>
  <si>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</si>
  <si>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</si>
  <si>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</si>
  <si>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</si>
  <si>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</si>
  <si>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</si>
  <si>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</si>
  <si>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</si>
  <si>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</si>
  <si>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</si>
  <si>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</si>
  <si>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</si>
  <si>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</si>
  <si>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</si>
  <si>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</si>
  <si>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</si>
  <si>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</si>
  <si>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</si>
  <si>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</si>
  <si>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</si>
  <si>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</si>
  <si>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</si>
  <si>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</si>
  <si>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</si>
  <si>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</si>
  <si>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</si>
  <si>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</si>
  <si>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</si>
  <si>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</si>
  <si>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</si>
  <si>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</si>
  <si>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</si>
  <si>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</si>
  <si>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</si>
  <si>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</si>
  <si>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</si>
  <si>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</si>
  <si>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</si>
  <si>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</si>
  <si>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</si>
  <si>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</si>
  <si>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</si>
  <si>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</si>
  <si>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</si>
  <si>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</si>
  <si>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</si>
  <si>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</si>
  <si>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</si>
  <si>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</si>
  <si>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</si>
  <si>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</si>
  <si>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</si>
  <si>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</si>
  <si>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</si>
  <si>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</si>
  <si>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</si>
  <si>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</si>
  <si>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</si>
  <si>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</si>
  <si>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</si>
  <si>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</si>
  <si>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</si>
  <si>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</si>
  <si>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</si>
  <si>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</si>
  <si>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</si>
  <si>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</si>
  <si>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</si>
  <si>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</si>
  <si>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</si>
  <si>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</si>
  <si>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</si>
  <si>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</si>
  <si>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</si>
  <si>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</si>
  <si>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</si>
  <si>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</si>
  <si>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</si>
  <si>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</si>
  <si>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</si>
  <si>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</si>
  <si>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</si>
  <si>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</si>
  <si>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</si>
  <si>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</si>
  <si>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</si>
  <si>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</si>
  <si>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</si>
  <si>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</si>
  <si>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</si>
  <si>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</si>
  <si>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</si>
  <si>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</si>
  <si>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</si>
  <si>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</si>
  <si>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</si>
  <si>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</si>
  <si>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</si>
  <si>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</si>
  <si>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</si>
  <si>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</si>
  <si>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</si>
  <si>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</si>
  <si>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</si>
  <si>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</si>
  <si>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</si>
  <si>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</si>
  <si>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</si>
  <si>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</si>
  <si>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</si>
  <si>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</si>
  <si>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</si>
  <si>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</si>
  <si>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</si>
  <si>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</si>
  <si>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</si>
  <si>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</si>
  <si>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</si>
  <si>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</si>
  <si>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</si>
  <si>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</si>
  <si>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</si>
  <si>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</si>
  <si>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</si>
  <si>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</si>
  <si>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</si>
  <si>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</si>
  <si>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</si>
  <si>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</si>
  <si>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</si>
  <si>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</si>
  <si>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</si>
  <si>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</si>
  <si>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</si>
  <si>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</si>
  <si>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</si>
  <si>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</si>
  <si>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</si>
  <si>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</si>
  <si>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</si>
  <si>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</si>
  <si>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</si>
  <si>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</si>
  <si>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</si>
  <si>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</si>
  <si>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</si>
  <si>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</si>
  <si>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</si>
  <si>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</si>
  <si>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</si>
  <si>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</si>
  <si>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</si>
  <si>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</si>
  <si>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</si>
  <si>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</si>
  <si>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</si>
  <si>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</si>
  <si>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</si>
  <si>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</si>
  <si>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</si>
  <si>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</si>
  <si>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</si>
  <si>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</si>
  <si>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</si>
  <si>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</si>
  <si>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</si>
  <si>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</si>
  <si>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</si>
  <si>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</si>
  <si>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</si>
  <si>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</si>
  <si>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</si>
  <si>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</si>
  <si>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</si>
  <si>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</si>
  <si>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</si>
  <si>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</si>
  <si>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</si>
  <si>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</si>
  <si>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</si>
  <si>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</si>
  <si>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</si>
  <si>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</si>
  <si>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</si>
  <si>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</si>
  <si>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</si>
  <si>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</si>
  <si>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</si>
  <si>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</si>
  <si>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</si>
  <si>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</si>
  <si>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</si>
  <si>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</si>
  <si>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</si>
  <si>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</si>
  <si>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</si>
  <si>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</si>
  <si>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</si>
  <si>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</si>
  <si>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</si>
  <si>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</si>
  <si>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</si>
  <si>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</si>
  <si>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</si>
  <si>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</si>
  <si>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</si>
  <si>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</si>
  <si>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</si>
  <si>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</si>
  <si>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</si>
  <si>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</si>
  <si>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</si>
  <si>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</si>
  <si>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</si>
  <si>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</si>
  <si>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</si>
  <si>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</si>
  <si>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</si>
  <si>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</si>
  <si>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</si>
  <si>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</si>
  <si>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</si>
  <si>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</si>
  <si>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</si>
  <si>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</si>
  <si>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</si>
  <si>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</si>
  <si>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</si>
  <si>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</si>
  <si>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</si>
  <si>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</si>
  <si>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</si>
  <si>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</si>
  <si>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</si>
  <si>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</si>
  <si>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</si>
  <si>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</si>
  <si>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</si>
  <si>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</si>
  <si>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</si>
  <si>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</si>
  <si>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</si>
  <si>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</si>
  <si>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</si>
  <si>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</si>
  <si>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</si>
  <si>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</si>
  <si>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</si>
  <si>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</si>
  <si>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</si>
  <si>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</si>
  <si>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</si>
  <si>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</si>
  <si>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</si>
  <si>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</si>
  <si>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</si>
  <si>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</si>
  <si>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</si>
  <si>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</si>
  <si>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</si>
  <si>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</si>
  <si>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</si>
  <si>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</si>
  <si>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</si>
  <si>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</si>
  <si>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</si>
  <si>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</si>
  <si>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</si>
  <si>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</si>
  <si>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</si>
  <si>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</si>
  <si>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</si>
  <si>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</si>
  <si>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</si>
  <si>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</si>
  <si>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</si>
  <si>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</si>
  <si>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</si>
  <si>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</si>
  <si>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</si>
  <si>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</si>
  <si>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</si>
  <si>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</si>
  <si>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</si>
  <si>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</si>
  <si>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</si>
  <si>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</si>
  <si>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</si>
  <si>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</si>
  <si>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</si>
  <si>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</si>
  <si>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</si>
  <si>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</si>
  <si>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</si>
  <si>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</si>
  <si>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</si>
  <si>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</si>
  <si>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</si>
  <si>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</si>
  <si>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</si>
  <si>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</si>
  <si>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</si>
  <si>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</si>
  <si>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</si>
  <si>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</si>
  <si>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</si>
  <si>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</si>
  <si>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</si>
  <si>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</si>
  <si>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</si>
  <si>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</si>
  <si>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</si>
  <si>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</si>
  <si>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</si>
  <si>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</si>
  <si>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</si>
  <si>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</si>
  <si>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</si>
  <si>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</si>
  <si>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</si>
  <si>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</si>
  <si>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</si>
  <si>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</si>
  <si>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</si>
  <si>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</si>
  <si>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</si>
  <si>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</si>
  <si>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</si>
  <si>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</si>
  <si>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</si>
  <si>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</si>
  <si>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</si>
  <si>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</si>
  <si>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</si>
  <si>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</si>
  <si>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</si>
  <si>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</si>
  <si>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</si>
  <si>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</si>
  <si>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</si>
  <si>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</si>
  <si>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</si>
  <si>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</si>
  <si>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</si>
  <si>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</si>
  <si>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</si>
  <si>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</si>
  <si>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</si>
  <si>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</si>
  <si>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</si>
  <si>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</si>
  <si>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</si>
  <si>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</si>
  <si>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</si>
  <si>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</si>
  <si>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</si>
  <si>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</si>
  <si>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</si>
  <si>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</si>
  <si>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</si>
  <si>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</si>
  <si>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</si>
  <si>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</si>
  <si>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</si>
  <si>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</si>
  <si>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</si>
  <si>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</si>
  <si>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</si>
  <si>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</si>
  <si>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</si>
  <si>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</si>
  <si>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</si>
  <si>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</si>
  <si>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</si>
  <si>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</si>
  <si>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</si>
  <si>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</si>
  <si>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</si>
  <si>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</si>
  <si>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</si>
  <si>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</si>
  <si>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</si>
  <si>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</si>
  <si>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</si>
  <si>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</si>
  <si>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</si>
  <si>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</si>
  <si>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</si>
  <si>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</si>
  <si>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</si>
  <si>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</si>
  <si>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</si>
  <si>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</si>
  <si>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</si>
  <si>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</si>
  <si>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</si>
  <si>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</si>
  <si>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</si>
  <si>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</si>
  <si>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</si>
  <si>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</si>
  <si>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</si>
  <si>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</si>
  <si>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</si>
  <si>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</si>
  <si>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</si>
  <si>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</si>
  <si>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</si>
  <si>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</si>
  <si>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</si>
  <si>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</si>
  <si>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</si>
  <si>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</si>
  <si>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</si>
  <si>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</si>
  <si>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</si>
  <si>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</si>
  <si>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</si>
  <si>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</si>
  <si>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</si>
  <si>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</si>
  <si>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</si>
  <si>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</si>
  <si>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</si>
  <si>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</si>
  <si>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</si>
  <si>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</si>
  <si>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</si>
  <si>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</si>
  <si>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</si>
  <si>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</si>
  <si>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</si>
  <si>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</si>
  <si>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</si>
  <si>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</si>
  <si>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</si>
  <si>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</si>
  <si>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</si>
  <si>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</si>
  <si>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</si>
  <si>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</si>
  <si>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</si>
  <si>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</si>
  <si>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</si>
  <si>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</si>
  <si>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</si>
  <si>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</si>
  <si>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</si>
  <si>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</si>
  <si>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</si>
  <si>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</si>
  <si>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</si>
  <si>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</si>
  <si>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</si>
  <si>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</si>
  <si>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</si>
  <si>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</si>
  <si>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</si>
  <si>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</si>
  <si>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</si>
  <si>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</si>
  <si>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</si>
  <si>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</si>
  <si>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</si>
  <si>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</si>
  <si>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</si>
  <si>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</si>
  <si>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</si>
  <si>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</si>
  <si>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</si>
  <si>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</si>
  <si>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</si>
  <si>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</si>
  <si>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</si>
  <si>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</si>
  <si>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</si>
  <si>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</si>
  <si>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</si>
  <si>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</si>
  <si>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</si>
  <si>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</si>
  <si>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</si>
  <si>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</si>
  <si>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</si>
  <si>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</si>
  <si>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</si>
  <si>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</si>
  <si>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</si>
  <si>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</si>
  <si>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</si>
  <si>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</si>
  <si>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</si>
  <si>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</si>
  <si>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</si>
  <si>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</si>
  <si>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</si>
  <si>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</si>
  <si>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</si>
  <si>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</si>
  <si>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</si>
  <si>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</si>
  <si>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</si>
  <si>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</si>
  <si>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</si>
  <si>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</si>
  <si>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</si>
  <si>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</si>
  <si>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</si>
  <si>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</si>
  <si>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</si>
  <si>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</si>
  <si>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</si>
  <si>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</si>
  <si>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</si>
  <si>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</si>
  <si>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</si>
  <si>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</si>
  <si>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</si>
  <si>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</si>
  <si>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</si>
  <si>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</si>
  <si>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</si>
  <si>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</si>
  <si>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</si>
  <si>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</si>
  <si>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</si>
  <si>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</si>
  <si>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</si>
  <si>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</si>
  <si>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</si>
  <si>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</si>
  <si>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</si>
  <si>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</si>
  <si>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</si>
  <si>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</si>
  <si>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</si>
  <si>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</si>
  <si>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</si>
  <si>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</si>
  <si>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</si>
  <si>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</si>
  <si>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</si>
  <si>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</si>
  <si>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</si>
  <si>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</si>
  <si>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</si>
  <si>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</si>
  <si>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</si>
  <si>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</si>
  <si>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</si>
  <si>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</si>
  <si>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</si>
  <si>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</si>
  <si>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</si>
  <si>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</si>
  <si>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</si>
  <si>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</si>
  <si>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</si>
  <si>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</si>
  <si>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</si>
  <si>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</si>
  <si>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</si>
  <si>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</si>
  <si>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</si>
  <si>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</si>
  <si>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</si>
  <si>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</si>
  <si>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</si>
  <si>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</si>
  <si>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</si>
  <si>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</si>
  <si>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</si>
  <si>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</si>
  <si>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</si>
  <si>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</si>
  <si>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</si>
  <si>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</si>
  <si>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</si>
  <si>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</si>
  <si>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</si>
  <si>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</si>
  <si>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</si>
  <si>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</si>
  <si>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</si>
  <si>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</si>
  <si>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</si>
  <si>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</si>
  <si>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</si>
  <si>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</si>
  <si>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</si>
  <si>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</si>
  <si>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</si>
  <si>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</si>
  <si>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</si>
  <si>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</si>
  <si>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</si>
  <si>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</si>
  <si>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</si>
  <si>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</si>
  <si>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</si>
  <si>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</si>
  <si>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</si>
  <si>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</si>
  <si>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</si>
  <si>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</si>
  <si>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</si>
  <si>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</si>
  <si>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</si>
  <si>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</si>
  <si>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</si>
  <si>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</si>
  <si>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</si>
  <si>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</si>
  <si>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</si>
  <si>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</si>
  <si>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</si>
  <si>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</si>
  <si>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</si>
  <si>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</si>
  <si>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</si>
  <si>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</si>
  <si>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</si>
  <si>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</si>
  <si>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</si>
  <si>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</si>
  <si>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</si>
  <si>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</si>
  <si>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</si>
  <si>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</si>
  <si>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</si>
  <si>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</si>
  <si>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</si>
  <si>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</si>
  <si>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</si>
  <si>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</si>
  <si>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</si>
  <si>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</si>
  <si>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</si>
  <si>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</si>
  <si>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</si>
  <si>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</si>
  <si>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</si>
  <si>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</si>
  <si>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</si>
  <si>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</si>
  <si>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</si>
  <si>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</si>
  <si>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</si>
  <si>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</si>
  <si>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</si>
  <si>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</si>
  <si>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</si>
  <si>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</si>
  <si>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</si>
  <si>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</si>
  <si>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</si>
  <si>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</si>
  <si>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</si>
  <si>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</si>
  <si>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</si>
  <si>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</si>
  <si>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</si>
  <si>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</si>
  <si>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</si>
  <si>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</si>
  <si>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</si>
  <si>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</si>
  <si>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</si>
  <si>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</si>
  <si>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</si>
  <si>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</si>
  <si>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</si>
  <si>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</si>
  <si>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</si>
  <si>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</si>
  <si>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</si>
  <si>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</si>
  <si>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</si>
  <si>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</si>
  <si>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</si>
  <si>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</si>
  <si>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</si>
  <si>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</si>
  <si>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</si>
  <si>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</si>
  <si>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</si>
  <si>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</si>
  <si>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</si>
  <si>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</si>
  <si>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</si>
  <si>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</si>
  <si>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</si>
  <si>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</si>
  <si>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</si>
  <si>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</si>
  <si>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</si>
  <si>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</si>
  <si>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</si>
  <si>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</si>
  <si>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</si>
  <si>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</si>
  <si>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</si>
  <si>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</si>
  <si>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</si>
  <si>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</si>
  <si>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</si>
  <si>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</si>
  <si>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</si>
  <si>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</si>
  <si>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</si>
  <si>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</si>
  <si>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</si>
  <si>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</si>
  <si>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</si>
  <si>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</si>
  <si>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</si>
  <si>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</si>
  <si>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</si>
  <si>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</si>
  <si>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</si>
  <si>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</si>
  <si>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</si>
  <si>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</si>
  <si>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</si>
  <si>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</si>
  <si>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</si>
  <si>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</si>
  <si>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</si>
  <si>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</si>
  <si>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</si>
  <si>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</si>
  <si>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</si>
  <si>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</si>
  <si>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</si>
  <si>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</si>
  <si>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</si>
  <si>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</si>
  <si>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</si>
  <si>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</si>
  <si>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</si>
  <si>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</si>
  <si>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</si>
  <si>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</si>
  <si>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</si>
  <si>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</si>
  <si>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</si>
  <si>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</si>
  <si>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</si>
  <si>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</si>
  <si>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</si>
  <si>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</si>
  <si>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</si>
  <si>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</si>
  <si>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</si>
  <si>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</si>
  <si>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</si>
  <si>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</si>
  <si>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</si>
  <si>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</si>
  <si>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</si>
  <si>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</si>
  <si>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</si>
  <si>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</si>
  <si>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</si>
  <si>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</si>
  <si>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</si>
  <si>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</si>
  <si>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</si>
  <si>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</si>
  <si>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</si>
  <si>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</si>
  <si>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</si>
  <si>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</si>
  <si>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</si>
  <si>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</si>
  <si>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</si>
  <si>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</si>
  <si>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</si>
  <si>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</si>
  <si>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</si>
  <si>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</si>
  <si>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</si>
  <si>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</si>
  <si>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</si>
  <si>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</si>
  <si>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</si>
  <si>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</si>
  <si>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</si>
  <si>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</si>
  <si>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</si>
  <si>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</si>
  <si>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</si>
  <si>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</si>
  <si>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</si>
  <si>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</si>
  <si>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</si>
  <si>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</si>
  <si>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</si>
  <si>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</si>
  <si>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</si>
  <si>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</si>
  <si>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</si>
  <si>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</si>
  <si>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</si>
  <si>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</si>
  <si>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</si>
  <si>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</si>
  <si>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</si>
  <si>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</si>
  <si>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</si>
  <si>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</si>
  <si>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</si>
  <si>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</si>
  <si>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</si>
  <si>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</si>
  <si>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</si>
  <si>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</si>
  <si>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</si>
  <si>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</si>
  <si>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</si>
  <si>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</si>
  <si>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</si>
  <si>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</si>
  <si>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</si>
  <si>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</si>
  <si>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</si>
  <si>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</si>
  <si>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</si>
  <si>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</si>
  <si>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</si>
  <si>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</si>
  <si>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</si>
  <si>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</si>
  <si>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</si>
  <si>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</si>
  <si>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</si>
  <si>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</si>
  <si>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</si>
  <si>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</si>
  <si>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</si>
  <si>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</si>
  <si>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</si>
  <si>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</si>
  <si>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</si>
  <si>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</si>
  <si>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</si>
  <si>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</si>
  <si>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</si>
  <si>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</si>
  <si>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</si>
  <si>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</si>
  <si>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</si>
  <si>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</si>
  <si>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</si>
  <si>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</si>
  <si>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</si>
  <si>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</si>
  <si>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</si>
  <si>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</si>
  <si>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</si>
  <si>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</si>
  <si>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</si>
  <si>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</si>
  <si>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</si>
  <si>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</si>
  <si>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</si>
  <si>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</si>
  <si>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</si>
  <si>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</si>
  <si>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</si>
  <si>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</si>
  <si>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</si>
  <si>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</si>
  <si>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</si>
  <si>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</si>
  <si>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</si>
  <si>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</si>
  <si>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</si>
  <si>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</si>
  <si>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</si>
  <si>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</si>
  <si>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</si>
  <si>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</si>
  <si>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</si>
  <si>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</si>
  <si>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</si>
  <si>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</si>
  <si>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</si>
  <si>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</si>
  <si>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</si>
  <si>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</si>
  <si>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</si>
  <si>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</si>
  <si>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</si>
  <si>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</si>
  <si>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</si>
  <si>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</si>
  <si>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</si>
  <si>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</si>
  <si>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</si>
  <si>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</si>
  <si>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</si>
  <si>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</si>
  <si>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</si>
  <si>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</si>
  <si>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</si>
  <si>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</si>
  <si>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</si>
  <si>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</si>
  <si>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</si>
  <si>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</si>
  <si>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</si>
  <si>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</si>
  <si>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</si>
  <si>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</si>
  <si>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</si>
  <si>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</si>
  <si>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</si>
  <si>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</si>
  <si>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</si>
  <si>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</si>
  <si>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</si>
  <si>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</si>
  <si>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</si>
  <si>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</si>
  <si>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</si>
  <si>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</si>
  <si>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</si>
  <si>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</si>
  <si>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</si>
  <si>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</si>
  <si>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</si>
  <si>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</si>
  <si>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</si>
  <si>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</si>
  <si>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</si>
  <si>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</si>
  <si>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</si>
  <si>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</si>
  <si>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</si>
  <si>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</si>
  <si>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</si>
  <si>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</si>
  <si>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</si>
  <si>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</si>
  <si>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</si>
  <si>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</si>
  <si>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</si>
  <si>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</si>
  <si>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</si>
  <si>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</si>
  <si>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</si>
  <si>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</si>
  <si>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</si>
  <si>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</si>
  <si>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</si>
  <si>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</si>
  <si>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</si>
  <si>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</si>
  <si>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</si>
  <si>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</si>
  <si>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</si>
  <si>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</si>
  <si>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</si>
  <si>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</si>
  <si>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</si>
  <si>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</si>
  <si>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</si>
  <si>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</si>
  <si>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</si>
  <si>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</si>
  <si>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</si>
  <si>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</si>
  <si>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</si>
  <si>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</si>
  <si>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</si>
  <si>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</si>
  <si>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</si>
  <si>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</si>
  <si>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</si>
  <si>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</si>
  <si>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</si>
  <si>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</si>
  <si>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</si>
  <si>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</si>
  <si>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</si>
  <si>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</si>
  <si>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</si>
  <si>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</si>
  <si>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</si>
  <si>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</si>
  <si>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</si>
  <si>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</si>
  <si>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</si>
  <si>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</si>
  <si>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</si>
  <si>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</si>
  <si>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</si>
  <si>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</si>
  <si>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</si>
  <si>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</si>
  <si>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</si>
  <si>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</si>
  <si>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</si>
  <si>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</si>
  <si>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</si>
  <si>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</si>
  <si>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</si>
  <si>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</si>
  <si>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</si>
  <si>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</si>
  <si>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</si>
  <si>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</si>
  <si>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</si>
  <si>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</si>
  <si>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</si>
  <si>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</si>
  <si>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</si>
  <si>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</si>
  <si>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</si>
  <si>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</si>
  <si>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</si>
  <si>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</si>
  <si>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</si>
  <si>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</si>
  <si>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</si>
  <si>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</si>
  <si>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</si>
  <si>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</si>
  <si>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</si>
  <si>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</si>
  <si>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</si>
  <si>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</si>
  <si>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</si>
  <si>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</si>
  <si>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</si>
  <si>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</si>
  <si>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</si>
  <si>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</si>
  <si>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</si>
  <si>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</si>
  <si>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</si>
  <si>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</si>
  <si>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</si>
  <si>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</si>
  <si>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</si>
  <si>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</si>
  <si>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</si>
  <si>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</si>
  <si>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</si>
  <si>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</si>
  <si>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</si>
  <si>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</si>
  <si>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</si>
  <si>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</si>
  <si>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</si>
  <si>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</si>
  <si>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</si>
  <si>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</si>
  <si>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</si>
  <si>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</si>
  <si>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</si>
  <si>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</si>
  <si>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</si>
  <si>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</si>
  <si>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</si>
  <si>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</si>
  <si>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</si>
  <si>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</si>
  <si>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</si>
  <si>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</si>
  <si>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</si>
  <si>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</si>
  <si>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</si>
  <si>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</si>
  <si>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</si>
  <si>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</si>
  <si>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</si>
  <si>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</si>
  <si>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</si>
  <si>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</si>
  <si>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</si>
  <si>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</si>
  <si>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</si>
  <si>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</si>
  <si>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</si>
  <si>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</si>
  <si>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</si>
  <si>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</si>
  <si>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</si>
  <si>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</si>
  <si>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</si>
  <si>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</si>
  <si>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</si>
  <si>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</si>
  <si>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</si>
  <si>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</si>
  <si>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</si>
  <si>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</si>
  <si>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</si>
  <si>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</si>
  <si>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</si>
  <si>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</si>
  <si>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</si>
  <si>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</si>
  <si>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</si>
  <si>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</si>
  <si>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</si>
  <si>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</si>
  <si>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</si>
  <si>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</si>
  <si>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</si>
  <si>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</si>
  <si>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</si>
  <si>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</si>
  <si>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</si>
  <si>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</si>
  <si>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</si>
  <si>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</si>
  <si>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</si>
  <si>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</si>
  <si>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</si>
  <si>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</si>
  <si>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</si>
  <si>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</si>
  <si>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</si>
  <si>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</si>
  <si>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</si>
  <si>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</si>
  <si>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</si>
  <si>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</si>
  <si>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</si>
  <si>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</si>
  <si>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</si>
  <si>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</si>
  <si>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</si>
  <si>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</si>
  <si>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</si>
  <si>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</si>
  <si>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</si>
  <si>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</si>
  <si>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</si>
  <si>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</si>
  <si>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</si>
  <si>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</si>
  <si>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</si>
  <si>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</si>
  <si>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</si>
  <si>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</si>
  <si>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</si>
  <si>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</si>
  <si>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</si>
  <si>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</si>
  <si>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</si>
  <si>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</si>
  <si>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</si>
  <si>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</si>
  <si>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</si>
  <si>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</si>
  <si>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</si>
  <si>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</si>
  <si>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</si>
  <si>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</si>
  <si>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</si>
  <si>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</si>
  <si>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</si>
  <si>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</si>
  <si>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</si>
  <si>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</si>
  <si>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</si>
  <si>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</si>
  <si>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</si>
  <si>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</si>
  <si>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</si>
  <si>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</si>
  <si>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</si>
  <si>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</si>
  <si>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</si>
  <si>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</si>
  <si>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</si>
  <si>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</si>
  <si>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</si>
  <si>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</si>
  <si>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</si>
  <si>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</si>
  <si>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</si>
  <si>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</si>
  <si>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</si>
  <si>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</si>
  <si>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</si>
  <si>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</si>
  <si>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</si>
  <si>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</si>
  <si>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</si>
  <si>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</si>
  <si>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</si>
  <si>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</si>
  <si>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</si>
  <si>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</si>
  <si>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</si>
  <si>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</si>
  <si>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</si>
  <si>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</si>
  <si>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</si>
  <si>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</si>
  <si>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</si>
  <si>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</si>
  <si>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</si>
  <si>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</si>
  <si>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</si>
  <si>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</si>
  <si>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</si>
  <si>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</si>
  <si>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</si>
  <si>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</si>
  <si>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</si>
  <si>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</si>
  <si>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</si>
  <si>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</si>
  <si>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</si>
  <si>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</si>
  <si>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</si>
  <si>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</si>
  <si>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</si>
  <si>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</si>
  <si>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</si>
  <si>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</si>
  <si>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</si>
  <si>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</si>
  <si>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</si>
  <si>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</si>
  <si>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</si>
  <si>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</si>
  <si>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</si>
  <si>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</si>
  <si>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</si>
  <si>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</si>
  <si>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</si>
  <si>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</si>
  <si>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</si>
  <si>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</si>
  <si>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</si>
  <si>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</si>
  <si>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</si>
  <si>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</si>
  <si>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</si>
  <si>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</si>
  <si>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</si>
  <si>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</si>
  <si>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</si>
  <si>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</si>
  <si>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</si>
  <si>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</si>
  <si>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</si>
  <si>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</si>
  <si>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</si>
  <si>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</si>
  <si>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</si>
  <si>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</si>
  <si>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</si>
  <si>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</si>
  <si>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</si>
  <si>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</si>
  <si>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</si>
  <si>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</si>
  <si>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</si>
  <si>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</si>
  <si>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</si>
  <si>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</si>
  <si>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</si>
  <si>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</si>
  <si>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</si>
  <si>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</si>
  <si>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</si>
  <si>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</si>
  <si>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</si>
  <si>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</si>
  <si>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</si>
  <si>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</si>
  <si>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</si>
  <si>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</si>
  <si>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</si>
  <si>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</si>
  <si>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</si>
  <si>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</si>
  <si>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</si>
  <si>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</si>
  <si>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</si>
  <si>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</si>
  <si>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</si>
  <si>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</si>
  <si>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</si>
  <si>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</si>
  <si>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</si>
  <si>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</si>
  <si>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</si>
  <si>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</si>
  <si>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</si>
  <si>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</si>
  <si>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</si>
  <si>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</si>
  <si>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</si>
  <si>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</si>
  <si>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</si>
  <si>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</si>
  <si>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</si>
  <si>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</si>
  <si>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</si>
  <si>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</si>
  <si>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</si>
  <si>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</si>
  <si>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</si>
  <si>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</si>
  <si>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</si>
  <si>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</si>
  <si>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</si>
  <si>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</si>
  <si>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</si>
  <si>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</si>
  <si>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</si>
  <si>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</si>
  <si>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</si>
  <si>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</si>
  <si>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</si>
  <si>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</si>
  <si>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</si>
  <si>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</si>
  <si>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</si>
  <si>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</si>
  <si>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</si>
  <si>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</si>
  <si>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</si>
  <si>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</si>
  <si>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</si>
  <si>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</si>
  <si>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</si>
  <si>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</si>
  <si>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</si>
  <si>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</si>
  <si>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</si>
  <si>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</si>
  <si>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</si>
  <si>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</si>
  <si>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</si>
  <si>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</si>
  <si>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</si>
  <si>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</si>
  <si>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</si>
  <si>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</si>
  <si>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</si>
  <si>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</si>
  <si>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</si>
  <si>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</si>
  <si>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</si>
  <si>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</si>
  <si>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</si>
  <si>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</si>
  <si>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</si>
  <si>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</si>
  <si>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</si>
  <si>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</si>
  <si>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</si>
  <si>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</si>
  <si>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</si>
  <si>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</si>
  <si>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</si>
  <si>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</si>
  <si>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</si>
  <si>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</si>
  <si>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</si>
  <si>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</si>
  <si>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</si>
  <si>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</si>
  <si>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</si>
  <si>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</si>
  <si>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</si>
  <si>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</si>
  <si>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</si>
  <si>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</si>
  <si>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</si>
  <si>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</si>
  <si>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</si>
  <si>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</si>
  <si>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</si>
  <si>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</si>
  <si>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</si>
  <si>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</si>
  <si>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</si>
  <si>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</si>
  <si>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</si>
  <si>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</si>
  <si>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</si>
  <si>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</si>
  <si>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</si>
  <si>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</si>
  <si>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</si>
  <si>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</si>
  <si>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</si>
  <si>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</si>
  <si>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</si>
  <si>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</si>
  <si>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</si>
  <si>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</si>
  <si>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</si>
  <si>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</si>
  <si>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</si>
  <si>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</si>
  <si>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</si>
  <si>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</si>
  <si>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</si>
  <si>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</si>
  <si>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</si>
  <si>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</si>
  <si>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</si>
  <si>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</si>
  <si>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</si>
  <si>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</si>
  <si>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</si>
  <si>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</si>
  <si>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</si>
  <si>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</si>
  <si>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</si>
  <si>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</si>
  <si>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</si>
  <si>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</si>
  <si>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</si>
  <si>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</si>
  <si>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</si>
  <si>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</si>
  <si>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</si>
  <si>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</si>
  <si>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</si>
  <si>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</si>
  <si>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</si>
  <si>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</si>
  <si>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</si>
  <si>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</si>
  <si>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</si>
  <si>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</si>
  <si>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</si>
  <si>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</si>
  <si>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</si>
  <si>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</si>
  <si>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</si>
  <si>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</si>
  <si>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</si>
  <si>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</si>
  <si>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</si>
  <si>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</si>
  <si>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</si>
  <si>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</si>
  <si>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</si>
  <si>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</si>
  <si>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</si>
  <si>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</si>
  <si>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</si>
  <si>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</si>
  <si>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</si>
  <si>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</si>
  <si>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</si>
  <si>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</si>
  <si>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</si>
  <si>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</si>
  <si>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</si>
  <si>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</si>
  <si>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</si>
  <si>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</si>
  <si>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</si>
  <si>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</si>
  <si>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</si>
  <si>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</si>
  <si>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</si>
  <si>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</si>
  <si>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</si>
  <si>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</si>
  <si>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</si>
  <si>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</si>
  <si>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</si>
  <si>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</si>
  <si>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</si>
  <si>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</si>
  <si>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</si>
  <si>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</si>
  <si>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</si>
  <si>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</si>
  <si>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</si>
  <si>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</si>
  <si>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</si>
  <si>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</si>
  <si>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</si>
  <si>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</si>
  <si>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</si>
  <si>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</si>
  <si>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</si>
  <si>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</si>
  <si>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</si>
  <si>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</si>
  <si>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</si>
  <si>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</si>
  <si>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</si>
  <si>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</si>
  <si>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</si>
  <si>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</si>
  <si>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</si>
  <si>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</si>
  <si>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</si>
  <si>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</si>
  <si>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</si>
  <si>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</si>
  <si>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</si>
  <si>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</si>
  <si>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</si>
  <si>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</si>
  <si>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</si>
  <si>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</si>
  <si>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</si>
  <si>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</si>
  <si>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</si>
  <si>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</si>
  <si>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</si>
  <si>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</si>
  <si>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</si>
  <si>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</si>
  <si>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</si>
  <si>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</si>
  <si>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</si>
  <si>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</si>
  <si>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</si>
  <si>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</si>
  <si>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</si>
  <si>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</si>
  <si>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</si>
  <si>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</si>
  <si>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</si>
  <si>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</si>
  <si>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</si>
  <si>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</si>
  <si>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</si>
  <si>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</si>
  <si>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</si>
  <si>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</si>
  <si>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</si>
  <si>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</si>
  <si>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</si>
  <si>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</si>
  <si>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</si>
  <si>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</si>
  <si>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</si>
  <si>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</si>
  <si>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</si>
  <si>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</si>
  <si>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</si>
  <si>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</si>
  <si>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</si>
  <si>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</si>
  <si>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</si>
  <si>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</si>
  <si>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</si>
  <si>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</si>
  <si>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</si>
  <si>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</si>
  <si>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</si>
  <si>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</si>
  <si>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</si>
  <si>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</si>
  <si>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</si>
  <si>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</si>
  <si>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</si>
  <si>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</si>
  <si>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</si>
  <si>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</si>
  <si>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</si>
  <si>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</si>
  <si>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</si>
  <si>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</si>
  <si>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</si>
  <si>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</si>
  <si>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</si>
  <si>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</si>
  <si>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</si>
  <si>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</si>
  <si>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</si>
  <si>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</si>
  <si>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</si>
  <si>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</si>
  <si>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</si>
  <si>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</si>
  <si>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</si>
  <si>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</si>
  <si>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</si>
  <si>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</si>
  <si>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</si>
  <si>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</si>
  <si>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</si>
  <si>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</si>
  <si>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</si>
  <si>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</si>
  <si>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</si>
  <si>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</si>
  <si>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</si>
  <si>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</si>
  <si>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</si>
  <si>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</si>
  <si>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</si>
  <si>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</si>
  <si>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</si>
  <si>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</si>
  <si>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</si>
  <si>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</si>
  <si>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</si>
  <si>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</si>
  <si>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</si>
  <si>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</si>
  <si>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</si>
  <si>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</si>
  <si>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</si>
  <si>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</si>
  <si>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</si>
  <si>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</si>
  <si>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</si>
  <si>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</si>
  <si>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</si>
  <si>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</si>
  <si>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</si>
  <si>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</si>
  <si>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</si>
  <si>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</si>
  <si>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</si>
  <si>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</si>
  <si>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</si>
  <si>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</si>
  <si>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</si>
  <si>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</si>
  <si>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</si>
  <si>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</si>
  <si>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</si>
  <si>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</si>
  <si>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</si>
  <si>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</si>
  <si>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</si>
  <si>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</si>
  <si>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</si>
  <si>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</si>
  <si>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</si>
  <si>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</si>
  <si>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</si>
  <si>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</si>
  <si>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</si>
  <si>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</si>
  <si>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</si>
  <si>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</si>
  <si>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</si>
  <si>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</si>
  <si>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</si>
  <si>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</si>
  <si>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</si>
  <si>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</si>
  <si>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</si>
  <si>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</si>
  <si>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</si>
  <si>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</si>
  <si>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</si>
  <si>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</si>
  <si>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</si>
  <si>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</si>
  <si>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</si>
  <si>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</si>
  <si>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</si>
  <si>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</si>
  <si>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</si>
  <si>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</si>
  <si>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</si>
  <si>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</si>
  <si>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</si>
  <si>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</si>
  <si>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</si>
  <si>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</si>
  <si>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</si>
  <si>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</si>
  <si>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</si>
  <si>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</si>
  <si>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</si>
  <si>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</si>
  <si>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</si>
  <si>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</si>
  <si>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</si>
  <si>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</si>
  <si>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</si>
  <si>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</si>
  <si>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</si>
  <si>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</si>
  <si>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</si>
  <si>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</si>
  <si>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</si>
  <si>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</si>
  <si>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</si>
  <si>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</si>
  <si>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</si>
  <si>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</si>
  <si>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</si>
  <si>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</si>
  <si>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</si>
  <si>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</si>
  <si>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</si>
  <si>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</si>
  <si>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</si>
  <si>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</si>
  <si>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</si>
  <si>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</si>
  <si>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</si>
  <si>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</si>
  <si>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</si>
  <si>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</si>
  <si>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</si>
  <si>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</si>
  <si>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</si>
  <si>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</si>
  <si>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</si>
  <si>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</si>
  <si>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</si>
  <si>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</si>
  <si>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</si>
  <si>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</si>
  <si>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</si>
  <si>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</si>
  <si>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</si>
  <si>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</si>
  <si>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</si>
  <si>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</si>
  <si>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</si>
  <si>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</si>
  <si>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</si>
  <si>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</si>
  <si>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</si>
  <si>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</si>
  <si>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</si>
  <si>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</si>
  <si>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</si>
  <si>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</si>
  <si>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</si>
  <si>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</si>
  <si>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</si>
  <si>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</si>
  <si>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</si>
  <si>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</si>
  <si>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</si>
  <si>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</si>
  <si>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</si>
  <si>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</si>
  <si>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</si>
  <si>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</si>
  <si>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</si>
  <si>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</si>
  <si>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</si>
  <si>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</si>
  <si>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</si>
  <si>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</si>
  <si>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</si>
  <si>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</si>
  <si>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</si>
  <si>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</si>
  <si>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</si>
  <si>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</si>
  <si>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</si>
  <si>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</si>
  <si>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</si>
  <si>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</si>
  <si>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</si>
  <si>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</si>
  <si>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</si>
  <si>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</si>
  <si>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</si>
  <si>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</si>
  <si>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</si>
  <si>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</si>
  <si>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</si>
  <si>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</si>
  <si>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</si>
  <si>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</si>
  <si>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</si>
  <si>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</si>
  <si>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</si>
  <si>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</si>
  <si>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</si>
  <si>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</si>
  <si>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</si>
  <si>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</si>
  <si>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</si>
  <si>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</si>
  <si>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</si>
  <si>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</si>
  <si>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</si>
  <si>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</si>
  <si>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</si>
  <si>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</si>
  <si>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</si>
  <si>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</si>
  <si>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</si>
  <si>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</si>
  <si>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</si>
  <si>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</si>
  <si>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</si>
  <si>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</si>
  <si>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</si>
  <si>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</si>
  <si>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</si>
  <si>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</si>
  <si>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</si>
  <si>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</si>
  <si>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</si>
  <si>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</si>
  <si>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</si>
  <si>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</si>
  <si>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</si>
  <si>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</si>
  <si>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</si>
  <si>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</si>
  <si>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</si>
  <si>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</si>
  <si>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</si>
  <si>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</si>
  <si>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</si>
  <si>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</si>
  <si>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</si>
  <si>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</si>
  <si>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</si>
  <si>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</si>
  <si>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</si>
  <si>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</si>
  <si>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</si>
  <si>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</si>
  <si>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</si>
  <si>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2021 Fair Rental Value System Cost Factors</t>
  </si>
  <si>
    <t>2021 Fair Rental Value System Model</t>
  </si>
  <si>
    <t>2021 Fair Rental Value System Summary Statistics</t>
  </si>
  <si>
    <t>Average Licensed Beds</t>
  </si>
  <si>
    <t>20601428643465</t>
  </si>
  <si>
    <t>20624404443465</t>
  </si>
  <si>
    <t>Press the Tab key or ARROW keys to navigate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</si>
</sst>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mm/dd/yy"/>
    <numFmt numFmtId="165" formatCode="m/d/yy"/>
    <numFmt numFmtId="166" formatCode="_(* #,##0_);_(* \(#,##0\);_(* &quot;-&quot;??_);_(@_)"/>
    <numFmt numFmtId="167" formatCode="_(* #,##0.0000_);_(* \(#,##0.0000\);_(* &quot;-&quot;??_);_(@_)"/>
    <numFmt numFmtId="168" formatCode="_(* #,##0.00000_);_(* \(#,##0.00000\);_(* &quot;-&quot;??_);_(@_)"/>
    <numFmt numFmtId="169" formatCode="_(* #,##0.000_);_(* \(#,##0.000\);_(* &quot;-&quot;??_);_(@_)"/>
  </numFmts>
  <fonts count="10" x14ac:knownFonts="1">
    <font>
      <sz val="11"/>
      <color theme="1"/>
      <name val="Calibri"/>
      <family val="2"/>
      <scheme val="minor"/>
    </font>
    <font>
      <sz val="11"/>
      <color theme="1"/>
      <name val="Calibri"/>
      <family val="2"/>
      <scheme val="minor"/>
    </font>
    <font>
      <b/>
      <sz val="12"/>
      <name val="Arial"/>
      <family val="2"/>
    </font>
    <font>
      <sz val="12"/>
      <name val="Arial"/>
      <family val="2"/>
    </font>
    <font>
      <i/>
      <sz val="12"/>
      <name val="Arial"/>
      <family val="2"/>
    </font>
    <font>
      <sz val="12"/>
      <color theme="1"/>
      <name val="Arial"/>
      <family val="2"/>
    </font>
    <font>
      <sz val="12"/>
      <name val="Arial"/>
    </font>
    <font>
      <sz val="12"/>
      <color theme="1"/>
      <name val="Arial"/>
    </font>
    <font>
      <b/>
      <sz val="12"/>
      <name val="Arial"/>
    </font>
    <font>
      <b/>
      <sz val="12"/>
      <color theme="0"/>
      <name val="Arial"/>
      <family val="2"/>
    </font>
  </fonts>
  <fills count="3">
    <fill>
      <patternFill patternType="none"/>
    </fill>
    <fill>
      <patternFill patternType="gray125"/>
    </fill>
    <fill>
      <patternFill patternType="solid">
        <fgColor rgb="FF17305A"/>
        <bgColor indexed="64"/>
      </patternFill>
    </fill>
  </fills>
  <borders count="10">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15">
    <xf numFmtId="0" fontId="0" fillId="0" borderId="0" xfId="0"/>
    <xf numFmtId="14" fontId="3" fillId="0" borderId="0" xfId="0" applyNumberFormat="1" applyFont="1" applyFill="1" applyBorder="1" applyAlignment="1">
      <alignment vertical="center"/>
    </xf>
    <xf numFmtId="1" fontId="3" fillId="0" borderId="0" xfId="0" applyNumberFormat="1" applyFont="1" applyFill="1" applyAlignment="1">
      <alignment vertical="center"/>
    </xf>
    <xf numFmtId="14" fontId="3" fillId="0" borderId="0" xfId="0" applyNumberFormat="1" applyFont="1" applyFill="1" applyAlignment="1">
      <alignment horizontal="center" vertical="center"/>
    </xf>
    <xf numFmtId="164" fontId="3" fillId="0" borderId="0" xfId="0" applyNumberFormat="1" applyFont="1" applyFill="1" applyAlignment="1">
      <alignment horizontal="left" vertical="center"/>
    </xf>
    <xf numFmtId="0" fontId="3" fillId="0" borderId="0" xfId="0" applyNumberFormat="1" applyFont="1" applyFill="1" applyAlignment="1">
      <alignment horizontal="center" vertical="center"/>
    </xf>
    <xf numFmtId="166" fontId="3" fillId="0" borderId="0" xfId="1" applyNumberFormat="1" applyFont="1" applyFill="1" applyAlignment="1">
      <alignment horizontal="center" vertical="center"/>
    </xf>
    <xf numFmtId="168" fontId="3" fillId="0" borderId="0" xfId="1" applyNumberFormat="1" applyFont="1" applyFill="1" applyAlignment="1">
      <alignment vertical="center"/>
    </xf>
    <xf numFmtId="166" fontId="3" fillId="0" borderId="0" xfId="0" applyNumberFormat="1" applyFont="1" applyFill="1" applyAlignment="1">
      <alignment vertical="center"/>
    </xf>
    <xf numFmtId="166" fontId="3" fillId="0" borderId="0" xfId="1" applyNumberFormat="1" applyFont="1" applyFill="1" applyAlignment="1">
      <alignment vertical="center"/>
    </xf>
    <xf numFmtId="10" fontId="3" fillId="0" borderId="0" xfId="3" applyNumberFormat="1" applyFont="1" applyFill="1" applyAlignment="1">
      <alignment vertical="center"/>
    </xf>
    <xf numFmtId="1" fontId="3" fillId="0" borderId="0" xfId="1" applyNumberFormat="1" applyFont="1" applyFill="1" applyAlignment="1">
      <alignment horizontal="center" vertical="center"/>
    </xf>
    <xf numFmtId="169" fontId="3" fillId="0" borderId="0" xfId="1" applyNumberFormat="1" applyFont="1" applyFill="1" applyAlignment="1">
      <alignment horizontal="center" vertical="center"/>
    </xf>
    <xf numFmtId="0" fontId="3" fillId="0" borderId="0" xfId="0" applyFont="1" applyFill="1" applyAlignment="1">
      <alignment horizontal="right" vertical="center"/>
    </xf>
    <xf numFmtId="166" fontId="3" fillId="0" borderId="0" xfId="1" applyNumberFormat="1" applyFont="1" applyFill="1" applyBorder="1" applyAlignment="1">
      <alignment vertical="center"/>
    </xf>
    <xf numFmtId="2" fontId="3" fillId="0" borderId="0" xfId="0" applyNumberFormat="1" applyFont="1" applyFill="1" applyBorder="1" applyAlignment="1">
      <alignment horizontal="center" vertical="center"/>
    </xf>
    <xf numFmtId="2" fontId="3" fillId="0" borderId="0" xfId="1" quotePrefix="1" applyNumberFormat="1" applyFont="1" applyFill="1" applyBorder="1" applyAlignment="1">
      <alignment vertical="center"/>
    </xf>
    <xf numFmtId="43" fontId="3" fillId="0" borderId="0" xfId="1" applyFont="1" applyFill="1" applyBorder="1" applyAlignment="1">
      <alignment vertical="center"/>
    </xf>
    <xf numFmtId="43" fontId="3" fillId="0" borderId="0" xfId="1" applyFont="1" applyFill="1" applyBorder="1" applyAlignment="1">
      <alignment horizontal="center" vertical="center"/>
    </xf>
    <xf numFmtId="168" fontId="3" fillId="0" borderId="0" xfId="1" applyNumberFormat="1" applyFont="1" applyFill="1" applyBorder="1" applyAlignment="1">
      <alignment vertical="center"/>
    </xf>
    <xf numFmtId="44" fontId="3" fillId="0" borderId="0" xfId="2" applyFont="1" applyFill="1" applyBorder="1" applyAlignment="1">
      <alignment vertical="center"/>
    </xf>
    <xf numFmtId="0" fontId="3" fillId="0" borderId="0" xfId="0" applyFont="1" applyFill="1" applyBorder="1" applyAlignment="1">
      <alignment vertical="center"/>
    </xf>
    <xf numFmtId="0" fontId="8" fillId="0" borderId="1" xfId="0" applyFont="1" applyFill="1" applyBorder="1" applyAlignment="1">
      <alignment horizontal="center" vertical="center" wrapText="1"/>
    </xf>
    <xf numFmtId="0" fontId="5" fillId="0" borderId="0" xfId="0" applyFont="1" applyFill="1" applyAlignment="1">
      <alignment vertical="center"/>
    </xf>
    <xf numFmtId="0" fontId="3" fillId="0" borderId="0" xfId="0" applyFont="1" applyFill="1" applyAlignment="1">
      <alignment vertical="center" wrapText="1"/>
    </xf>
    <xf numFmtId="10" fontId="5" fillId="0" borderId="7" xfId="0" applyNumberFormat="1" applyFont="1" applyFill="1" applyBorder="1" applyAlignment="1">
      <alignment vertical="center"/>
    </xf>
    <xf numFmtId="6" fontId="5" fillId="0" borderId="7" xfId="0" applyNumberFormat="1" applyFont="1" applyFill="1" applyBorder="1" applyAlignment="1">
      <alignment vertical="center"/>
    </xf>
    <xf numFmtId="3" fontId="5" fillId="0" borderId="7" xfId="0" applyNumberFormat="1" applyFont="1" applyFill="1" applyBorder="1" applyAlignment="1">
      <alignment vertical="center"/>
    </xf>
    <xf numFmtId="0" fontId="7" fillId="0" borderId="0" xfId="0" applyFont="1" applyFill="1" applyAlignment="1">
      <alignment vertical="center"/>
    </xf>
    <xf numFmtId="0" fontId="5" fillId="0" borderId="0" xfId="0" applyFont="1" applyFill="1" applyAlignment="1">
      <alignment horizontal="center" vertical="center" wrapText="1"/>
    </xf>
    <xf numFmtId="8" fontId="5" fillId="0" borderId="7" xfId="0" applyNumberFormat="1" applyFont="1" applyFill="1" applyBorder="1" applyAlignment="1">
      <alignment vertical="center"/>
    </xf>
    <xf numFmtId="8" fontId="5" fillId="0" borderId="8" xfId="0" applyNumberFormat="1" applyFont="1" applyFill="1" applyBorder="1" applyAlignment="1">
      <alignment vertical="center"/>
    </xf>
    <xf numFmtId="0" fontId="5" fillId="0" borderId="0" xfId="0" applyFont="1" applyFill="1" applyAlignment="1" applyProtection="1">
      <alignment horizontal="left" vertical="center"/>
      <protection locked="0"/>
    </xf>
    <xf numFmtId="0" fontId="2" fillId="0" borderId="0" xfId="0" applyFont="1" applyFill="1" applyBorder="1" applyAlignment="1" applyProtection="1">
      <alignment horizontal="left" vertical="center"/>
      <protection locked="0"/>
    </xf>
    <xf numFmtId="0" fontId="5" fillId="0" borderId="5" xfId="0" applyFont="1" applyFill="1" applyBorder="1" applyAlignment="1" applyProtection="1">
      <alignment vertical="center"/>
      <protection locked="0"/>
    </xf>
    <xf numFmtId="0" fontId="3" fillId="0" borderId="9"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protection locked="0"/>
    </xf>
    <xf numFmtId="0" fontId="3" fillId="0" borderId="5" xfId="0" applyFont="1" applyFill="1" applyBorder="1" applyAlignment="1" applyProtection="1">
      <alignment horizontal="center" vertical="center"/>
      <protection locked="0"/>
    </xf>
    <xf numFmtId="14" fontId="5" fillId="0" borderId="7" xfId="0" applyNumberFormat="1" applyFont="1" applyFill="1" applyBorder="1" applyAlignment="1" applyProtection="1">
      <alignment vertical="center"/>
      <protection locked="0"/>
    </xf>
    <xf numFmtId="10" fontId="5" fillId="0" borderId="7" xfId="0" applyNumberFormat="1" applyFont="1" applyFill="1" applyBorder="1" applyAlignment="1" applyProtection="1">
      <alignment vertical="center"/>
      <protection locked="0"/>
    </xf>
    <xf numFmtId="0" fontId="5" fillId="0" borderId="7" xfId="0" applyFont="1" applyFill="1" applyBorder="1" applyAlignment="1" applyProtection="1">
      <alignment vertical="center"/>
      <protection locked="0"/>
    </xf>
    <xf numFmtId="6" fontId="5" fillId="0" borderId="7" xfId="0" applyNumberFormat="1" applyFont="1" applyFill="1" applyBorder="1" applyAlignment="1" applyProtection="1">
      <alignment vertical="center"/>
      <protection locked="0"/>
    </xf>
    <xf numFmtId="3" fontId="5" fillId="0" borderId="7" xfId="0" applyNumberFormat="1" applyFont="1" applyFill="1" applyBorder="1" applyAlignment="1" applyProtection="1">
      <alignment vertical="center"/>
      <protection locked="0"/>
    </xf>
    <xf numFmtId="10" fontId="5" fillId="0" borderId="8" xfId="0" applyNumberFormat="1" applyFont="1" applyFill="1" applyBorder="1" applyAlignment="1" applyProtection="1">
      <alignment vertical="center"/>
      <protection locked="0"/>
    </xf>
    <xf numFmtId="0" fontId="3" fillId="0" borderId="3" xfId="0" applyFont="1" applyFill="1" applyBorder="1" applyAlignment="1" applyProtection="1">
      <alignment horizontal="center" vertical="center"/>
      <protection locked="0"/>
    </xf>
    <xf numFmtId="164" fontId="3" fillId="0" borderId="3" xfId="0" applyNumberFormat="1"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wrapText="1"/>
      <protection locked="0"/>
    </xf>
    <xf numFmtId="165" fontId="3" fillId="0" borderId="3" xfId="0" applyNumberFormat="1" applyFont="1" applyFill="1" applyBorder="1" applyAlignment="1" applyProtection="1">
      <alignment horizontal="center" vertical="center"/>
      <protection locked="0"/>
    </xf>
    <xf numFmtId="166" fontId="3" fillId="0" borderId="3" xfId="1" applyNumberFormat="1" applyFont="1" applyFill="1" applyBorder="1" applyAlignment="1" applyProtection="1">
      <alignment horizontal="center" vertical="center"/>
      <protection locked="0"/>
    </xf>
    <xf numFmtId="166" fontId="3" fillId="0" borderId="3" xfId="1" applyNumberFormat="1" applyFont="1" applyFill="1" applyBorder="1" applyAlignment="1" applyProtection="1">
      <alignment horizontal="center" vertical="center" wrapText="1"/>
      <protection locked="0"/>
    </xf>
    <xf numFmtId="43" fontId="3" fillId="0" borderId="3" xfId="1" applyFont="1" applyFill="1" applyBorder="1" applyAlignment="1" applyProtection="1">
      <alignment horizontal="center" vertical="center"/>
      <protection locked="0"/>
    </xf>
    <xf numFmtId="2" fontId="3" fillId="0" borderId="3" xfId="1" applyNumberFormat="1" applyFont="1" applyFill="1" applyBorder="1" applyAlignment="1" applyProtection="1">
      <alignment horizontal="center" vertical="center"/>
      <protection locked="0"/>
    </xf>
    <xf numFmtId="43" fontId="3" fillId="0" borderId="3" xfId="1" applyFont="1" applyFill="1" applyBorder="1" applyAlignment="1" applyProtection="1">
      <alignment horizontal="center" vertical="center" wrapText="1"/>
      <protection locked="0"/>
    </xf>
    <xf numFmtId="167" fontId="3" fillId="0" borderId="3" xfId="1" applyNumberFormat="1"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3" xfId="0" applyNumberFormat="1" applyFont="1" applyFill="1" applyBorder="1" applyAlignment="1" applyProtection="1">
      <alignment horizontal="right" vertical="center"/>
      <protection locked="0"/>
    </xf>
    <xf numFmtId="14" fontId="3" fillId="0" borderId="3" xfId="0" applyNumberFormat="1" applyFont="1" applyFill="1" applyBorder="1" applyAlignment="1" applyProtection="1">
      <alignment vertical="center"/>
      <protection locked="0"/>
    </xf>
    <xf numFmtId="1" fontId="3" fillId="0" borderId="3" xfId="0" applyNumberFormat="1" applyFont="1" applyFill="1" applyBorder="1" applyAlignment="1" applyProtection="1">
      <alignment vertical="center"/>
      <protection locked="0"/>
    </xf>
    <xf numFmtId="14" fontId="3" fillId="0" borderId="3" xfId="0" applyNumberFormat="1" applyFont="1" applyFill="1" applyBorder="1" applyAlignment="1" applyProtection="1">
      <alignment horizontal="center" vertical="center"/>
      <protection locked="0"/>
    </xf>
    <xf numFmtId="164" fontId="3" fillId="0" borderId="3" xfId="0" applyNumberFormat="1" applyFont="1" applyFill="1" applyBorder="1" applyAlignment="1" applyProtection="1">
      <alignment horizontal="left" vertical="center"/>
      <protection locked="0"/>
    </xf>
    <xf numFmtId="0" fontId="3" fillId="0" borderId="3" xfId="0" applyNumberFormat="1" applyFont="1" applyFill="1" applyBorder="1" applyAlignment="1" applyProtection="1">
      <alignment horizontal="center" vertical="center"/>
      <protection locked="0"/>
    </xf>
    <xf numFmtId="168" fontId="3" fillId="0" borderId="3" xfId="1" applyNumberFormat="1" applyFont="1" applyFill="1" applyBorder="1" applyAlignment="1" applyProtection="1">
      <alignment vertical="center"/>
      <protection locked="0"/>
    </xf>
    <xf numFmtId="166" fontId="3" fillId="0" borderId="3" xfId="0" applyNumberFormat="1" applyFont="1" applyFill="1" applyBorder="1" applyAlignment="1" applyProtection="1">
      <alignment vertical="center"/>
      <protection locked="0"/>
    </xf>
    <xf numFmtId="166" fontId="3" fillId="0" borderId="3" xfId="1" applyNumberFormat="1" applyFont="1" applyFill="1" applyBorder="1" applyAlignment="1" applyProtection="1">
      <alignment vertical="center"/>
      <protection locked="0"/>
    </xf>
    <xf numFmtId="10" fontId="3" fillId="0" borderId="3" xfId="3" applyNumberFormat="1" applyFont="1" applyFill="1" applyBorder="1" applyAlignment="1" applyProtection="1">
      <alignment vertical="center"/>
      <protection locked="0"/>
    </xf>
    <xf numFmtId="169" fontId="3" fillId="0" borderId="3" xfId="1" applyNumberFormat="1" applyFont="1" applyFill="1" applyBorder="1" applyAlignment="1" applyProtection="1">
      <alignment horizontal="center" vertical="center"/>
      <protection locked="0"/>
    </xf>
    <xf numFmtId="169" fontId="6" fillId="0" borderId="3" xfId="1" applyNumberFormat="1" applyFont="1" applyFill="1" applyBorder="1" applyAlignment="1" applyProtection="1">
      <alignment horizontal="center" vertical="center"/>
      <protection locked="0"/>
    </xf>
    <xf numFmtId="166" fontId="6" fillId="0" borderId="3" xfId="1" applyNumberFormat="1" applyFont="1" applyFill="1" applyBorder="1" applyAlignment="1" applyProtection="1">
      <alignment vertical="center"/>
      <protection locked="0"/>
    </xf>
    <xf numFmtId="2" fontId="6" fillId="0" borderId="3" xfId="1" quotePrefix="1" applyNumberFormat="1" applyFont="1" applyFill="1" applyBorder="1" applyAlignment="1" applyProtection="1">
      <alignment horizontal="center" vertical="center"/>
      <protection locked="0"/>
    </xf>
    <xf numFmtId="2" fontId="6" fillId="0" borderId="3" xfId="1" applyNumberFormat="1" applyFont="1" applyFill="1" applyBorder="1" applyAlignment="1" applyProtection="1">
      <alignment vertical="center"/>
      <protection locked="0"/>
    </xf>
    <xf numFmtId="43" fontId="6" fillId="0" borderId="3" xfId="1" applyFont="1" applyFill="1" applyBorder="1" applyAlignment="1" applyProtection="1">
      <alignment vertical="center"/>
      <protection locked="0"/>
    </xf>
    <xf numFmtId="43" fontId="6" fillId="0" borderId="3" xfId="1" applyFont="1" applyFill="1" applyBorder="1" applyAlignment="1" applyProtection="1">
      <alignment horizontal="center" vertical="center"/>
      <protection locked="0"/>
    </xf>
    <xf numFmtId="168" fontId="6" fillId="0" borderId="3" xfId="1" applyNumberFormat="1" applyFont="1" applyFill="1" applyBorder="1" applyAlignment="1" applyProtection="1">
      <alignment vertical="center"/>
      <protection locked="0"/>
    </xf>
    <xf numFmtId="44" fontId="6" fillId="0" borderId="3" xfId="2" applyFont="1" applyFill="1" applyBorder="1" applyAlignment="1" applyProtection="1">
      <alignment vertical="center"/>
      <protection locked="0"/>
    </xf>
    <xf numFmtId="0" fontId="6" fillId="0" borderId="3" xfId="0" applyFont="1" applyFill="1" applyBorder="1" applyAlignment="1" applyProtection="1">
      <alignment vertical="center"/>
      <protection locked="0"/>
    </xf>
    <xf numFmtId="44" fontId="3" fillId="0" borderId="4" xfId="2" applyFont="1" applyFill="1" applyBorder="1" applyAlignment="1" applyProtection="1">
      <alignment vertical="center"/>
      <protection locked="0"/>
    </xf>
    <xf numFmtId="0" fontId="3" fillId="0" borderId="3" xfId="0" applyFont="1" applyFill="1" applyBorder="1" applyAlignment="1" applyProtection="1">
      <alignment vertical="center"/>
      <protection locked="0"/>
    </xf>
    <xf numFmtId="1" fontId="3" fillId="0" borderId="3" xfId="0" applyNumberFormat="1" applyFont="1" applyFill="1" applyBorder="1" applyAlignment="1" applyProtection="1">
      <alignment horizontal="right" vertical="center"/>
      <protection locked="0"/>
    </xf>
    <xf numFmtId="0" fontId="3" fillId="0" borderId="3" xfId="0" applyFont="1" applyFill="1" applyBorder="1" applyAlignment="1" applyProtection="1">
      <alignment horizontal="right" vertical="center"/>
      <protection locked="0"/>
    </xf>
    <xf numFmtId="0" fontId="6" fillId="0" borderId="3" xfId="0" applyFont="1" applyFill="1" applyBorder="1" applyAlignment="1" applyProtection="1">
      <alignment horizontal="right" vertical="center"/>
      <protection locked="0"/>
    </xf>
    <xf numFmtId="14" fontId="6" fillId="0" borderId="3" xfId="0" applyNumberFormat="1" applyFont="1" applyFill="1" applyBorder="1" applyAlignment="1" applyProtection="1">
      <alignment vertical="center"/>
      <protection locked="0"/>
    </xf>
    <xf numFmtId="1" fontId="6" fillId="0" borderId="3" xfId="0" applyNumberFormat="1" applyFont="1" applyFill="1" applyBorder="1" applyAlignment="1" applyProtection="1">
      <alignment vertical="center"/>
      <protection locked="0"/>
    </xf>
    <xf numFmtId="14" fontId="6" fillId="0" borderId="3" xfId="0" applyNumberFormat="1" applyFont="1" applyFill="1" applyBorder="1" applyAlignment="1" applyProtection="1">
      <alignment horizontal="center" vertical="center"/>
      <protection locked="0"/>
    </xf>
    <xf numFmtId="164" fontId="6" fillId="0" borderId="3" xfId="0" applyNumberFormat="1" applyFont="1" applyFill="1" applyBorder="1" applyAlignment="1" applyProtection="1">
      <alignment horizontal="left" vertical="center"/>
      <protection locked="0"/>
    </xf>
    <xf numFmtId="0" fontId="6" fillId="0" borderId="3" xfId="0" applyNumberFormat="1" applyFont="1" applyFill="1" applyBorder="1" applyAlignment="1" applyProtection="1">
      <alignment horizontal="center" vertical="center"/>
      <protection locked="0"/>
    </xf>
    <xf numFmtId="166" fontId="6" fillId="0" borderId="3" xfId="1" applyNumberFormat="1" applyFont="1" applyFill="1" applyBorder="1" applyAlignment="1" applyProtection="1">
      <alignment horizontal="center" vertical="center"/>
      <protection locked="0"/>
    </xf>
    <xf numFmtId="166" fontId="6" fillId="0" borderId="3" xfId="0" applyNumberFormat="1" applyFont="1" applyFill="1" applyBorder="1" applyAlignment="1" applyProtection="1">
      <alignment vertical="center"/>
      <protection locked="0"/>
    </xf>
    <xf numFmtId="10" fontId="6" fillId="0" borderId="3" xfId="3" applyNumberFormat="1" applyFont="1" applyFill="1" applyBorder="1" applyAlignment="1" applyProtection="1">
      <alignment vertical="center"/>
      <protection locked="0"/>
    </xf>
    <xf numFmtId="44" fontId="6" fillId="0" borderId="4" xfId="2" applyFont="1" applyFill="1" applyBorder="1" applyAlignment="1" applyProtection="1">
      <alignment vertical="center"/>
      <protection locked="0"/>
    </xf>
    <xf numFmtId="1" fontId="6" fillId="0" borderId="3" xfId="1" applyNumberFormat="1" applyFont="1" applyFill="1" applyBorder="1" applyAlignment="1" applyProtection="1">
      <alignment horizontal="center" vertical="center"/>
      <protection locked="0"/>
    </xf>
    <xf numFmtId="2" fontId="6" fillId="0" borderId="3" xfId="0" applyNumberFormat="1" applyFont="1" applyFill="1" applyBorder="1" applyAlignment="1" applyProtection="1">
      <alignment horizontal="center" vertical="center"/>
      <protection locked="0"/>
    </xf>
    <xf numFmtId="2" fontId="6" fillId="0" borderId="3" xfId="1" quotePrefix="1" applyNumberFormat="1" applyFont="1" applyFill="1" applyBorder="1" applyAlignment="1" applyProtection="1">
      <alignment vertical="center"/>
      <protection locked="0"/>
    </xf>
    <xf numFmtId="0" fontId="3" fillId="0" borderId="7" xfId="0" applyFont="1" applyFill="1" applyBorder="1" applyAlignment="1" applyProtection="1">
      <alignment horizontal="right" vertical="center"/>
      <protection locked="0"/>
    </xf>
    <xf numFmtId="14" fontId="3" fillId="0" borderId="7" xfId="0" applyNumberFormat="1" applyFont="1" applyFill="1" applyBorder="1" applyAlignment="1" applyProtection="1">
      <alignment vertical="center"/>
      <protection locked="0"/>
    </xf>
    <xf numFmtId="1" fontId="3" fillId="0" borderId="7" xfId="0" applyNumberFormat="1" applyFont="1" applyFill="1" applyBorder="1" applyAlignment="1" applyProtection="1">
      <alignment vertical="center"/>
      <protection locked="0"/>
    </xf>
    <xf numFmtId="14" fontId="3" fillId="0" borderId="7" xfId="0" applyNumberFormat="1" applyFont="1" applyFill="1" applyBorder="1" applyAlignment="1" applyProtection="1">
      <alignment horizontal="center" vertical="center"/>
      <protection locked="0"/>
    </xf>
    <xf numFmtId="164" fontId="3" fillId="0" borderId="7" xfId="0" applyNumberFormat="1" applyFont="1" applyFill="1" applyBorder="1" applyAlignment="1" applyProtection="1">
      <alignment horizontal="left" vertical="center"/>
      <protection locked="0"/>
    </xf>
    <xf numFmtId="0" fontId="3" fillId="0" borderId="7" xfId="0" applyNumberFormat="1" applyFont="1" applyFill="1" applyBorder="1" applyAlignment="1" applyProtection="1">
      <alignment horizontal="center" vertical="center"/>
      <protection locked="0"/>
    </xf>
    <xf numFmtId="166" fontId="3" fillId="0" borderId="7" xfId="1" applyNumberFormat="1" applyFont="1" applyFill="1" applyBorder="1" applyAlignment="1" applyProtection="1">
      <alignment horizontal="center" vertical="center"/>
      <protection locked="0"/>
    </xf>
    <xf numFmtId="168" fontId="3" fillId="0" borderId="7" xfId="1" applyNumberFormat="1" applyFont="1" applyFill="1" applyBorder="1" applyAlignment="1" applyProtection="1">
      <alignment vertical="center"/>
      <protection locked="0"/>
    </xf>
    <xf numFmtId="166" fontId="3" fillId="0" borderId="7" xfId="0" applyNumberFormat="1" applyFont="1" applyFill="1" applyBorder="1" applyAlignment="1" applyProtection="1">
      <alignment vertical="center"/>
      <protection locked="0"/>
    </xf>
    <xf numFmtId="166" fontId="3" fillId="0" borderId="7" xfId="1" applyNumberFormat="1" applyFont="1" applyFill="1" applyBorder="1" applyAlignment="1" applyProtection="1">
      <alignment vertical="center"/>
      <protection locked="0"/>
    </xf>
    <xf numFmtId="10" fontId="3" fillId="0" borderId="7" xfId="3" applyNumberFormat="1" applyFont="1" applyFill="1" applyBorder="1" applyAlignment="1" applyProtection="1">
      <alignment vertical="center"/>
      <protection locked="0"/>
    </xf>
    <xf numFmtId="1" fontId="3" fillId="0" borderId="7" xfId="1" applyNumberFormat="1" applyFont="1" applyFill="1" applyBorder="1" applyAlignment="1" applyProtection="1">
      <alignment horizontal="center" vertical="center"/>
      <protection locked="0"/>
    </xf>
    <xf numFmtId="169" fontId="3" fillId="0" borderId="7" xfId="1" applyNumberFormat="1" applyFont="1" applyFill="1" applyBorder="1" applyAlignment="1" applyProtection="1">
      <alignment horizontal="center" vertical="center"/>
      <protection locked="0"/>
    </xf>
    <xf numFmtId="2" fontId="3" fillId="0" borderId="7" xfId="0" applyNumberFormat="1" applyFont="1" applyFill="1" applyBorder="1" applyAlignment="1" applyProtection="1">
      <alignment horizontal="center" vertical="center"/>
      <protection locked="0"/>
    </xf>
    <xf numFmtId="2" fontId="3" fillId="0" borderId="7" xfId="1" quotePrefix="1" applyNumberFormat="1" applyFont="1" applyFill="1" applyBorder="1" applyAlignment="1" applyProtection="1">
      <alignment vertical="center"/>
      <protection locked="0"/>
    </xf>
    <xf numFmtId="43" fontId="3" fillId="0" borderId="7" xfId="1" applyFont="1" applyFill="1" applyBorder="1" applyAlignment="1" applyProtection="1">
      <alignment vertical="center"/>
      <protection locked="0"/>
    </xf>
    <xf numFmtId="43" fontId="3" fillId="0" borderId="7" xfId="1" applyFont="1" applyFill="1" applyBorder="1" applyAlignment="1" applyProtection="1">
      <alignment horizontal="center" vertical="center"/>
      <protection locked="0"/>
    </xf>
    <xf numFmtId="44" fontId="3" fillId="0" borderId="7" xfId="2" applyFont="1" applyFill="1" applyBorder="1" applyAlignment="1" applyProtection="1">
      <alignment vertical="center"/>
      <protection locked="0"/>
    </xf>
    <xf numFmtId="0" fontId="3" fillId="0" borderId="7" xfId="0" applyFont="1" applyFill="1" applyBorder="1" applyAlignment="1" applyProtection="1">
      <alignment vertical="center"/>
      <protection locked="0"/>
    </xf>
    <xf numFmtId="44" fontId="3" fillId="0" borderId="8" xfId="2" applyFont="1" applyFill="1" applyBorder="1" applyAlignment="1" applyProtection="1">
      <alignment vertical="center"/>
      <protection locked="0"/>
    </xf>
    <xf numFmtId="0" fontId="9" fillId="2" borderId="6"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cellXfs>
  <cellStyles count="4">
    <cellStyle name="Comma" xfId="1" builtinId="3"/>
    <cellStyle name="Currency" xfId="2" builtinId="4"/>
    <cellStyle name="Normal" xfId="0" builtinId="0"/>
    <cellStyle name="Percent" xfId="3" builtinId="5"/>
  </cellStyles>
  <dxfs count="16430">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3" formatCode="#,##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numFmt numFmtId="19" formatCode="m/d/yyyy"/>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border>
        <bottom style="thin">
          <color indexed="64"/>
        </bottom>
      </border>
    </dxf>
    <dxf>
      <font>
        <b/>
        <strike val="0"/>
        <outline val="0"/>
        <shadow val="0"/>
        <u val="none"/>
        <vertAlign val="baseline"/>
        <sz val="12"/>
        <color theme="0"/>
        <name val="Arial"/>
        <scheme val="none"/>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scheme val="none"/>
      </font>
      <numFmt numFmtId="12" formatCode="&quot;$&quot;#,##0.00_);[Red]\(&quot;$&quot;#,##0.00\)"/>
      <fill>
        <patternFill patternType="none">
          <fgColor indexed="64"/>
          <bgColor auto="1"/>
        </patternFill>
      </fil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Arial"/>
        <scheme val="none"/>
      </font>
      <numFmt numFmtId="12" formatCode="&quot;$&quot;#,##0.00_);[Red]\(&quot;$&quot;#,##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4" formatCode="0.0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3" formatCode="#,##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numFmt numFmtId="10" formatCode="&quot;$&quot;#,##0_);[Red]\(&quot;$&quot;#,##0\)"/>
      <fill>
        <patternFill patternType="none">
          <fgColor indexed="64"/>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2"/>
        <color theme="0"/>
        <name val="Arial"/>
        <scheme val="none"/>
      </font>
      <fill>
        <patternFill patternType="solid">
          <fgColor indexed="64"/>
          <bgColor rgb="FF17305A"/>
        </patternFill>
      </fill>
      <alignment horizontal="center" vertical="center" textRotation="0" wrapText="1" indent="0" justifyLastLine="0" shrinkToFit="0" readingOrder="0"/>
      <protection locked="0" hidden="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_(* #,##0.00000_);_(* \(#,##0.0000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_(* #,##0.00000_);_(* \(#,##0.0000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2"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2"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9" formatCode="_(* #,##0.000_);_(* \(#,##0.000\);_(* &quot;-&quot;??_);_(@_)"/>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_(* #,##0.00000_);_(* \(#,##0.00000\);_(* &quot;-&quot;??_);_(@_)"/>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mm/dd/yy"/>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mm/dd/yy"/>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9" formatCode="m/d/yyyy"/>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9" formatCode="m/d/yyyy"/>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name val="Arial"/>
        <scheme val="none"/>
      </font>
      <fill>
        <patternFill patternType="none">
          <fgColor indexed="64"/>
          <bgColor auto="1"/>
        </patternFill>
      </fill>
      <alignment vertical="center" textRotation="0" indent="0" justifyLastLine="0" shrinkToFit="0" readingOrder="0"/>
    </dxf>
    <dxf>
      <border>
        <bottom style="thin">
          <color indexed="64"/>
        </bottom>
      </border>
    </dxf>
    <dxf>
      <font>
        <b/>
        <i val="0"/>
        <strike val="0"/>
        <condense val="0"/>
        <extend val="0"/>
        <outline val="0"/>
        <shadow val="0"/>
        <u val="none"/>
        <vertAlign val="baseline"/>
        <sz val="12"/>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7305A"/>
      <color rgb="FFFF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id="1" name="Table2" displayName="Table2" ref="A6:XFD1022" totalsRowShown="0" headerRowDxfId="16426" dataDxfId="16424" headerRowBorderDxfId="16425" tableBorderDxfId="16423" totalsRowBorderDxfId="16422">
  <tableColumns count="16384">
    <tableColumn id="1" name="Count" dataDxfId="16421"/>
    <tableColumn id="2" name="OSHPD ID" dataDxfId="16420"/>
    <tableColumn id="3" name="OSHPD Begin Date" dataDxfId="16419"/>
    <tableColumn id="4" name="OSHPD End Date" dataDxfId="16418"/>
    <tableColumn id="5" name="Unique ID" dataDxfId="16417"/>
    <tableColumn id="6" name="L and C License Date or Other Information" dataDxfId="16416"/>
    <tableColumn id="7" name="Facility Name (Doing Business As)" dataDxfId="16415"/>
    <tableColumn id="8" name="City" dataDxfId="16414"/>
    <tableColumn id="9" name="OSHPD ZIP" dataDxfId="16413"/>
    <tableColumn id="10" name="Average Licensed Beds" dataDxfId="16412"/>
    <tableColumn id="11" name="SNF Total Days " dataDxfId="16411" dataCellStyle="Comma"/>
    <tableColumn id="12" name="Days in  Period" dataDxfId="16410"/>
    <tableColumn id="13" name="Cost Report Represents Percentage of Year" dataDxfId="16409" dataCellStyle="Comma"/>
    <tableColumn id="14" name="Annualized Total  Facility Days" dataDxfId="16408"/>
    <tableColumn id="15" name="Max Potential Days for Cost Report Period" dataDxfId="16407" dataCellStyle="Comma"/>
    <tableColumn id="16" name="SNF Medi-Cal Days" dataDxfId="16406" dataCellStyle="Comma"/>
    <tableColumn id="17" name="Annualized SNF Medi-Cal Days" dataDxfId="16405" dataCellStyle="Comma"/>
    <tableColumn id="18" name="Total SNF Days" dataDxfId="16404" dataCellStyle="Comma"/>
    <tableColumn id="19" name="Occupancy Rate" dataDxfId="16403" dataCellStyle="Percent"/>
    <tableColumn id="20" name="Facility Potential Days at Average Occupancy (for Cost Report Period)" dataDxfId="16402" dataCellStyle="Comma"/>
    <tableColumn id="21" name="Annualized Facility Total Days at  Average Occupancy" dataDxfId="16401" dataCellStyle="Comma"/>
    <tableColumn id="22" name="Greater of Annualized Days or Average Occupancy Adjusted Annualized Days" dataDxfId="16400" dataCellStyle="Comma"/>
    <tableColumn id="23" name="1st Three Zip Code Digits" dataDxfId="16399" dataCellStyle="Comma"/>
    <tableColumn id="24" name="RS Means Location Factor (1)" dataDxfId="16398" dataCellStyle="Comma"/>
    <tableColumn id="25" name="Estimated Building Value" dataDxfId="16397" dataCellStyle="Comma"/>
    <tableColumn id="26" name="Estimated Land Value" dataDxfId="16396" dataCellStyle="Comma"/>
    <tableColumn id="27" name="Estimated Equipment Value" dataDxfId="16395" dataCellStyle="Comma"/>
    <tableColumn id="28" name=" Estimated Building + Equip Value" dataDxfId="16394" dataCellStyle="Comma"/>
    <tableColumn id="29" name="Estimated Building/Equip Minimum Value (Fully Depreciated)" dataDxfId="16393" dataCellStyle="Comma"/>
    <tableColumn id="30" name="Calculated Effective Age" dataDxfId="16392"/>
    <tableColumn id="31" name="Capital Supplemental Information:_x000a_Effective Age After Improvements and Bed Additions" dataDxfId="16391" dataCellStyle="Comma"/>
    <tableColumn id="32" name="New Age (Incorporating Improvements and Replacements)" dataDxfId="16390" dataCellStyle="Comma"/>
    <tableColumn id="33" name="Fully Depreciated per FRVS?" dataDxfId="16389" dataCellStyle="Comma"/>
    <tableColumn id="34" name="Actual Percent Depreciated" dataDxfId="16388" dataCellStyle="Comma"/>
    <tableColumn id="35" name="Actual Percent Undepreciated" dataDxfId="16387" dataCellStyle="Comma"/>
    <tableColumn id="36" name="Estimated Current Building/Equip Value" dataDxfId="16386" dataCellStyle="Comma"/>
    <tableColumn id="37" name="Greater of  Minimum Value or Current Value" dataDxfId="16385" dataCellStyle="Comma"/>
    <tableColumn id="38" name="Greater of Minimum Value or Current Value Plus Land" dataDxfId="16384" dataCellStyle="Comma"/>
    <tableColumn id="39" name="Calculate Rate of  Return on Estimated Value" dataDxfId="16383" dataCellStyle="Comma"/>
    <tableColumn id="40" name="Pre Ratchet Per Diem" dataDxfId="16382" dataCellStyle="Comma"/>
    <tableColumn id="41" name="Final Per Diem" dataDxfId="16381" dataCellStyle="Comma"/>
    <tableColumn id="42" name="Estimated Fiscal Impact Based on Annualized Medi-Cal SNF Days" dataDxfId="16380" dataCellStyle="Currency"/>
    <tableColumn id="43" name="OSHPD Subacute Medi-Cal Days" dataDxfId="16379"/>
    <tableColumn id="44" name="Annualized Medi-Cal Subacute Days" dataDxfId="16378"/>
    <tableColumn id="45" name="Estimated Fiscal Impact Based on Annualized Medi-Cal Subacute Days" dataDxfId="16377" dataCellStyle="Currency"/>
    <tableColumn id="46" name="Column1" dataDxfId="16376"/>
    <tableColumn id="47" name="Column2" dataDxfId="16375"/>
    <tableColumn id="48" name="Column3" dataDxfId="16374"/>
    <tableColumn id="49" name="Column4" dataDxfId="16373"/>
    <tableColumn id="50" name="Column5" dataDxfId="16372"/>
    <tableColumn id="51" name="Column6" dataDxfId="16371"/>
    <tableColumn id="52" name="Column7" dataDxfId="16370"/>
    <tableColumn id="53" name="Column8" dataDxfId="16369"/>
    <tableColumn id="54" name="Column9" dataDxfId="16368"/>
    <tableColumn id="55" name="Column10" dataDxfId="16367"/>
    <tableColumn id="56" name="Column11" dataDxfId="16366"/>
    <tableColumn id="57" name="Column12" dataDxfId="16365"/>
    <tableColumn id="58" name="Column13" dataDxfId="16364"/>
    <tableColumn id="59" name="Column14" dataDxfId="16363"/>
    <tableColumn id="60" name="Column15" dataDxfId="16362"/>
    <tableColumn id="61" name="Column16" dataDxfId="16361"/>
    <tableColumn id="62" name="Column17" dataDxfId="16360"/>
    <tableColumn id="63" name="Column18" dataDxfId="16359"/>
    <tableColumn id="64" name="Column19" dataDxfId="16358"/>
    <tableColumn id="65" name="Column20" dataDxfId="16357"/>
    <tableColumn id="66" name="Column21" dataDxfId="16356"/>
    <tableColumn id="67" name="Column22" dataDxfId="16355"/>
    <tableColumn id="68" name="Column23" dataDxfId="16354"/>
    <tableColumn id="69" name="Column24" dataDxfId="16353"/>
    <tableColumn id="70" name="Column25" dataDxfId="16352"/>
    <tableColumn id="71" name="Column26" dataDxfId="16351"/>
    <tableColumn id="72" name="Column27" dataDxfId="16350"/>
    <tableColumn id="73" name="Column28" dataDxfId="16349"/>
    <tableColumn id="74" name="Column29" dataDxfId="16348"/>
    <tableColumn id="75" name="Column30" dataDxfId="16347"/>
    <tableColumn id="76" name="Column31" dataDxfId="16346"/>
    <tableColumn id="77" name="Column32" dataDxfId="16345"/>
    <tableColumn id="78" name="Column33" dataDxfId="16344"/>
    <tableColumn id="79" name="Column34" dataDxfId="16343"/>
    <tableColumn id="80" name="Column35" dataDxfId="16342"/>
    <tableColumn id="81" name="Column36" dataDxfId="16341"/>
    <tableColumn id="82" name="Column37" dataDxfId="16340"/>
    <tableColumn id="83" name="Column38" dataDxfId="16339"/>
    <tableColumn id="84" name="Column39" dataDxfId="16338"/>
    <tableColumn id="85" name="Column40" dataDxfId="16337"/>
    <tableColumn id="86" name="Column41" dataDxfId="16336"/>
    <tableColumn id="87" name="Column42" dataDxfId="16335"/>
    <tableColumn id="88" name="Column43" dataDxfId="16334"/>
    <tableColumn id="89" name="Column44" dataDxfId="16333"/>
    <tableColumn id="90" name="Column45" dataDxfId="16332"/>
    <tableColumn id="91" name="Column46" dataDxfId="16331"/>
    <tableColumn id="92" name="Column47" dataDxfId="16330"/>
    <tableColumn id="93" name="Column48" dataDxfId="16329"/>
    <tableColumn id="94" name="Column49" dataDxfId="16328"/>
    <tableColumn id="95" name="Column50" dataDxfId="16327"/>
    <tableColumn id="96" name="Column51" dataDxfId="16326"/>
    <tableColumn id="97" name="Column52" dataDxfId="16325"/>
    <tableColumn id="98" name="Column53" dataDxfId="16324"/>
    <tableColumn id="99" name="Column54" dataDxfId="16323"/>
    <tableColumn id="100" name="Column55" dataDxfId="16322"/>
    <tableColumn id="101" name="Column56" dataDxfId="16321"/>
    <tableColumn id="102" name="Column57" dataDxfId="16320"/>
    <tableColumn id="103" name="Column58" dataDxfId="16319"/>
    <tableColumn id="104" name="Column59" dataDxfId="16318"/>
    <tableColumn id="105" name="Column60" dataDxfId="16317"/>
    <tableColumn id="106" name="Column61" dataDxfId="16316"/>
    <tableColumn id="107" name="Column62" dataDxfId="16315"/>
    <tableColumn id="108" name="Column63" dataDxfId="16314"/>
    <tableColumn id="109" name="Column64" dataDxfId="16313"/>
    <tableColumn id="110" name="Column65" dataDxfId="16312"/>
    <tableColumn id="111" name="Column66" dataDxfId="16311"/>
    <tableColumn id="112" name="Column67" dataDxfId="16310"/>
    <tableColumn id="113" name="Column68" dataDxfId="16309"/>
    <tableColumn id="114" name="Column69" dataDxfId="16308"/>
    <tableColumn id="115" name="Column70" dataDxfId="16307"/>
    <tableColumn id="116" name="Column71" dataDxfId="16306"/>
    <tableColumn id="117" name="Column72" dataDxfId="16305"/>
    <tableColumn id="118" name="Column73" dataDxfId="16304"/>
    <tableColumn id="119" name="Column74" dataDxfId="16303"/>
    <tableColumn id="120" name="Column75" dataDxfId="16302"/>
    <tableColumn id="121" name="Column76" dataDxfId="16301"/>
    <tableColumn id="122" name="Column77" dataDxfId="16300"/>
    <tableColumn id="123" name="Column78" dataDxfId="16299"/>
    <tableColumn id="124" name="Column79" dataDxfId="16298"/>
    <tableColumn id="125" name="Column80" dataDxfId="16297"/>
    <tableColumn id="126" name="Column81" dataDxfId="16296"/>
    <tableColumn id="127" name="Column82" dataDxfId="16295"/>
    <tableColumn id="128" name="Column83" dataDxfId="16294"/>
    <tableColumn id="129" name="Column84" dataDxfId="16293"/>
    <tableColumn id="130" name="Column85" dataDxfId="16292"/>
    <tableColumn id="131" name="Column86" dataDxfId="16291"/>
    <tableColumn id="132" name="Column87" dataDxfId="16290"/>
    <tableColumn id="133" name="Column88" dataDxfId="16289"/>
    <tableColumn id="134" name="Column89" dataDxfId="16288"/>
    <tableColumn id="135" name="Column90" dataDxfId="16287"/>
    <tableColumn id="136" name="Column91" dataDxfId="16286"/>
    <tableColumn id="137" name="Column92" dataDxfId="16285"/>
    <tableColumn id="138" name="Column93" dataDxfId="16284"/>
    <tableColumn id="139" name="Column94" dataDxfId="16283"/>
    <tableColumn id="140" name="Column95" dataDxfId="16282"/>
    <tableColumn id="141" name="Column96" dataDxfId="16281"/>
    <tableColumn id="142" name="Column97" dataDxfId="16280"/>
    <tableColumn id="143" name="Column98" dataDxfId="16279"/>
    <tableColumn id="144" name="Column99" dataDxfId="16278"/>
    <tableColumn id="145" name="Column100" dataDxfId="16277"/>
    <tableColumn id="146" name="Column101" dataDxfId="16276"/>
    <tableColumn id="147" name="Column102" dataDxfId="16275"/>
    <tableColumn id="148" name="Column103" dataDxfId="16274"/>
    <tableColumn id="149" name="Column104" dataDxfId="16273"/>
    <tableColumn id="150" name="Column105" dataDxfId="16272"/>
    <tableColumn id="151" name="Column106" dataDxfId="16271"/>
    <tableColumn id="152" name="Column107" dataDxfId="16270"/>
    <tableColumn id="153" name="Column108" dataDxfId="16269"/>
    <tableColumn id="154" name="Column109" dataDxfId="16268"/>
    <tableColumn id="155" name="Column110" dataDxfId="16267"/>
    <tableColumn id="156" name="Column111" dataDxfId="16266"/>
    <tableColumn id="157" name="Column112" dataDxfId="16265"/>
    <tableColumn id="158" name="Column113" dataDxfId="16264"/>
    <tableColumn id="159" name="Column114" dataDxfId="16263"/>
    <tableColumn id="160" name="Column115" dataDxfId="16262"/>
    <tableColumn id="161" name="Column116" dataDxfId="16261"/>
    <tableColumn id="162" name="Column117" dataDxfId="16260"/>
    <tableColumn id="163" name="Column118" dataDxfId="16259"/>
    <tableColumn id="164" name="Column119" dataDxfId="16258"/>
    <tableColumn id="165" name="Column120" dataDxfId="16257"/>
    <tableColumn id="166" name="Column121" dataDxfId="16256"/>
    <tableColumn id="167" name="Column122" dataDxfId="16255"/>
    <tableColumn id="168" name="Column123" dataDxfId="16254"/>
    <tableColumn id="169" name="Column124" dataDxfId="16253"/>
    <tableColumn id="170" name="Column125" dataDxfId="16252"/>
    <tableColumn id="171" name="Column126" dataDxfId="16251"/>
    <tableColumn id="172" name="Column127" dataDxfId="16250"/>
    <tableColumn id="173" name="Column128" dataDxfId="16249"/>
    <tableColumn id="174" name="Column129" dataDxfId="16248"/>
    <tableColumn id="175" name="Column130" dataDxfId="16247"/>
    <tableColumn id="176" name="Column131" dataDxfId="16246"/>
    <tableColumn id="177" name="Column132" dataDxfId="16245"/>
    <tableColumn id="178" name="Column133" dataDxfId="16244"/>
    <tableColumn id="179" name="Column134" dataDxfId="16243"/>
    <tableColumn id="180" name="Column135" dataDxfId="16242"/>
    <tableColumn id="181" name="Column136" dataDxfId="16241"/>
    <tableColumn id="182" name="Column137" dataDxfId="16240"/>
    <tableColumn id="183" name="Column138" dataDxfId="16239"/>
    <tableColumn id="184" name="Column139" dataDxfId="16238"/>
    <tableColumn id="185" name="Column140" dataDxfId="16237"/>
    <tableColumn id="186" name="Column141" dataDxfId="16236"/>
    <tableColumn id="187" name="Column142" dataDxfId="16235"/>
    <tableColumn id="188" name="Column143" dataDxfId="16234"/>
    <tableColumn id="189" name="Column144" dataDxfId="16233"/>
    <tableColumn id="190" name="Column145" dataDxfId="16232"/>
    <tableColumn id="191" name="Column146" dataDxfId="16231"/>
    <tableColumn id="192" name="Column147" dataDxfId="16230"/>
    <tableColumn id="193" name="Column148" dataDxfId="16229"/>
    <tableColumn id="194" name="Column149" dataDxfId="16228"/>
    <tableColumn id="195" name="Column150" dataDxfId="16227"/>
    <tableColumn id="196" name="Column151" dataDxfId="16226"/>
    <tableColumn id="197" name="Column152" dataDxfId="16225"/>
    <tableColumn id="198" name="Column153" dataDxfId="16224"/>
    <tableColumn id="199" name="Column154" dataDxfId="16223"/>
    <tableColumn id="200" name="Column155" dataDxfId="16222"/>
    <tableColumn id="201" name="Column156" dataDxfId="16221"/>
    <tableColumn id="202" name="Column157" dataDxfId="16220"/>
    <tableColumn id="203" name="Column158" dataDxfId="16219"/>
    <tableColumn id="204" name="Column159" dataDxfId="16218"/>
    <tableColumn id="205" name="Column160" dataDxfId="16217"/>
    <tableColumn id="206" name="Column161" dataDxfId="16216"/>
    <tableColumn id="207" name="Column162" dataDxfId="16215"/>
    <tableColumn id="208" name="Column163" dataDxfId="16214"/>
    <tableColumn id="209" name="Column164" dataDxfId="16213"/>
    <tableColumn id="210" name="Column165" dataDxfId="16212"/>
    <tableColumn id="211" name="Column166" dataDxfId="16211"/>
    <tableColumn id="212" name="Column167" dataDxfId="16210"/>
    <tableColumn id="213" name="Column168" dataDxfId="16209"/>
    <tableColumn id="214" name="Column169" dataDxfId="16208"/>
    <tableColumn id="215" name="Column170" dataDxfId="16207"/>
    <tableColumn id="216" name="Column171" dataDxfId="16206"/>
    <tableColumn id="217" name="Column172" dataDxfId="16205"/>
    <tableColumn id="218" name="Column173" dataDxfId="16204"/>
    <tableColumn id="219" name="Column174" dataDxfId="16203"/>
    <tableColumn id="220" name="Column175" dataDxfId="16202"/>
    <tableColumn id="221" name="Column176" dataDxfId="16201"/>
    <tableColumn id="222" name="Column177" dataDxfId="16200"/>
    <tableColumn id="223" name="Column178" dataDxfId="16199"/>
    <tableColumn id="224" name="Column179" dataDxfId="16198"/>
    <tableColumn id="225" name="Column180" dataDxfId="16197"/>
    <tableColumn id="226" name="Column181" dataDxfId="16196"/>
    <tableColumn id="227" name="Column182" dataDxfId="16195"/>
    <tableColumn id="228" name="Column183" dataDxfId="16194"/>
    <tableColumn id="229" name="Column184" dataDxfId="16193"/>
    <tableColumn id="230" name="Column185" dataDxfId="16192"/>
    <tableColumn id="231" name="Column186" dataDxfId="16191"/>
    <tableColumn id="232" name="Column187" dataDxfId="16190"/>
    <tableColumn id="233" name="Column188" dataDxfId="16189"/>
    <tableColumn id="234" name="Column189" dataDxfId="16188"/>
    <tableColumn id="235" name="Column190" dataDxfId="16187"/>
    <tableColumn id="236" name="Column191" dataDxfId="16186"/>
    <tableColumn id="237" name="Column192" dataDxfId="16185"/>
    <tableColumn id="238" name="Column193" dataDxfId="16184"/>
    <tableColumn id="239" name="Column194" dataDxfId="16183"/>
    <tableColumn id="240" name="Column195" dataDxfId="16182"/>
    <tableColumn id="241" name="Column196" dataDxfId="16181"/>
    <tableColumn id="242" name="Column197" dataDxfId="16180"/>
    <tableColumn id="243" name="Column198" dataDxfId="16179"/>
    <tableColumn id="244" name="Column199" dataDxfId="16178"/>
    <tableColumn id="245" name="Column200" dataDxfId="16177"/>
    <tableColumn id="246" name="Column201" dataDxfId="16176"/>
    <tableColumn id="247" name="Column202" dataDxfId="16175"/>
    <tableColumn id="248" name="Column203" dataDxfId="16174"/>
    <tableColumn id="249" name="Column204" dataDxfId="16173"/>
    <tableColumn id="250" name="Column205" dataDxfId="16172"/>
    <tableColumn id="251" name="Column206" dataDxfId="16171"/>
    <tableColumn id="252" name="Column207" dataDxfId="16170"/>
    <tableColumn id="253" name="Column208" dataDxfId="16169"/>
    <tableColumn id="254" name="Column209" dataDxfId="16168"/>
    <tableColumn id="255" name="Column210" dataDxfId="16167"/>
    <tableColumn id="256" name="Column211" dataDxfId="16166"/>
    <tableColumn id="257" name="Column212" dataDxfId="16165"/>
    <tableColumn id="258" name="Column213" dataDxfId="16164"/>
    <tableColumn id="259" name="Column214" dataDxfId="16163"/>
    <tableColumn id="260" name="Column215" dataDxfId="16162"/>
    <tableColumn id="261" name="Column216" dataDxfId="16161"/>
    <tableColumn id="262" name="Column217" dataDxfId="16160"/>
    <tableColumn id="263" name="Column218" dataDxfId="16159"/>
    <tableColumn id="264" name="Column219" dataDxfId="16158"/>
    <tableColumn id="265" name="Column220" dataDxfId="16157"/>
    <tableColumn id="266" name="Column221" dataDxfId="16156"/>
    <tableColumn id="267" name="Column222" dataDxfId="16155"/>
    <tableColumn id="268" name="Column223" dataDxfId="16154"/>
    <tableColumn id="269" name="Column224" dataDxfId="16153"/>
    <tableColumn id="270" name="Column225" dataDxfId="16152"/>
    <tableColumn id="271" name="Column226" dataDxfId="16151"/>
    <tableColumn id="272" name="Column227" dataDxfId="16150"/>
    <tableColumn id="273" name="Column228" dataDxfId="16149"/>
    <tableColumn id="274" name="Column229" dataDxfId="16148"/>
    <tableColumn id="275" name="Column230" dataDxfId="16147"/>
    <tableColumn id="276" name="Column231" dataDxfId="16146"/>
    <tableColumn id="277" name="Column232" dataDxfId="16145"/>
    <tableColumn id="278" name="Column233" dataDxfId="16144"/>
    <tableColumn id="279" name="Column234" dataDxfId="16143"/>
    <tableColumn id="280" name="Column235" dataDxfId="16142"/>
    <tableColumn id="281" name="Column236" dataDxfId="16141"/>
    <tableColumn id="282" name="Column237" dataDxfId="16140"/>
    <tableColumn id="283" name="Column238" dataDxfId="16139"/>
    <tableColumn id="284" name="Column239" dataDxfId="16138"/>
    <tableColumn id="285" name="Column240" dataDxfId="16137"/>
    <tableColumn id="286" name="Column241" dataDxfId="16136"/>
    <tableColumn id="287" name="Column242" dataDxfId="16135"/>
    <tableColumn id="288" name="Column243" dataDxfId="16134"/>
    <tableColumn id="289" name="Column244" dataDxfId="16133"/>
    <tableColumn id="290" name="Column245" dataDxfId="16132"/>
    <tableColumn id="291" name="Column246" dataDxfId="16131"/>
    <tableColumn id="292" name="Column247" dataDxfId="16130"/>
    <tableColumn id="293" name="Column248" dataDxfId="16129"/>
    <tableColumn id="294" name="Column249" dataDxfId="16128"/>
    <tableColumn id="295" name="Column250" dataDxfId="16127"/>
    <tableColumn id="296" name="Column251" dataDxfId="16126"/>
    <tableColumn id="297" name="Column252" dataDxfId="16125"/>
    <tableColumn id="298" name="Column253" dataDxfId="16124"/>
    <tableColumn id="299" name="Column254" dataDxfId="16123"/>
    <tableColumn id="300" name="Column255" dataDxfId="16122"/>
    <tableColumn id="301" name="Column256" dataDxfId="16121"/>
    <tableColumn id="302" name="Column257" dataDxfId="16120"/>
    <tableColumn id="303" name="Column258" dataDxfId="16119"/>
    <tableColumn id="304" name="Column259" dataDxfId="16118"/>
    <tableColumn id="305" name="Column260" dataDxfId="16117"/>
    <tableColumn id="306" name="Column261" dataDxfId="16116"/>
    <tableColumn id="307" name="Column262" dataDxfId="16115"/>
    <tableColumn id="308" name="Column263" dataDxfId="16114"/>
    <tableColumn id="309" name="Column264" dataDxfId="16113"/>
    <tableColumn id="310" name="Column265" dataDxfId="16112"/>
    <tableColumn id="311" name="Column266" dataDxfId="16111"/>
    <tableColumn id="312" name="Column267" dataDxfId="16110"/>
    <tableColumn id="313" name="Column268" dataDxfId="16109"/>
    <tableColumn id="314" name="Column269" dataDxfId="16108"/>
    <tableColumn id="315" name="Column270" dataDxfId="16107"/>
    <tableColumn id="316" name="Column271" dataDxfId="16106"/>
    <tableColumn id="317" name="Column272" dataDxfId="16105"/>
    <tableColumn id="318" name="Column273" dataDxfId="16104"/>
    <tableColumn id="319" name="Column274" dataDxfId="16103"/>
    <tableColumn id="320" name="Column275" dataDxfId="16102"/>
    <tableColumn id="321" name="Column276" dataDxfId="16101"/>
    <tableColumn id="322" name="Column277" dataDxfId="16100"/>
    <tableColumn id="323" name="Column278" dataDxfId="16099"/>
    <tableColumn id="324" name="Column279" dataDxfId="16098"/>
    <tableColumn id="325" name="Column280" dataDxfId="16097"/>
    <tableColumn id="326" name="Column281" dataDxfId="16096"/>
    <tableColumn id="327" name="Column282" dataDxfId="16095"/>
    <tableColumn id="328" name="Column283" dataDxfId="16094"/>
    <tableColumn id="329" name="Column284" dataDxfId="16093"/>
    <tableColumn id="330" name="Column285" dataDxfId="16092"/>
    <tableColumn id="331" name="Column286" dataDxfId="16091"/>
    <tableColumn id="332" name="Column287" dataDxfId="16090"/>
    <tableColumn id="333" name="Column288" dataDxfId="16089"/>
    <tableColumn id="334" name="Column289" dataDxfId="16088"/>
    <tableColumn id="335" name="Column290" dataDxfId="16087"/>
    <tableColumn id="336" name="Column291" dataDxfId="16086"/>
    <tableColumn id="337" name="Column292" dataDxfId="16085"/>
    <tableColumn id="338" name="Column293" dataDxfId="16084"/>
    <tableColumn id="339" name="Column294" dataDxfId="16083"/>
    <tableColumn id="340" name="Column295" dataDxfId="16082"/>
    <tableColumn id="341" name="Column296" dataDxfId="16081"/>
    <tableColumn id="342" name="Column297" dataDxfId="16080"/>
    <tableColumn id="343" name="Column298" dataDxfId="16079"/>
    <tableColumn id="344" name="Column299" dataDxfId="16078"/>
    <tableColumn id="345" name="Column300" dataDxfId="16077"/>
    <tableColumn id="346" name="Column301" dataDxfId="16076"/>
    <tableColumn id="347" name="Column302" dataDxfId="16075"/>
    <tableColumn id="348" name="Column303" dataDxfId="16074"/>
    <tableColumn id="349" name="Column304" dataDxfId="16073"/>
    <tableColumn id="350" name="Column305" dataDxfId="16072"/>
    <tableColumn id="351" name="Column306" dataDxfId="16071"/>
    <tableColumn id="352" name="Column307" dataDxfId="16070"/>
    <tableColumn id="353" name="Column308" dataDxfId="16069"/>
    <tableColumn id="354" name="Column309" dataDxfId="16068"/>
    <tableColumn id="355" name="Column310" dataDxfId="16067"/>
    <tableColumn id="356" name="Column311" dataDxfId="16066"/>
    <tableColumn id="357" name="Column312" dataDxfId="16065"/>
    <tableColumn id="358" name="Column313" dataDxfId="16064"/>
    <tableColumn id="359" name="Column314" dataDxfId="16063"/>
    <tableColumn id="360" name="Column315" dataDxfId="16062"/>
    <tableColumn id="361" name="Column316" dataDxfId="16061"/>
    <tableColumn id="362" name="Column317" dataDxfId="16060"/>
    <tableColumn id="363" name="Column318" dataDxfId="16059"/>
    <tableColumn id="364" name="Column319" dataDxfId="16058"/>
    <tableColumn id="365" name="Column320" dataDxfId="16057"/>
    <tableColumn id="366" name="Column321" dataDxfId="16056"/>
    <tableColumn id="367" name="Column322" dataDxfId="16055"/>
    <tableColumn id="368" name="Column323" dataDxfId="16054"/>
    <tableColumn id="369" name="Column324" dataDxfId="16053"/>
    <tableColumn id="370" name="Column325" dataDxfId="16052"/>
    <tableColumn id="371" name="Column326" dataDxfId="16051"/>
    <tableColumn id="372" name="Column327" dataDxfId="16050"/>
    <tableColumn id="373" name="Column328" dataDxfId="16049"/>
    <tableColumn id="374" name="Column329" dataDxfId="16048"/>
    <tableColumn id="375" name="Column330" dataDxfId="16047"/>
    <tableColumn id="376" name="Column331" dataDxfId="16046"/>
    <tableColumn id="377" name="Column332" dataDxfId="16045"/>
    <tableColumn id="378" name="Column333" dataDxfId="16044"/>
    <tableColumn id="379" name="Column334" dataDxfId="16043"/>
    <tableColumn id="380" name="Column335" dataDxfId="16042"/>
    <tableColumn id="381" name="Column336" dataDxfId="16041"/>
    <tableColumn id="382" name="Column337" dataDxfId="16040"/>
    <tableColumn id="383" name="Column338" dataDxfId="16039"/>
    <tableColumn id="384" name="Column339" dataDxfId="16038"/>
    <tableColumn id="385" name="Column340" dataDxfId="16037"/>
    <tableColumn id="386" name="Column341" dataDxfId="16036"/>
    <tableColumn id="387" name="Column342" dataDxfId="16035"/>
    <tableColumn id="388" name="Column343" dataDxfId="16034"/>
    <tableColumn id="389" name="Column344" dataDxfId="16033"/>
    <tableColumn id="390" name="Column345" dataDxfId="16032"/>
    <tableColumn id="391" name="Column346" dataDxfId="16031"/>
    <tableColumn id="392" name="Column347" dataDxfId="16030"/>
    <tableColumn id="393" name="Column348" dataDxfId="16029"/>
    <tableColumn id="394" name="Column349" dataDxfId="16028"/>
    <tableColumn id="395" name="Column350" dataDxfId="16027"/>
    <tableColumn id="396" name="Column351" dataDxfId="16026"/>
    <tableColumn id="397" name="Column352" dataDxfId="16025"/>
    <tableColumn id="398" name="Column353" dataDxfId="16024"/>
    <tableColumn id="399" name="Column354" dataDxfId="16023"/>
    <tableColumn id="400" name="Column355" dataDxfId="16022"/>
    <tableColumn id="401" name="Column356" dataDxfId="16021"/>
    <tableColumn id="402" name="Column357" dataDxfId="16020"/>
    <tableColumn id="403" name="Column358" dataDxfId="16019"/>
    <tableColumn id="404" name="Column359" dataDxfId="16018"/>
    <tableColumn id="405" name="Column360" dataDxfId="16017"/>
    <tableColumn id="406" name="Column361" dataDxfId="16016"/>
    <tableColumn id="407" name="Column362" dataDxfId="16015"/>
    <tableColumn id="408" name="Column363" dataDxfId="16014"/>
    <tableColumn id="409" name="Column364" dataDxfId="16013"/>
    <tableColumn id="410" name="Column365" dataDxfId="16012"/>
    <tableColumn id="411" name="Column366" dataDxfId="16011"/>
    <tableColumn id="412" name="Column367" dataDxfId="16010"/>
    <tableColumn id="413" name="Column368" dataDxfId="16009"/>
    <tableColumn id="414" name="Column369" dataDxfId="16008"/>
    <tableColumn id="415" name="Column370" dataDxfId="16007"/>
    <tableColumn id="416" name="Column371" dataDxfId="16006"/>
    <tableColumn id="417" name="Column372" dataDxfId="16005"/>
    <tableColumn id="418" name="Column373" dataDxfId="16004"/>
    <tableColumn id="419" name="Column374" dataDxfId="16003"/>
    <tableColumn id="420" name="Column375" dataDxfId="16002"/>
    <tableColumn id="421" name="Column376" dataDxfId="16001"/>
    <tableColumn id="422" name="Column377" dataDxfId="16000"/>
    <tableColumn id="423" name="Column378" dataDxfId="15999"/>
    <tableColumn id="424" name="Column379" dataDxfId="15998"/>
    <tableColumn id="425" name="Column380" dataDxfId="15997"/>
    <tableColumn id="426" name="Column381" dataDxfId="15996"/>
    <tableColumn id="427" name="Column382" dataDxfId="15995"/>
    <tableColumn id="428" name="Column383" dataDxfId="15994"/>
    <tableColumn id="429" name="Column384" dataDxfId="15993"/>
    <tableColumn id="430" name="Column385" dataDxfId="15992"/>
    <tableColumn id="431" name="Column386" dataDxfId="15991"/>
    <tableColumn id="432" name="Column387" dataDxfId="15990"/>
    <tableColumn id="433" name="Column388" dataDxfId="15989"/>
    <tableColumn id="434" name="Column389" dataDxfId="15988"/>
    <tableColumn id="435" name="Column390" dataDxfId="15987"/>
    <tableColumn id="436" name="Column391" dataDxfId="15986"/>
    <tableColumn id="437" name="Column392" dataDxfId="15985"/>
    <tableColumn id="438" name="Column393" dataDxfId="15984"/>
    <tableColumn id="439" name="Column394" dataDxfId="15983"/>
    <tableColumn id="440" name="Column395" dataDxfId="15982"/>
    <tableColumn id="441" name="Column396" dataDxfId="15981"/>
    <tableColumn id="442" name="Column397" dataDxfId="15980"/>
    <tableColumn id="443" name="Column398" dataDxfId="15979"/>
    <tableColumn id="444" name="Column399" dataDxfId="15978"/>
    <tableColumn id="445" name="Column400" dataDxfId="15977"/>
    <tableColumn id="446" name="Column401" dataDxfId="15976"/>
    <tableColumn id="447" name="Column402" dataDxfId="15975"/>
    <tableColumn id="448" name="Column403" dataDxfId="15974"/>
    <tableColumn id="449" name="Column404" dataDxfId="15973"/>
    <tableColumn id="450" name="Column405" dataDxfId="15972"/>
    <tableColumn id="451" name="Column406" dataDxfId="15971"/>
    <tableColumn id="452" name="Column407" dataDxfId="15970"/>
    <tableColumn id="453" name="Column408" dataDxfId="15969"/>
    <tableColumn id="454" name="Column409" dataDxfId="15968"/>
    <tableColumn id="455" name="Column410" dataDxfId="15967"/>
    <tableColumn id="456" name="Column411" dataDxfId="15966"/>
    <tableColumn id="457" name="Column412" dataDxfId="15965"/>
    <tableColumn id="458" name="Column413" dataDxfId="15964"/>
    <tableColumn id="459" name="Column414" dataDxfId="15963"/>
    <tableColumn id="460" name="Column415" dataDxfId="15962"/>
    <tableColumn id="461" name="Column416" dataDxfId="15961"/>
    <tableColumn id="462" name="Column417" dataDxfId="15960"/>
    <tableColumn id="463" name="Column418" dataDxfId="15959"/>
    <tableColumn id="464" name="Column419" dataDxfId="15958"/>
    <tableColumn id="465" name="Column420" dataDxfId="15957"/>
    <tableColumn id="466" name="Column421" dataDxfId="15956"/>
    <tableColumn id="467" name="Column422" dataDxfId="15955"/>
    <tableColumn id="468" name="Column423" dataDxfId="15954"/>
    <tableColumn id="469" name="Column424" dataDxfId="15953"/>
    <tableColumn id="470" name="Column425" dataDxfId="15952"/>
    <tableColumn id="471" name="Column426" dataDxfId="15951"/>
    <tableColumn id="472" name="Column427" dataDxfId="15950"/>
    <tableColumn id="473" name="Column428" dataDxfId="15949"/>
    <tableColumn id="474" name="Column429" dataDxfId="15948"/>
    <tableColumn id="475" name="Column430" dataDxfId="15947"/>
    <tableColumn id="476" name="Column431" dataDxfId="15946"/>
    <tableColumn id="477" name="Column432" dataDxfId="15945"/>
    <tableColumn id="478" name="Column433" dataDxfId="15944"/>
    <tableColumn id="479" name="Column434" dataDxfId="15943"/>
    <tableColumn id="480" name="Column435" dataDxfId="15942"/>
    <tableColumn id="481" name="Column436" dataDxfId="15941"/>
    <tableColumn id="482" name="Column437" dataDxfId="15940"/>
    <tableColumn id="483" name="Column438" dataDxfId="15939"/>
    <tableColumn id="484" name="Column439" dataDxfId="15938"/>
    <tableColumn id="485" name="Column440" dataDxfId="15937"/>
    <tableColumn id="486" name="Column441" dataDxfId="15936"/>
    <tableColumn id="487" name="Column442" dataDxfId="15935"/>
    <tableColumn id="488" name="Column443" dataDxfId="15934"/>
    <tableColumn id="489" name="Column444" dataDxfId="15933"/>
    <tableColumn id="490" name="Column445" dataDxfId="15932"/>
    <tableColumn id="491" name="Column446" dataDxfId="15931"/>
    <tableColumn id="492" name="Column447" dataDxfId="15930"/>
    <tableColumn id="493" name="Column448" dataDxfId="15929"/>
    <tableColumn id="494" name="Column449" dataDxfId="15928"/>
    <tableColumn id="495" name="Column450" dataDxfId="15927"/>
    <tableColumn id="496" name="Column451" dataDxfId="15926"/>
    <tableColumn id="497" name="Column452" dataDxfId="15925"/>
    <tableColumn id="498" name="Column453" dataDxfId="15924"/>
    <tableColumn id="499" name="Column454" dataDxfId="15923"/>
    <tableColumn id="500" name="Column455" dataDxfId="15922"/>
    <tableColumn id="501" name="Column456" dataDxfId="15921"/>
    <tableColumn id="502" name="Column457" dataDxfId="15920"/>
    <tableColumn id="503" name="Column458" dataDxfId="15919"/>
    <tableColumn id="504" name="Column459" dataDxfId="15918"/>
    <tableColumn id="505" name="Column460" dataDxfId="15917"/>
    <tableColumn id="506" name="Column461" dataDxfId="15916"/>
    <tableColumn id="507" name="Column462" dataDxfId="15915"/>
    <tableColumn id="508" name="Column463" dataDxfId="15914"/>
    <tableColumn id="509" name="Column464" dataDxfId="15913"/>
    <tableColumn id="510" name="Column465" dataDxfId="15912"/>
    <tableColumn id="511" name="Column466" dataDxfId="15911"/>
    <tableColumn id="512" name="Column467" dataDxfId="15910"/>
    <tableColumn id="513" name="Column468" dataDxfId="15909"/>
    <tableColumn id="514" name="Column469" dataDxfId="15908"/>
    <tableColumn id="515" name="Column470" dataDxfId="15907"/>
    <tableColumn id="516" name="Column471" dataDxfId="15906"/>
    <tableColumn id="517" name="Column472" dataDxfId="15905"/>
    <tableColumn id="518" name="Column473" dataDxfId="15904"/>
    <tableColumn id="519" name="Column474" dataDxfId="15903"/>
    <tableColumn id="520" name="Column475" dataDxfId="15902"/>
    <tableColumn id="521" name="Column476" dataDxfId="15901"/>
    <tableColumn id="522" name="Column477" dataDxfId="15900"/>
    <tableColumn id="523" name="Column478" dataDxfId="15899"/>
    <tableColumn id="524" name="Column479" dataDxfId="15898"/>
    <tableColumn id="525" name="Column480" dataDxfId="15897"/>
    <tableColumn id="526" name="Column481" dataDxfId="15896"/>
    <tableColumn id="527" name="Column482" dataDxfId="15895"/>
    <tableColumn id="528" name="Column483" dataDxfId="15894"/>
    <tableColumn id="529" name="Column484" dataDxfId="15893"/>
    <tableColumn id="530" name="Column485" dataDxfId="15892"/>
    <tableColumn id="531" name="Column486" dataDxfId="15891"/>
    <tableColumn id="532" name="Column487" dataDxfId="15890"/>
    <tableColumn id="533" name="Column488" dataDxfId="15889"/>
    <tableColumn id="534" name="Column489" dataDxfId="15888"/>
    <tableColumn id="535" name="Column490" dataDxfId="15887"/>
    <tableColumn id="536" name="Column491" dataDxfId="15886"/>
    <tableColumn id="537" name="Column492" dataDxfId="15885"/>
    <tableColumn id="538" name="Column493" dataDxfId="15884"/>
    <tableColumn id="539" name="Column494" dataDxfId="15883"/>
    <tableColumn id="540" name="Column495" dataDxfId="15882"/>
    <tableColumn id="541" name="Column496" dataDxfId="15881"/>
    <tableColumn id="542" name="Column497" dataDxfId="15880"/>
    <tableColumn id="543" name="Column498" dataDxfId="15879"/>
    <tableColumn id="544" name="Column499" dataDxfId="15878"/>
    <tableColumn id="545" name="Column500" dataDxfId="15877"/>
    <tableColumn id="546" name="Column501" dataDxfId="15876"/>
    <tableColumn id="547" name="Column502" dataDxfId="15875"/>
    <tableColumn id="548" name="Column503" dataDxfId="15874"/>
    <tableColumn id="549" name="Column504" dataDxfId="15873"/>
    <tableColumn id="550" name="Column505" dataDxfId="15872"/>
    <tableColumn id="551" name="Column506" dataDxfId="15871"/>
    <tableColumn id="552" name="Column507" dataDxfId="15870"/>
    <tableColumn id="553" name="Column508" dataDxfId="15869"/>
    <tableColumn id="554" name="Column509" dataDxfId="15868"/>
    <tableColumn id="555" name="Column510" dataDxfId="15867"/>
    <tableColumn id="556" name="Column511" dataDxfId="15866"/>
    <tableColumn id="557" name="Column512" dataDxfId="15865"/>
    <tableColumn id="558" name="Column513" dataDxfId="15864"/>
    <tableColumn id="559" name="Column514" dataDxfId="15863"/>
    <tableColumn id="560" name="Column515" dataDxfId="15862"/>
    <tableColumn id="561" name="Column516" dataDxfId="15861"/>
    <tableColumn id="562" name="Column517" dataDxfId="15860"/>
    <tableColumn id="563" name="Column518" dataDxfId="15859"/>
    <tableColumn id="564" name="Column519" dataDxfId="15858"/>
    <tableColumn id="565" name="Column520" dataDxfId="15857"/>
    <tableColumn id="566" name="Column521" dataDxfId="15856"/>
    <tableColumn id="567" name="Column522" dataDxfId="15855"/>
    <tableColumn id="568" name="Column523" dataDxfId="15854"/>
    <tableColumn id="569" name="Column524" dataDxfId="15853"/>
    <tableColumn id="570" name="Column525" dataDxfId="15852"/>
    <tableColumn id="571" name="Column526" dataDxfId="15851"/>
    <tableColumn id="572" name="Column527" dataDxfId="15850"/>
    <tableColumn id="573" name="Column528" dataDxfId="15849"/>
    <tableColumn id="574" name="Column529" dataDxfId="15848"/>
    <tableColumn id="575" name="Column530" dataDxfId="15847"/>
    <tableColumn id="576" name="Column531" dataDxfId="15846"/>
    <tableColumn id="577" name="Column532" dataDxfId="15845"/>
    <tableColumn id="578" name="Column533" dataDxfId="15844"/>
    <tableColumn id="579" name="Column534" dataDxfId="15843"/>
    <tableColumn id="580" name="Column535" dataDxfId="15842"/>
    <tableColumn id="581" name="Column536" dataDxfId="15841"/>
    <tableColumn id="582" name="Column537" dataDxfId="15840"/>
    <tableColumn id="583" name="Column538" dataDxfId="15839"/>
    <tableColumn id="584" name="Column539" dataDxfId="15838"/>
    <tableColumn id="585" name="Column540" dataDxfId="15837"/>
    <tableColumn id="586" name="Column541" dataDxfId="15836"/>
    <tableColumn id="587" name="Column542" dataDxfId="15835"/>
    <tableColumn id="588" name="Column543" dataDxfId="15834"/>
    <tableColumn id="589" name="Column544" dataDxfId="15833"/>
    <tableColumn id="590" name="Column545" dataDxfId="15832"/>
    <tableColumn id="591" name="Column546" dataDxfId="15831"/>
    <tableColumn id="592" name="Column547" dataDxfId="15830"/>
    <tableColumn id="593" name="Column548" dataDxfId="15829"/>
    <tableColumn id="594" name="Column549" dataDxfId="15828"/>
    <tableColumn id="595" name="Column550" dataDxfId="15827"/>
    <tableColumn id="596" name="Column551" dataDxfId="15826"/>
    <tableColumn id="597" name="Column552" dataDxfId="15825"/>
    <tableColumn id="598" name="Column553" dataDxfId="15824"/>
    <tableColumn id="599" name="Column554" dataDxfId="15823"/>
    <tableColumn id="600" name="Column555" dataDxfId="15822"/>
    <tableColumn id="601" name="Column556" dataDxfId="15821"/>
    <tableColumn id="602" name="Column557" dataDxfId="15820"/>
    <tableColumn id="603" name="Column558" dataDxfId="15819"/>
    <tableColumn id="604" name="Column559" dataDxfId="15818"/>
    <tableColumn id="605" name="Column560" dataDxfId="15817"/>
    <tableColumn id="606" name="Column561" dataDxfId="15816"/>
    <tableColumn id="607" name="Column562" dataDxfId="15815"/>
    <tableColumn id="608" name="Column563" dataDxfId="15814"/>
    <tableColumn id="609" name="Column564" dataDxfId="15813"/>
    <tableColumn id="610" name="Column565" dataDxfId="15812"/>
    <tableColumn id="611" name="Column566" dataDxfId="15811"/>
    <tableColumn id="612" name="Column567" dataDxfId="15810"/>
    <tableColumn id="613" name="Column568" dataDxfId="15809"/>
    <tableColumn id="614" name="Column569" dataDxfId="15808"/>
    <tableColumn id="615" name="Column570" dataDxfId="15807"/>
    <tableColumn id="616" name="Column571" dataDxfId="15806"/>
    <tableColumn id="617" name="Column572" dataDxfId="15805"/>
    <tableColumn id="618" name="Column573" dataDxfId="15804"/>
    <tableColumn id="619" name="Column574" dataDxfId="15803"/>
    <tableColumn id="620" name="Column575" dataDxfId="15802"/>
    <tableColumn id="621" name="Column576" dataDxfId="15801"/>
    <tableColumn id="622" name="Column577" dataDxfId="15800"/>
    <tableColumn id="623" name="Column578" dataDxfId="15799"/>
    <tableColumn id="624" name="Column579" dataDxfId="15798"/>
    <tableColumn id="625" name="Column580" dataDxfId="15797"/>
    <tableColumn id="626" name="Column581" dataDxfId="15796"/>
    <tableColumn id="627" name="Column582" dataDxfId="15795"/>
    <tableColumn id="628" name="Column583" dataDxfId="15794"/>
    <tableColumn id="629" name="Column584" dataDxfId="15793"/>
    <tableColumn id="630" name="Column585" dataDxfId="15792"/>
    <tableColumn id="631" name="Column586" dataDxfId="15791"/>
    <tableColumn id="632" name="Column587" dataDxfId="15790"/>
    <tableColumn id="633" name="Column588" dataDxfId="15789"/>
    <tableColumn id="634" name="Column589" dataDxfId="15788"/>
    <tableColumn id="635" name="Column590" dataDxfId="15787"/>
    <tableColumn id="636" name="Column591" dataDxfId="15786"/>
    <tableColumn id="637" name="Column592" dataDxfId="15785"/>
    <tableColumn id="638" name="Column593" dataDxfId="15784"/>
    <tableColumn id="639" name="Column594" dataDxfId="15783"/>
    <tableColumn id="640" name="Column595" dataDxfId="15782"/>
    <tableColumn id="641" name="Column596" dataDxfId="15781"/>
    <tableColumn id="642" name="Column597" dataDxfId="15780"/>
    <tableColumn id="643" name="Column598" dataDxfId="15779"/>
    <tableColumn id="644" name="Column599" dataDxfId="15778"/>
    <tableColumn id="645" name="Column600" dataDxfId="15777"/>
    <tableColumn id="646" name="Column601" dataDxfId="15776"/>
    <tableColumn id="647" name="Column602" dataDxfId="15775"/>
    <tableColumn id="648" name="Column603" dataDxfId="15774"/>
    <tableColumn id="649" name="Column604" dataDxfId="15773"/>
    <tableColumn id="650" name="Column605" dataDxfId="15772"/>
    <tableColumn id="651" name="Column606" dataDxfId="15771"/>
    <tableColumn id="652" name="Column607" dataDxfId="15770"/>
    <tableColumn id="653" name="Column608" dataDxfId="15769"/>
    <tableColumn id="654" name="Column609" dataDxfId="15768"/>
    <tableColumn id="655" name="Column610" dataDxfId="15767"/>
    <tableColumn id="656" name="Column611" dataDxfId="15766"/>
    <tableColumn id="657" name="Column612" dataDxfId="15765"/>
    <tableColumn id="658" name="Column613" dataDxfId="15764"/>
    <tableColumn id="659" name="Column614" dataDxfId="15763"/>
    <tableColumn id="660" name="Column615" dataDxfId="15762"/>
    <tableColumn id="661" name="Column616" dataDxfId="15761"/>
    <tableColumn id="662" name="Column617" dataDxfId="15760"/>
    <tableColumn id="663" name="Column618" dataDxfId="15759"/>
    <tableColumn id="664" name="Column619" dataDxfId="15758"/>
    <tableColumn id="665" name="Column620" dataDxfId="15757"/>
    <tableColumn id="666" name="Column621" dataDxfId="15756"/>
    <tableColumn id="667" name="Column622" dataDxfId="15755"/>
    <tableColumn id="668" name="Column623" dataDxfId="15754"/>
    <tableColumn id="669" name="Column624" dataDxfId="15753"/>
    <tableColumn id="670" name="Column625" dataDxfId="15752"/>
    <tableColumn id="671" name="Column626" dataDxfId="15751"/>
    <tableColumn id="672" name="Column627" dataDxfId="15750"/>
    <tableColumn id="673" name="Column628" dataDxfId="15749"/>
    <tableColumn id="674" name="Column629" dataDxfId="15748"/>
    <tableColumn id="675" name="Column630" dataDxfId="15747"/>
    <tableColumn id="676" name="Column631" dataDxfId="15746"/>
    <tableColumn id="677" name="Column632" dataDxfId="15745"/>
    <tableColumn id="678" name="Column633" dataDxfId="15744"/>
    <tableColumn id="679" name="Column634" dataDxfId="15743"/>
    <tableColumn id="680" name="Column635" dataDxfId="15742"/>
    <tableColumn id="681" name="Column636" dataDxfId="15741"/>
    <tableColumn id="682" name="Column637" dataDxfId="15740"/>
    <tableColumn id="683" name="Column638" dataDxfId="15739"/>
    <tableColumn id="684" name="Column639" dataDxfId="15738"/>
    <tableColumn id="685" name="Column640" dataDxfId="15737"/>
    <tableColumn id="686" name="Column641" dataDxfId="15736"/>
    <tableColumn id="687" name="Column642" dataDxfId="15735"/>
    <tableColumn id="688" name="Column643" dataDxfId="15734"/>
    <tableColumn id="689" name="Column644" dataDxfId="15733"/>
    <tableColumn id="690" name="Column645" dataDxfId="15732"/>
    <tableColumn id="691" name="Column646" dataDxfId="15731"/>
    <tableColumn id="692" name="Column647" dataDxfId="15730"/>
    <tableColumn id="693" name="Column648" dataDxfId="15729"/>
    <tableColumn id="694" name="Column649" dataDxfId="15728"/>
    <tableColumn id="695" name="Column650" dataDxfId="15727"/>
    <tableColumn id="696" name="Column651" dataDxfId="15726"/>
    <tableColumn id="697" name="Column652" dataDxfId="15725"/>
    <tableColumn id="698" name="Column653" dataDxfId="15724"/>
    <tableColumn id="699" name="Column654" dataDxfId="15723"/>
    <tableColumn id="700" name="Column655" dataDxfId="15722"/>
    <tableColumn id="701" name="Column656" dataDxfId="15721"/>
    <tableColumn id="702" name="Column657" dataDxfId="15720"/>
    <tableColumn id="703" name="Column658" dataDxfId="15719"/>
    <tableColumn id="704" name="Column659" dataDxfId="15718"/>
    <tableColumn id="705" name="Column660" dataDxfId="15717"/>
    <tableColumn id="706" name="Column661" dataDxfId="15716"/>
    <tableColumn id="707" name="Column662" dataDxfId="15715"/>
    <tableColumn id="708" name="Column663" dataDxfId="15714"/>
    <tableColumn id="709" name="Column664" dataDxfId="15713"/>
    <tableColumn id="710" name="Column665" dataDxfId="15712"/>
    <tableColumn id="711" name="Column666" dataDxfId="15711"/>
    <tableColumn id="712" name="Column667" dataDxfId="15710"/>
    <tableColumn id="713" name="Column668" dataDxfId="15709"/>
    <tableColumn id="714" name="Column669" dataDxfId="15708"/>
    <tableColumn id="715" name="Column670" dataDxfId="15707"/>
    <tableColumn id="716" name="Column671" dataDxfId="15706"/>
    <tableColumn id="717" name="Column672" dataDxfId="15705"/>
    <tableColumn id="718" name="Column673" dataDxfId="15704"/>
    <tableColumn id="719" name="Column674" dataDxfId="15703"/>
    <tableColumn id="720" name="Column675" dataDxfId="15702"/>
    <tableColumn id="721" name="Column676" dataDxfId="15701"/>
    <tableColumn id="722" name="Column677" dataDxfId="15700"/>
    <tableColumn id="723" name="Column678" dataDxfId="15699"/>
    <tableColumn id="724" name="Column679" dataDxfId="15698"/>
    <tableColumn id="725" name="Column680" dataDxfId="15697"/>
    <tableColumn id="726" name="Column681" dataDxfId="15696"/>
    <tableColumn id="727" name="Column682" dataDxfId="15695"/>
    <tableColumn id="728" name="Column683" dataDxfId="15694"/>
    <tableColumn id="729" name="Column684" dataDxfId="15693"/>
    <tableColumn id="730" name="Column685" dataDxfId="15692"/>
    <tableColumn id="731" name="Column686" dataDxfId="15691"/>
    <tableColumn id="732" name="Column687" dataDxfId="15690"/>
    <tableColumn id="733" name="Column688" dataDxfId="15689"/>
    <tableColumn id="734" name="Column689" dataDxfId="15688"/>
    <tableColumn id="735" name="Column690" dataDxfId="15687"/>
    <tableColumn id="736" name="Column691" dataDxfId="15686"/>
    <tableColumn id="737" name="Column692" dataDxfId="15685"/>
    <tableColumn id="738" name="Column693" dataDxfId="15684"/>
    <tableColumn id="739" name="Column694" dataDxfId="15683"/>
    <tableColumn id="740" name="Column695" dataDxfId="15682"/>
    <tableColumn id="741" name="Column696" dataDxfId="15681"/>
    <tableColumn id="742" name="Column697" dataDxfId="15680"/>
    <tableColumn id="743" name="Column698" dataDxfId="15679"/>
    <tableColumn id="744" name="Column699" dataDxfId="15678"/>
    <tableColumn id="745" name="Column700" dataDxfId="15677"/>
    <tableColumn id="746" name="Column701" dataDxfId="15676"/>
    <tableColumn id="747" name="Column702" dataDxfId="15675"/>
    <tableColumn id="748" name="Column703" dataDxfId="15674"/>
    <tableColumn id="749" name="Column704" dataDxfId="15673"/>
    <tableColumn id="750" name="Column705" dataDxfId="15672"/>
    <tableColumn id="751" name="Column706" dataDxfId="15671"/>
    <tableColumn id="752" name="Column707" dataDxfId="15670"/>
    <tableColumn id="753" name="Column708" dataDxfId="15669"/>
    <tableColumn id="754" name="Column709" dataDxfId="15668"/>
    <tableColumn id="755" name="Column710" dataDxfId="15667"/>
    <tableColumn id="756" name="Column711" dataDxfId="15666"/>
    <tableColumn id="757" name="Column712" dataDxfId="15665"/>
    <tableColumn id="758" name="Column713" dataDxfId="15664"/>
    <tableColumn id="759" name="Column714" dataDxfId="15663"/>
    <tableColumn id="760" name="Column715" dataDxfId="15662"/>
    <tableColumn id="761" name="Column716" dataDxfId="15661"/>
    <tableColumn id="762" name="Column717" dataDxfId="15660"/>
    <tableColumn id="763" name="Column718" dataDxfId="15659"/>
    <tableColumn id="764" name="Column719" dataDxfId="15658"/>
    <tableColumn id="765" name="Column720" dataDxfId="15657"/>
    <tableColumn id="766" name="Column721" dataDxfId="15656"/>
    <tableColumn id="767" name="Column722" dataDxfId="15655"/>
    <tableColumn id="768" name="Column723" dataDxfId="15654"/>
    <tableColumn id="769" name="Column724" dataDxfId="15653"/>
    <tableColumn id="770" name="Column725" dataDxfId="15652"/>
    <tableColumn id="771" name="Column726" dataDxfId="15651"/>
    <tableColumn id="772" name="Column727" dataDxfId="15650"/>
    <tableColumn id="773" name="Column728" dataDxfId="15649"/>
    <tableColumn id="774" name="Column729" dataDxfId="15648"/>
    <tableColumn id="775" name="Column730" dataDxfId="15647"/>
    <tableColumn id="776" name="Column731" dataDxfId="15646"/>
    <tableColumn id="777" name="Column732" dataDxfId="15645"/>
    <tableColumn id="778" name="Column733" dataDxfId="15644"/>
    <tableColumn id="779" name="Column734" dataDxfId="15643"/>
    <tableColumn id="780" name="Column735" dataDxfId="15642"/>
    <tableColumn id="781" name="Column736" dataDxfId="15641"/>
    <tableColumn id="782" name="Column737" dataDxfId="15640"/>
    <tableColumn id="783" name="Column738" dataDxfId="15639"/>
    <tableColumn id="784" name="Column739" dataDxfId="15638"/>
    <tableColumn id="785" name="Column740" dataDxfId="15637"/>
    <tableColumn id="786" name="Column741" dataDxfId="15636"/>
    <tableColumn id="787" name="Column742" dataDxfId="15635"/>
    <tableColumn id="788" name="Column743" dataDxfId="15634"/>
    <tableColumn id="789" name="Column744" dataDxfId="15633"/>
    <tableColumn id="790" name="Column745" dataDxfId="15632"/>
    <tableColumn id="791" name="Column746" dataDxfId="15631"/>
    <tableColumn id="792" name="Column747" dataDxfId="15630"/>
    <tableColumn id="793" name="Column748" dataDxfId="15629"/>
    <tableColumn id="794" name="Column749" dataDxfId="15628"/>
    <tableColumn id="795" name="Column750" dataDxfId="15627"/>
    <tableColumn id="796" name="Column751" dataDxfId="15626"/>
    <tableColumn id="797" name="Column752" dataDxfId="15625"/>
    <tableColumn id="798" name="Column753" dataDxfId="15624"/>
    <tableColumn id="799" name="Column754" dataDxfId="15623"/>
    <tableColumn id="800" name="Column755" dataDxfId="15622"/>
    <tableColumn id="801" name="Column756" dataDxfId="15621"/>
    <tableColumn id="802" name="Column757" dataDxfId="15620"/>
    <tableColumn id="803" name="Column758" dataDxfId="15619"/>
    <tableColumn id="804" name="Column759" dataDxfId="15618"/>
    <tableColumn id="805" name="Column760" dataDxfId="15617"/>
    <tableColumn id="806" name="Column761" dataDxfId="15616"/>
    <tableColumn id="807" name="Column762" dataDxfId="15615"/>
    <tableColumn id="808" name="Column763" dataDxfId="15614"/>
    <tableColumn id="809" name="Column764" dataDxfId="15613"/>
    <tableColumn id="810" name="Column765" dataDxfId="15612"/>
    <tableColumn id="811" name="Column766" dataDxfId="15611"/>
    <tableColumn id="812" name="Column767" dataDxfId="15610"/>
    <tableColumn id="813" name="Column768" dataDxfId="15609"/>
    <tableColumn id="814" name="Column769" dataDxfId="15608"/>
    <tableColumn id="815" name="Column770" dataDxfId="15607"/>
    <tableColumn id="816" name="Column771" dataDxfId="15606"/>
    <tableColumn id="817" name="Column772" dataDxfId="15605"/>
    <tableColumn id="818" name="Column773" dataDxfId="15604"/>
    <tableColumn id="819" name="Column774" dataDxfId="15603"/>
    <tableColumn id="820" name="Column775" dataDxfId="15602"/>
    <tableColumn id="821" name="Column776" dataDxfId="15601"/>
    <tableColumn id="822" name="Column777" dataDxfId="15600"/>
    <tableColumn id="823" name="Column778" dataDxfId="15599"/>
    <tableColumn id="824" name="Column779" dataDxfId="15598"/>
    <tableColumn id="825" name="Column780" dataDxfId="15597"/>
    <tableColumn id="826" name="Column781" dataDxfId="15596"/>
    <tableColumn id="827" name="Column782" dataDxfId="15595"/>
    <tableColumn id="828" name="Column783" dataDxfId="15594"/>
    <tableColumn id="829" name="Column784" dataDxfId="15593"/>
    <tableColumn id="830" name="Column785" dataDxfId="15592"/>
    <tableColumn id="831" name="Column786" dataDxfId="15591"/>
    <tableColumn id="832" name="Column787" dataDxfId="15590"/>
    <tableColumn id="833" name="Column788" dataDxfId="15589"/>
    <tableColumn id="834" name="Column789" dataDxfId="15588"/>
    <tableColumn id="835" name="Column790" dataDxfId="15587"/>
    <tableColumn id="836" name="Column791" dataDxfId="15586"/>
    <tableColumn id="837" name="Column792" dataDxfId="15585"/>
    <tableColumn id="838" name="Column793" dataDxfId="15584"/>
    <tableColumn id="839" name="Column794" dataDxfId="15583"/>
    <tableColumn id="840" name="Column795" dataDxfId="15582"/>
    <tableColumn id="841" name="Column796" dataDxfId="15581"/>
    <tableColumn id="842" name="Column797" dataDxfId="15580"/>
    <tableColumn id="843" name="Column798" dataDxfId="15579"/>
    <tableColumn id="844" name="Column799" dataDxfId="15578"/>
    <tableColumn id="845" name="Column800" dataDxfId="15577"/>
    <tableColumn id="846" name="Column801" dataDxfId="15576"/>
    <tableColumn id="847" name="Column802" dataDxfId="15575"/>
    <tableColumn id="848" name="Column803" dataDxfId="15574"/>
    <tableColumn id="849" name="Column804" dataDxfId="15573"/>
    <tableColumn id="850" name="Column805" dataDxfId="15572"/>
    <tableColumn id="851" name="Column806" dataDxfId="15571"/>
    <tableColumn id="852" name="Column807" dataDxfId="15570"/>
    <tableColumn id="853" name="Column808" dataDxfId="15569"/>
    <tableColumn id="854" name="Column809" dataDxfId="15568"/>
    <tableColumn id="855" name="Column810" dataDxfId="15567"/>
    <tableColumn id="856" name="Column811" dataDxfId="15566"/>
    <tableColumn id="857" name="Column812" dataDxfId="15565"/>
    <tableColumn id="858" name="Column813" dataDxfId="15564"/>
    <tableColumn id="859" name="Column814" dataDxfId="15563"/>
    <tableColumn id="860" name="Column815" dataDxfId="15562"/>
    <tableColumn id="861" name="Column816" dataDxfId="15561"/>
    <tableColumn id="862" name="Column817" dataDxfId="15560"/>
    <tableColumn id="863" name="Column818" dataDxfId="15559"/>
    <tableColumn id="864" name="Column819" dataDxfId="15558"/>
    <tableColumn id="865" name="Column820" dataDxfId="15557"/>
    <tableColumn id="866" name="Column821" dataDxfId="15556"/>
    <tableColumn id="867" name="Column822" dataDxfId="15555"/>
    <tableColumn id="868" name="Column823" dataDxfId="15554"/>
    <tableColumn id="869" name="Column824" dataDxfId="15553"/>
    <tableColumn id="870" name="Column825" dataDxfId="15552"/>
    <tableColumn id="871" name="Column826" dataDxfId="15551"/>
    <tableColumn id="872" name="Column827" dataDxfId="15550"/>
    <tableColumn id="873" name="Column828" dataDxfId="15549"/>
    <tableColumn id="874" name="Column829" dataDxfId="15548"/>
    <tableColumn id="875" name="Column830" dataDxfId="15547"/>
    <tableColumn id="876" name="Column831" dataDxfId="15546"/>
    <tableColumn id="877" name="Column832" dataDxfId="15545"/>
    <tableColumn id="878" name="Column833" dataDxfId="15544"/>
    <tableColumn id="879" name="Column834" dataDxfId="15543"/>
    <tableColumn id="880" name="Column835" dataDxfId="15542"/>
    <tableColumn id="881" name="Column836" dataDxfId="15541"/>
    <tableColumn id="882" name="Column837" dataDxfId="15540"/>
    <tableColumn id="883" name="Column838" dataDxfId="15539"/>
    <tableColumn id="884" name="Column839" dataDxfId="15538"/>
    <tableColumn id="885" name="Column840" dataDxfId="15537"/>
    <tableColumn id="886" name="Column841" dataDxfId="15536"/>
    <tableColumn id="887" name="Column842" dataDxfId="15535"/>
    <tableColumn id="888" name="Column843" dataDxfId="15534"/>
    <tableColumn id="889" name="Column844" dataDxfId="15533"/>
    <tableColumn id="890" name="Column845" dataDxfId="15532"/>
    <tableColumn id="891" name="Column846" dataDxfId="15531"/>
    <tableColumn id="892" name="Column847" dataDxfId="15530"/>
    <tableColumn id="893" name="Column848" dataDxfId="15529"/>
    <tableColumn id="894" name="Column849" dataDxfId="15528"/>
    <tableColumn id="895" name="Column850" dataDxfId="15527"/>
    <tableColumn id="896" name="Column851" dataDxfId="15526"/>
    <tableColumn id="897" name="Column852" dataDxfId="15525"/>
    <tableColumn id="898" name="Column853" dataDxfId="15524"/>
    <tableColumn id="899" name="Column854" dataDxfId="15523"/>
    <tableColumn id="900" name="Column855" dataDxfId="15522"/>
    <tableColumn id="901" name="Column856" dataDxfId="15521"/>
    <tableColumn id="902" name="Column857" dataDxfId="15520"/>
    <tableColumn id="903" name="Column858" dataDxfId="15519"/>
    <tableColumn id="904" name="Column859" dataDxfId="15518"/>
    <tableColumn id="905" name="Column860" dataDxfId="15517"/>
    <tableColumn id="906" name="Column861" dataDxfId="15516"/>
    <tableColumn id="907" name="Column862" dataDxfId="15515"/>
    <tableColumn id="908" name="Column863" dataDxfId="15514"/>
    <tableColumn id="909" name="Column864" dataDxfId="15513"/>
    <tableColumn id="910" name="Column865" dataDxfId="15512"/>
    <tableColumn id="911" name="Column866" dataDxfId="15511"/>
    <tableColumn id="912" name="Column867" dataDxfId="15510"/>
    <tableColumn id="913" name="Column868" dataDxfId="15509"/>
    <tableColumn id="914" name="Column869" dataDxfId="15508"/>
    <tableColumn id="915" name="Column870" dataDxfId="15507"/>
    <tableColumn id="916" name="Column871" dataDxfId="15506"/>
    <tableColumn id="917" name="Column872" dataDxfId="15505"/>
    <tableColumn id="918" name="Column873" dataDxfId="15504"/>
    <tableColumn id="919" name="Column874" dataDxfId="15503"/>
    <tableColumn id="920" name="Column875" dataDxfId="15502"/>
    <tableColumn id="921" name="Column876" dataDxfId="15501"/>
    <tableColumn id="922" name="Column877" dataDxfId="15500"/>
    <tableColumn id="923" name="Column878" dataDxfId="15499"/>
    <tableColumn id="924" name="Column879" dataDxfId="15498"/>
    <tableColumn id="925" name="Column880" dataDxfId="15497"/>
    <tableColumn id="926" name="Column881" dataDxfId="15496"/>
    <tableColumn id="927" name="Column882" dataDxfId="15495"/>
    <tableColumn id="928" name="Column883" dataDxfId="15494"/>
    <tableColumn id="929" name="Column884" dataDxfId="15493"/>
    <tableColumn id="930" name="Column885" dataDxfId="15492"/>
    <tableColumn id="931" name="Column886" dataDxfId="15491"/>
    <tableColumn id="932" name="Column887" dataDxfId="15490"/>
    <tableColumn id="933" name="Column888" dataDxfId="15489"/>
    <tableColumn id="934" name="Column889" dataDxfId="15488"/>
    <tableColumn id="935" name="Column890" dataDxfId="15487"/>
    <tableColumn id="936" name="Column891" dataDxfId="15486"/>
    <tableColumn id="937" name="Column892" dataDxfId="15485"/>
    <tableColumn id="938" name="Column893" dataDxfId="15484"/>
    <tableColumn id="939" name="Column894" dataDxfId="15483"/>
    <tableColumn id="940" name="Column895" dataDxfId="15482"/>
    <tableColumn id="941" name="Column896" dataDxfId="15481"/>
    <tableColumn id="942" name="Column897" dataDxfId="15480"/>
    <tableColumn id="943" name="Column898" dataDxfId="15479"/>
    <tableColumn id="944" name="Column899" dataDxfId="15478"/>
    <tableColumn id="945" name="Column900" dataDxfId="15477"/>
    <tableColumn id="946" name="Column901" dataDxfId="15476"/>
    <tableColumn id="947" name="Column902" dataDxfId="15475"/>
    <tableColumn id="948" name="Column903" dataDxfId="15474"/>
    <tableColumn id="949" name="Column904" dataDxfId="15473"/>
    <tableColumn id="950" name="Column905" dataDxfId="15472"/>
    <tableColumn id="951" name="Column906" dataDxfId="15471"/>
    <tableColumn id="952" name="Column907" dataDxfId="15470"/>
    <tableColumn id="953" name="Column908" dataDxfId="15469"/>
    <tableColumn id="954" name="Column909" dataDxfId="15468"/>
    <tableColumn id="955" name="Column910" dataDxfId="15467"/>
    <tableColumn id="956" name="Column911" dataDxfId="15466"/>
    <tableColumn id="957" name="Column912" dataDxfId="15465"/>
    <tableColumn id="958" name="Column913" dataDxfId="15464"/>
    <tableColumn id="959" name="Column914" dataDxfId="15463"/>
    <tableColumn id="960" name="Column915" dataDxfId="15462"/>
    <tableColumn id="961" name="Column916" dataDxfId="15461"/>
    <tableColumn id="962" name="Column917" dataDxfId="15460"/>
    <tableColumn id="963" name="Column918" dataDxfId="15459"/>
    <tableColumn id="964" name="Column919" dataDxfId="15458"/>
    <tableColumn id="965" name="Column920" dataDxfId="15457"/>
    <tableColumn id="966" name="Column921" dataDxfId="15456"/>
    <tableColumn id="967" name="Column922" dataDxfId="15455"/>
    <tableColumn id="968" name="Column923" dataDxfId="15454"/>
    <tableColumn id="969" name="Column924" dataDxfId="15453"/>
    <tableColumn id="970" name="Column925" dataDxfId="15452"/>
    <tableColumn id="971" name="Column926" dataDxfId="15451"/>
    <tableColumn id="972" name="Column927" dataDxfId="15450"/>
    <tableColumn id="973" name="Column928" dataDxfId="15449"/>
    <tableColumn id="974" name="Column929" dataDxfId="15448"/>
    <tableColumn id="975" name="Column930" dataDxfId="15447"/>
    <tableColumn id="976" name="Column931" dataDxfId="15446"/>
    <tableColumn id="977" name="Column932" dataDxfId="15445"/>
    <tableColumn id="978" name="Column933" dataDxfId="15444"/>
    <tableColumn id="979" name="Column934" dataDxfId="15443"/>
    <tableColumn id="980" name="Column935" dataDxfId="15442"/>
    <tableColumn id="981" name="Column936" dataDxfId="15441"/>
    <tableColumn id="982" name="Column937" dataDxfId="15440"/>
    <tableColumn id="983" name="Column938" dataDxfId="15439"/>
    <tableColumn id="984" name="Column939" dataDxfId="15438"/>
    <tableColumn id="985" name="Column940" dataDxfId="15437"/>
    <tableColumn id="986" name="Column941" dataDxfId="15436"/>
    <tableColumn id="987" name="Column942" dataDxfId="15435"/>
    <tableColumn id="988" name="Column943" dataDxfId="15434"/>
    <tableColumn id="989" name="Column944" dataDxfId="15433"/>
    <tableColumn id="990" name="Column945" dataDxfId="15432"/>
    <tableColumn id="991" name="Column946" dataDxfId="15431"/>
    <tableColumn id="992" name="Column947" dataDxfId="15430"/>
    <tableColumn id="993" name="Column948" dataDxfId="15429"/>
    <tableColumn id="994" name="Column949" dataDxfId="15428"/>
    <tableColumn id="995" name="Column950" dataDxfId="15427"/>
    <tableColumn id="996" name="Column951" dataDxfId="15426"/>
    <tableColumn id="997" name="Column952" dataDxfId="15425"/>
    <tableColumn id="998" name="Column953" dataDxfId="15424"/>
    <tableColumn id="999" name="Column954" dataDxfId="15423"/>
    <tableColumn id="1000" name="Column955" dataDxfId="15422"/>
    <tableColumn id="1001" name="Column956" dataDxfId="15421"/>
    <tableColumn id="1002" name="Column957" dataDxfId="15420"/>
    <tableColumn id="1003" name="Column958" dataDxfId="15419"/>
    <tableColumn id="1004" name="Column959" dataDxfId="15418"/>
    <tableColumn id="1005" name="Column960" dataDxfId="15417"/>
    <tableColumn id="1006" name="Column961" dataDxfId="15416"/>
    <tableColumn id="1007" name="Column962" dataDxfId="15415"/>
    <tableColumn id="1008" name="Column963" dataDxfId="15414"/>
    <tableColumn id="1009" name="Column964" dataDxfId="15413"/>
    <tableColumn id="1010" name="Column965" dataDxfId="15412"/>
    <tableColumn id="1011" name="Column966" dataDxfId="15411"/>
    <tableColumn id="1012" name="Column967" dataDxfId="15410"/>
    <tableColumn id="1013" name="Column968" dataDxfId="15409"/>
    <tableColumn id="1014" name="Column969" dataDxfId="15408"/>
    <tableColumn id="1015" name="Column970" dataDxfId="15407"/>
    <tableColumn id="1016" name="Column971" dataDxfId="15406"/>
    <tableColumn id="1017" name="Column972" dataDxfId="15405"/>
    <tableColumn id="1018" name="Column973" dataDxfId="15404"/>
    <tableColumn id="1019" name="Column974" dataDxfId="15403"/>
    <tableColumn id="1020" name="Column975" dataDxfId="15402"/>
    <tableColumn id="1021" name="Column976" dataDxfId="15401"/>
    <tableColumn id="1022" name="Column977" dataDxfId="15400"/>
    <tableColumn id="1023" name="Column978" dataDxfId="15399"/>
    <tableColumn id="1024" name="Column979" dataDxfId="15398"/>
    <tableColumn id="1025" name="Column980" dataDxfId="15397"/>
    <tableColumn id="1026" name="Column981" dataDxfId="15396"/>
    <tableColumn id="1027" name="Column982" dataDxfId="15395"/>
    <tableColumn id="1028" name="Column983" dataDxfId="15394"/>
    <tableColumn id="1029" name="Column984" dataDxfId="15393"/>
    <tableColumn id="1030" name="Column985" dataDxfId="15392"/>
    <tableColumn id="1031" name="Column986" dataDxfId="15391"/>
    <tableColumn id="1032" name="Column987" dataDxfId="15390"/>
    <tableColumn id="1033" name="Column988" dataDxfId="15389"/>
    <tableColumn id="1034" name="Column989" dataDxfId="15388"/>
    <tableColumn id="1035" name="Column990" dataDxfId="15387"/>
    <tableColumn id="1036" name="Column991" dataDxfId="15386"/>
    <tableColumn id="1037" name="Column992" dataDxfId="15385"/>
    <tableColumn id="1038" name="Column993" dataDxfId="15384"/>
    <tableColumn id="1039" name="Column994" dataDxfId="15383"/>
    <tableColumn id="1040" name="Column995" dataDxfId="15382"/>
    <tableColumn id="1041" name="Column996" dataDxfId="15381"/>
    <tableColumn id="1042" name="Column997" dataDxfId="15380"/>
    <tableColumn id="1043" name="Column998" dataDxfId="15379"/>
    <tableColumn id="1044" name="Column999" dataDxfId="15378"/>
    <tableColumn id="1045" name="Column1000" dataDxfId="15377"/>
    <tableColumn id="1046" name="Column1001" dataDxfId="15376"/>
    <tableColumn id="1047" name="Column1002" dataDxfId="15375"/>
    <tableColumn id="1048" name="Column1003" dataDxfId="15374"/>
    <tableColumn id="1049" name="Column1004" dataDxfId="15373"/>
    <tableColumn id="1050" name="Column1005" dataDxfId="15372"/>
    <tableColumn id="1051" name="Column1006" dataDxfId="15371"/>
    <tableColumn id="1052" name="Column1007" dataDxfId="15370"/>
    <tableColumn id="1053" name="Column1008" dataDxfId="15369"/>
    <tableColumn id="1054" name="Column1009" dataDxfId="15368"/>
    <tableColumn id="1055" name="Column1010" dataDxfId="15367"/>
    <tableColumn id="1056" name="Column1011" dataDxfId="15366"/>
    <tableColumn id="1057" name="Column1012" dataDxfId="15365"/>
    <tableColumn id="1058" name="Column1013" dataDxfId="15364"/>
    <tableColumn id="1059" name="Column1014" dataDxfId="15363"/>
    <tableColumn id="1060" name="Column1015" dataDxfId="15362"/>
    <tableColumn id="1061" name="Column1016" dataDxfId="15361"/>
    <tableColumn id="1062" name="Column1017" dataDxfId="15360"/>
    <tableColumn id="1063" name="Column1018" dataDxfId="15359"/>
    <tableColumn id="1064" name="Column1019" dataDxfId="15358"/>
    <tableColumn id="1065" name="Column1020" dataDxfId="15357"/>
    <tableColumn id="1066" name="Column1021" dataDxfId="15356"/>
    <tableColumn id="1067" name="Column1022" dataDxfId="15355"/>
    <tableColumn id="1068" name="Column1023" dataDxfId="15354"/>
    <tableColumn id="1069" name="Column1024" dataDxfId="15353"/>
    <tableColumn id="1070" name="Column1025" dataDxfId="15352"/>
    <tableColumn id="1071" name="Column1026" dataDxfId="15351"/>
    <tableColumn id="1072" name="Column1027" dataDxfId="15350"/>
    <tableColumn id="1073" name="Column1028" dataDxfId="15349"/>
    <tableColumn id="1074" name="Column1029" dataDxfId="15348"/>
    <tableColumn id="1075" name="Column1030" dataDxfId="15347"/>
    <tableColumn id="1076" name="Column1031" dataDxfId="15346"/>
    <tableColumn id="1077" name="Column1032" dataDxfId="15345"/>
    <tableColumn id="1078" name="Column1033" dataDxfId="15344"/>
    <tableColumn id="1079" name="Column1034" dataDxfId="15343"/>
    <tableColumn id="1080" name="Column1035" dataDxfId="15342"/>
    <tableColumn id="1081" name="Column1036" dataDxfId="15341"/>
    <tableColumn id="1082" name="Column1037" dataDxfId="15340"/>
    <tableColumn id="1083" name="Column1038" dataDxfId="15339"/>
    <tableColumn id="1084" name="Column1039" dataDxfId="15338"/>
    <tableColumn id="1085" name="Column1040" dataDxfId="15337"/>
    <tableColumn id="1086" name="Column1041" dataDxfId="15336"/>
    <tableColumn id="1087" name="Column1042" dataDxfId="15335"/>
    <tableColumn id="1088" name="Column1043" dataDxfId="15334"/>
    <tableColumn id="1089" name="Column1044" dataDxfId="15333"/>
    <tableColumn id="1090" name="Column1045" dataDxfId="15332"/>
    <tableColumn id="1091" name="Column1046" dataDxfId="15331"/>
    <tableColumn id="1092" name="Column1047" dataDxfId="15330"/>
    <tableColumn id="1093" name="Column1048" dataDxfId="15329"/>
    <tableColumn id="1094" name="Column1049" dataDxfId="15328"/>
    <tableColumn id="1095" name="Column1050" dataDxfId="15327"/>
    <tableColumn id="1096" name="Column1051" dataDxfId="15326"/>
    <tableColumn id="1097" name="Column1052" dataDxfId="15325"/>
    <tableColumn id="1098" name="Column1053" dataDxfId="15324"/>
    <tableColumn id="1099" name="Column1054" dataDxfId="15323"/>
    <tableColumn id="1100" name="Column1055" dataDxfId="15322"/>
    <tableColumn id="1101" name="Column1056" dataDxfId="15321"/>
    <tableColumn id="1102" name="Column1057" dataDxfId="15320"/>
    <tableColumn id="1103" name="Column1058" dataDxfId="15319"/>
    <tableColumn id="1104" name="Column1059" dataDxfId="15318"/>
    <tableColumn id="1105" name="Column1060" dataDxfId="15317"/>
    <tableColumn id="1106" name="Column1061" dataDxfId="15316"/>
    <tableColumn id="1107" name="Column1062" dataDxfId="15315"/>
    <tableColumn id="1108" name="Column1063" dataDxfId="15314"/>
    <tableColumn id="1109" name="Column1064" dataDxfId="15313"/>
    <tableColumn id="1110" name="Column1065" dataDxfId="15312"/>
    <tableColumn id="1111" name="Column1066" dataDxfId="15311"/>
    <tableColumn id="1112" name="Column1067" dataDxfId="15310"/>
    <tableColumn id="1113" name="Column1068" dataDxfId="15309"/>
    <tableColumn id="1114" name="Column1069" dataDxfId="15308"/>
    <tableColumn id="1115" name="Column1070" dataDxfId="15307"/>
    <tableColumn id="1116" name="Column1071" dataDxfId="15306"/>
    <tableColumn id="1117" name="Column1072" dataDxfId="15305"/>
    <tableColumn id="1118" name="Column1073" dataDxfId="15304"/>
    <tableColumn id="1119" name="Column1074" dataDxfId="15303"/>
    <tableColumn id="1120" name="Column1075" dataDxfId="15302"/>
    <tableColumn id="1121" name="Column1076" dataDxfId="15301"/>
    <tableColumn id="1122" name="Column1077" dataDxfId="15300"/>
    <tableColumn id="1123" name="Column1078" dataDxfId="15299"/>
    <tableColumn id="1124" name="Column1079" dataDxfId="15298"/>
    <tableColumn id="1125" name="Column1080" dataDxfId="15297"/>
    <tableColumn id="1126" name="Column1081" dataDxfId="15296"/>
    <tableColumn id="1127" name="Column1082" dataDxfId="15295"/>
    <tableColumn id="1128" name="Column1083" dataDxfId="15294"/>
    <tableColumn id="1129" name="Column1084" dataDxfId="15293"/>
    <tableColumn id="1130" name="Column1085" dataDxfId="15292"/>
    <tableColumn id="1131" name="Column1086" dataDxfId="15291"/>
    <tableColumn id="1132" name="Column1087" dataDxfId="15290"/>
    <tableColumn id="1133" name="Column1088" dataDxfId="15289"/>
    <tableColumn id="1134" name="Column1089" dataDxfId="15288"/>
    <tableColumn id="1135" name="Column1090" dataDxfId="15287"/>
    <tableColumn id="1136" name="Column1091" dataDxfId="15286"/>
    <tableColumn id="1137" name="Column1092" dataDxfId="15285"/>
    <tableColumn id="1138" name="Column1093" dataDxfId="15284"/>
    <tableColumn id="1139" name="Column1094" dataDxfId="15283"/>
    <tableColumn id="1140" name="Column1095" dataDxfId="15282"/>
    <tableColumn id="1141" name="Column1096" dataDxfId="15281"/>
    <tableColumn id="1142" name="Column1097" dataDxfId="15280"/>
    <tableColumn id="1143" name="Column1098" dataDxfId="15279"/>
    <tableColumn id="1144" name="Column1099" dataDxfId="15278"/>
    <tableColumn id="1145" name="Column1100" dataDxfId="15277"/>
    <tableColumn id="1146" name="Column1101" dataDxfId="15276"/>
    <tableColumn id="1147" name="Column1102" dataDxfId="15275"/>
    <tableColumn id="1148" name="Column1103" dataDxfId="15274"/>
    <tableColumn id="1149" name="Column1104" dataDxfId="15273"/>
    <tableColumn id="1150" name="Column1105" dataDxfId="15272"/>
    <tableColumn id="1151" name="Column1106" dataDxfId="15271"/>
    <tableColumn id="1152" name="Column1107" dataDxfId="15270"/>
    <tableColumn id="1153" name="Column1108" dataDxfId="15269"/>
    <tableColumn id="1154" name="Column1109" dataDxfId="15268"/>
    <tableColumn id="1155" name="Column1110" dataDxfId="15267"/>
    <tableColumn id="1156" name="Column1111" dataDxfId="15266"/>
    <tableColumn id="1157" name="Column1112" dataDxfId="15265"/>
    <tableColumn id="1158" name="Column1113" dataDxfId="15264"/>
    <tableColumn id="1159" name="Column1114" dataDxfId="15263"/>
    <tableColumn id="1160" name="Column1115" dataDxfId="15262"/>
    <tableColumn id="1161" name="Column1116" dataDxfId="15261"/>
    <tableColumn id="1162" name="Column1117" dataDxfId="15260"/>
    <tableColumn id="1163" name="Column1118" dataDxfId="15259"/>
    <tableColumn id="1164" name="Column1119" dataDxfId="15258"/>
    <tableColumn id="1165" name="Column1120" dataDxfId="15257"/>
    <tableColumn id="1166" name="Column1121" dataDxfId="15256"/>
    <tableColumn id="1167" name="Column1122" dataDxfId="15255"/>
    <tableColumn id="1168" name="Column1123" dataDxfId="15254"/>
    <tableColumn id="1169" name="Column1124" dataDxfId="15253"/>
    <tableColumn id="1170" name="Column1125" dataDxfId="15252"/>
    <tableColumn id="1171" name="Column1126" dataDxfId="15251"/>
    <tableColumn id="1172" name="Column1127" dataDxfId="15250"/>
    <tableColumn id="1173" name="Column1128" dataDxfId="15249"/>
    <tableColumn id="1174" name="Column1129" dataDxfId="15248"/>
    <tableColumn id="1175" name="Column1130" dataDxfId="15247"/>
    <tableColumn id="1176" name="Column1131" dataDxfId="15246"/>
    <tableColumn id="1177" name="Column1132" dataDxfId="15245"/>
    <tableColumn id="1178" name="Column1133" dataDxfId="15244"/>
    <tableColumn id="1179" name="Column1134" dataDxfId="15243"/>
    <tableColumn id="1180" name="Column1135" dataDxfId="15242"/>
    <tableColumn id="1181" name="Column1136" dataDxfId="15241"/>
    <tableColumn id="1182" name="Column1137" dataDxfId="15240"/>
    <tableColumn id="1183" name="Column1138" dataDxfId="15239"/>
    <tableColumn id="1184" name="Column1139" dataDxfId="15238"/>
    <tableColumn id="1185" name="Column1140" dataDxfId="15237"/>
    <tableColumn id="1186" name="Column1141" dataDxfId="15236"/>
    <tableColumn id="1187" name="Column1142" dataDxfId="15235"/>
    <tableColumn id="1188" name="Column1143" dataDxfId="15234"/>
    <tableColumn id="1189" name="Column1144" dataDxfId="15233"/>
    <tableColumn id="1190" name="Column1145" dataDxfId="15232"/>
    <tableColumn id="1191" name="Column1146" dataDxfId="15231"/>
    <tableColumn id="1192" name="Column1147" dataDxfId="15230"/>
    <tableColumn id="1193" name="Column1148" dataDxfId="15229"/>
    <tableColumn id="1194" name="Column1149" dataDxfId="15228"/>
    <tableColumn id="1195" name="Column1150" dataDxfId="15227"/>
    <tableColumn id="1196" name="Column1151" dataDxfId="15226"/>
    <tableColumn id="1197" name="Column1152" dataDxfId="15225"/>
    <tableColumn id="1198" name="Column1153" dataDxfId="15224"/>
    <tableColumn id="1199" name="Column1154" dataDxfId="15223"/>
    <tableColumn id="1200" name="Column1155" dataDxfId="15222"/>
    <tableColumn id="1201" name="Column1156" dataDxfId="15221"/>
    <tableColumn id="1202" name="Column1157" dataDxfId="15220"/>
    <tableColumn id="1203" name="Column1158" dataDxfId="15219"/>
    <tableColumn id="1204" name="Column1159" dataDxfId="15218"/>
    <tableColumn id="1205" name="Column1160" dataDxfId="15217"/>
    <tableColumn id="1206" name="Column1161" dataDxfId="15216"/>
    <tableColumn id="1207" name="Column1162" dataDxfId="15215"/>
    <tableColumn id="1208" name="Column1163" dataDxfId="15214"/>
    <tableColumn id="1209" name="Column1164" dataDxfId="15213"/>
    <tableColumn id="1210" name="Column1165" dataDxfId="15212"/>
    <tableColumn id="1211" name="Column1166" dataDxfId="15211"/>
    <tableColumn id="1212" name="Column1167" dataDxfId="15210"/>
    <tableColumn id="1213" name="Column1168" dataDxfId="15209"/>
    <tableColumn id="1214" name="Column1169" dataDxfId="15208"/>
    <tableColumn id="1215" name="Column1170" dataDxfId="15207"/>
    <tableColumn id="1216" name="Column1171" dataDxfId="15206"/>
    <tableColumn id="1217" name="Column1172" dataDxfId="15205"/>
    <tableColumn id="1218" name="Column1173" dataDxfId="15204"/>
    <tableColumn id="1219" name="Column1174" dataDxfId="15203"/>
    <tableColumn id="1220" name="Column1175" dataDxfId="15202"/>
    <tableColumn id="1221" name="Column1176" dataDxfId="15201"/>
    <tableColumn id="1222" name="Column1177" dataDxfId="15200"/>
    <tableColumn id="1223" name="Column1178" dataDxfId="15199"/>
    <tableColumn id="1224" name="Column1179" dataDxfId="15198"/>
    <tableColumn id="1225" name="Column1180" dataDxfId="15197"/>
    <tableColumn id="1226" name="Column1181" dataDxfId="15196"/>
    <tableColumn id="1227" name="Column1182" dataDxfId="15195"/>
    <tableColumn id="1228" name="Column1183" dataDxfId="15194"/>
    <tableColumn id="1229" name="Column1184" dataDxfId="15193"/>
    <tableColumn id="1230" name="Column1185" dataDxfId="15192"/>
    <tableColumn id="1231" name="Column1186" dataDxfId="15191"/>
    <tableColumn id="1232" name="Column1187" dataDxfId="15190"/>
    <tableColumn id="1233" name="Column1188" dataDxfId="15189"/>
    <tableColumn id="1234" name="Column1189" dataDxfId="15188"/>
    <tableColumn id="1235" name="Column1190" dataDxfId="15187"/>
    <tableColumn id="1236" name="Column1191" dataDxfId="15186"/>
    <tableColumn id="1237" name="Column1192" dataDxfId="15185"/>
    <tableColumn id="1238" name="Column1193" dataDxfId="15184"/>
    <tableColumn id="1239" name="Column1194" dataDxfId="15183"/>
    <tableColumn id="1240" name="Column1195" dataDxfId="15182"/>
    <tableColumn id="1241" name="Column1196" dataDxfId="15181"/>
    <tableColumn id="1242" name="Column1197" dataDxfId="15180"/>
    <tableColumn id="1243" name="Column1198" dataDxfId="15179"/>
    <tableColumn id="1244" name="Column1199" dataDxfId="15178"/>
    <tableColumn id="1245" name="Column1200" dataDxfId="15177"/>
    <tableColumn id="1246" name="Column1201" dataDxfId="15176"/>
    <tableColumn id="1247" name="Column1202" dataDxfId="15175"/>
    <tableColumn id="1248" name="Column1203" dataDxfId="15174"/>
    <tableColumn id="1249" name="Column1204" dataDxfId="15173"/>
    <tableColumn id="1250" name="Column1205" dataDxfId="15172"/>
    <tableColumn id="1251" name="Column1206" dataDxfId="15171"/>
    <tableColumn id="1252" name="Column1207" dataDxfId="15170"/>
    <tableColumn id="1253" name="Column1208" dataDxfId="15169"/>
    <tableColumn id="1254" name="Column1209" dataDxfId="15168"/>
    <tableColumn id="1255" name="Column1210" dataDxfId="15167"/>
    <tableColumn id="1256" name="Column1211" dataDxfId="15166"/>
    <tableColumn id="1257" name="Column1212" dataDxfId="15165"/>
    <tableColumn id="1258" name="Column1213" dataDxfId="15164"/>
    <tableColumn id="1259" name="Column1214" dataDxfId="15163"/>
    <tableColumn id="1260" name="Column1215" dataDxfId="15162"/>
    <tableColumn id="1261" name="Column1216" dataDxfId="15161"/>
    <tableColumn id="1262" name="Column1217" dataDxfId="15160"/>
    <tableColumn id="1263" name="Column1218" dataDxfId="15159"/>
    <tableColumn id="1264" name="Column1219" dataDxfId="15158"/>
    <tableColumn id="1265" name="Column1220" dataDxfId="15157"/>
    <tableColumn id="1266" name="Column1221" dataDxfId="15156"/>
    <tableColumn id="1267" name="Column1222" dataDxfId="15155"/>
    <tableColumn id="1268" name="Column1223" dataDxfId="15154"/>
    <tableColumn id="1269" name="Column1224" dataDxfId="15153"/>
    <tableColumn id="1270" name="Column1225" dataDxfId="15152"/>
    <tableColumn id="1271" name="Column1226" dataDxfId="15151"/>
    <tableColumn id="1272" name="Column1227" dataDxfId="15150"/>
    <tableColumn id="1273" name="Column1228" dataDxfId="15149"/>
    <tableColumn id="1274" name="Column1229" dataDxfId="15148"/>
    <tableColumn id="1275" name="Column1230" dataDxfId="15147"/>
    <tableColumn id="1276" name="Column1231" dataDxfId="15146"/>
    <tableColumn id="1277" name="Column1232" dataDxfId="15145"/>
    <tableColumn id="1278" name="Column1233" dataDxfId="15144"/>
    <tableColumn id="1279" name="Column1234" dataDxfId="15143"/>
    <tableColumn id="1280" name="Column1235" dataDxfId="15142"/>
    <tableColumn id="1281" name="Column1236" dataDxfId="15141"/>
    <tableColumn id="1282" name="Column1237" dataDxfId="15140"/>
    <tableColumn id="1283" name="Column1238" dataDxfId="15139"/>
    <tableColumn id="1284" name="Column1239" dataDxfId="15138"/>
    <tableColumn id="1285" name="Column1240" dataDxfId="15137"/>
    <tableColumn id="1286" name="Column1241" dataDxfId="15136"/>
    <tableColumn id="1287" name="Column1242" dataDxfId="15135"/>
    <tableColumn id="1288" name="Column1243" dataDxfId="15134"/>
    <tableColumn id="1289" name="Column1244" dataDxfId="15133"/>
    <tableColumn id="1290" name="Column1245" dataDxfId="15132"/>
    <tableColumn id="1291" name="Column1246" dataDxfId="15131"/>
    <tableColumn id="1292" name="Column1247" dataDxfId="15130"/>
    <tableColumn id="1293" name="Column1248" dataDxfId="15129"/>
    <tableColumn id="1294" name="Column1249" dataDxfId="15128"/>
    <tableColumn id="1295" name="Column1250" dataDxfId="15127"/>
    <tableColumn id="1296" name="Column1251" dataDxfId="15126"/>
    <tableColumn id="1297" name="Column1252" dataDxfId="15125"/>
    <tableColumn id="1298" name="Column1253" dataDxfId="15124"/>
    <tableColumn id="1299" name="Column1254" dataDxfId="15123"/>
    <tableColumn id="1300" name="Column1255" dataDxfId="15122"/>
    <tableColumn id="1301" name="Column1256" dataDxfId="15121"/>
    <tableColumn id="1302" name="Column1257" dataDxfId="15120"/>
    <tableColumn id="1303" name="Column1258" dataDxfId="15119"/>
    <tableColumn id="1304" name="Column1259" dataDxfId="15118"/>
    <tableColumn id="1305" name="Column1260" dataDxfId="15117"/>
    <tableColumn id="1306" name="Column1261" dataDxfId="15116"/>
    <tableColumn id="1307" name="Column1262" dataDxfId="15115"/>
    <tableColumn id="1308" name="Column1263" dataDxfId="15114"/>
    <tableColumn id="1309" name="Column1264" dataDxfId="15113"/>
    <tableColumn id="1310" name="Column1265" dataDxfId="15112"/>
    <tableColumn id="1311" name="Column1266" dataDxfId="15111"/>
    <tableColumn id="1312" name="Column1267" dataDxfId="15110"/>
    <tableColumn id="1313" name="Column1268" dataDxfId="15109"/>
    <tableColumn id="1314" name="Column1269" dataDxfId="15108"/>
    <tableColumn id="1315" name="Column1270" dataDxfId="15107"/>
    <tableColumn id="1316" name="Column1271" dataDxfId="15106"/>
    <tableColumn id="1317" name="Column1272" dataDxfId="15105"/>
    <tableColumn id="1318" name="Column1273" dataDxfId="15104"/>
    <tableColumn id="1319" name="Column1274" dataDxfId="15103"/>
    <tableColumn id="1320" name="Column1275" dataDxfId="15102"/>
    <tableColumn id="1321" name="Column1276" dataDxfId="15101"/>
    <tableColumn id="1322" name="Column1277" dataDxfId="15100"/>
    <tableColumn id="1323" name="Column1278" dataDxfId="15099"/>
    <tableColumn id="1324" name="Column1279" dataDxfId="15098"/>
    <tableColumn id="1325" name="Column1280" dataDxfId="15097"/>
    <tableColumn id="1326" name="Column1281" dataDxfId="15096"/>
    <tableColumn id="1327" name="Column1282" dataDxfId="15095"/>
    <tableColumn id="1328" name="Column1283" dataDxfId="15094"/>
    <tableColumn id="1329" name="Column1284" dataDxfId="15093"/>
    <tableColumn id="1330" name="Column1285" dataDxfId="15092"/>
    <tableColumn id="1331" name="Column1286" dataDxfId="15091"/>
    <tableColumn id="1332" name="Column1287" dataDxfId="15090"/>
    <tableColumn id="1333" name="Column1288" dataDxfId="15089"/>
    <tableColumn id="1334" name="Column1289" dataDxfId="15088"/>
    <tableColumn id="1335" name="Column1290" dataDxfId="15087"/>
    <tableColumn id="1336" name="Column1291" dataDxfId="15086"/>
    <tableColumn id="1337" name="Column1292" dataDxfId="15085"/>
    <tableColumn id="1338" name="Column1293" dataDxfId="15084"/>
    <tableColumn id="1339" name="Column1294" dataDxfId="15083"/>
    <tableColumn id="1340" name="Column1295" dataDxfId="15082"/>
    <tableColumn id="1341" name="Column1296" dataDxfId="15081"/>
    <tableColumn id="1342" name="Column1297" dataDxfId="15080"/>
    <tableColumn id="1343" name="Column1298" dataDxfId="15079"/>
    <tableColumn id="1344" name="Column1299" dataDxfId="15078"/>
    <tableColumn id="1345" name="Column1300" dataDxfId="15077"/>
    <tableColumn id="1346" name="Column1301" dataDxfId="15076"/>
    <tableColumn id="1347" name="Column1302" dataDxfId="15075"/>
    <tableColumn id="1348" name="Column1303" dataDxfId="15074"/>
    <tableColumn id="1349" name="Column1304" dataDxfId="15073"/>
    <tableColumn id="1350" name="Column1305" dataDxfId="15072"/>
    <tableColumn id="1351" name="Column1306" dataDxfId="15071"/>
    <tableColumn id="1352" name="Column1307" dataDxfId="15070"/>
    <tableColumn id="1353" name="Column1308" dataDxfId="15069"/>
    <tableColumn id="1354" name="Column1309" dataDxfId="15068"/>
    <tableColumn id="1355" name="Column1310" dataDxfId="15067"/>
    <tableColumn id="1356" name="Column1311" dataDxfId="15066"/>
    <tableColumn id="1357" name="Column1312" dataDxfId="15065"/>
    <tableColumn id="1358" name="Column1313" dataDxfId="15064"/>
    <tableColumn id="1359" name="Column1314" dataDxfId="15063"/>
    <tableColumn id="1360" name="Column1315" dataDxfId="15062"/>
    <tableColumn id="1361" name="Column1316" dataDxfId="15061"/>
    <tableColumn id="1362" name="Column1317" dataDxfId="15060"/>
    <tableColumn id="1363" name="Column1318" dataDxfId="15059"/>
    <tableColumn id="1364" name="Column1319" dataDxfId="15058"/>
    <tableColumn id="1365" name="Column1320" dataDxfId="15057"/>
    <tableColumn id="1366" name="Column1321" dataDxfId="15056"/>
    <tableColumn id="1367" name="Column1322" dataDxfId="15055"/>
    <tableColumn id="1368" name="Column1323" dataDxfId="15054"/>
    <tableColumn id="1369" name="Column1324" dataDxfId="15053"/>
    <tableColumn id="1370" name="Column1325" dataDxfId="15052"/>
    <tableColumn id="1371" name="Column1326" dataDxfId="15051"/>
    <tableColumn id="1372" name="Column1327" dataDxfId="15050"/>
    <tableColumn id="1373" name="Column1328" dataDxfId="15049"/>
    <tableColumn id="1374" name="Column1329" dataDxfId="15048"/>
    <tableColumn id="1375" name="Column1330" dataDxfId="15047"/>
    <tableColumn id="1376" name="Column1331" dataDxfId="15046"/>
    <tableColumn id="1377" name="Column1332" dataDxfId="15045"/>
    <tableColumn id="1378" name="Column1333" dataDxfId="15044"/>
    <tableColumn id="1379" name="Column1334" dataDxfId="15043"/>
    <tableColumn id="1380" name="Column1335" dataDxfId="15042"/>
    <tableColumn id="1381" name="Column1336" dataDxfId="15041"/>
    <tableColumn id="1382" name="Column1337" dataDxfId="15040"/>
    <tableColumn id="1383" name="Column1338" dataDxfId="15039"/>
    <tableColumn id="1384" name="Column1339" dataDxfId="15038"/>
    <tableColumn id="1385" name="Column1340" dataDxfId="15037"/>
    <tableColumn id="1386" name="Column1341" dataDxfId="15036"/>
    <tableColumn id="1387" name="Column1342" dataDxfId="15035"/>
    <tableColumn id="1388" name="Column1343" dataDxfId="15034"/>
    <tableColumn id="1389" name="Column1344" dataDxfId="15033"/>
    <tableColumn id="1390" name="Column1345" dataDxfId="15032"/>
    <tableColumn id="1391" name="Column1346" dataDxfId="15031"/>
    <tableColumn id="1392" name="Column1347" dataDxfId="15030"/>
    <tableColumn id="1393" name="Column1348" dataDxfId="15029"/>
    <tableColumn id="1394" name="Column1349" dataDxfId="15028"/>
    <tableColumn id="1395" name="Column1350" dataDxfId="15027"/>
    <tableColumn id="1396" name="Column1351" dataDxfId="15026"/>
    <tableColumn id="1397" name="Column1352" dataDxfId="15025"/>
    <tableColumn id="1398" name="Column1353" dataDxfId="15024"/>
    <tableColumn id="1399" name="Column1354" dataDxfId="15023"/>
    <tableColumn id="1400" name="Column1355" dataDxfId="15022"/>
    <tableColumn id="1401" name="Column1356" dataDxfId="15021"/>
    <tableColumn id="1402" name="Column1357" dataDxfId="15020"/>
    <tableColumn id="1403" name="Column1358" dataDxfId="15019"/>
    <tableColumn id="1404" name="Column1359" dataDxfId="15018"/>
    <tableColumn id="1405" name="Column1360" dataDxfId="15017"/>
    <tableColumn id="1406" name="Column1361" dataDxfId="15016"/>
    <tableColumn id="1407" name="Column1362" dataDxfId="15015"/>
    <tableColumn id="1408" name="Column1363" dataDxfId="15014"/>
    <tableColumn id="1409" name="Column1364" dataDxfId="15013"/>
    <tableColumn id="1410" name="Column1365" dataDxfId="15012"/>
    <tableColumn id="1411" name="Column1366" dataDxfId="15011"/>
    <tableColumn id="1412" name="Column1367" dataDxfId="15010"/>
    <tableColumn id="1413" name="Column1368" dataDxfId="15009"/>
    <tableColumn id="1414" name="Column1369" dataDxfId="15008"/>
    <tableColumn id="1415" name="Column1370" dataDxfId="15007"/>
    <tableColumn id="1416" name="Column1371" dataDxfId="15006"/>
    <tableColumn id="1417" name="Column1372" dataDxfId="15005"/>
    <tableColumn id="1418" name="Column1373" dataDxfId="15004"/>
    <tableColumn id="1419" name="Column1374" dataDxfId="15003"/>
    <tableColumn id="1420" name="Column1375" dataDxfId="15002"/>
    <tableColumn id="1421" name="Column1376" dataDxfId="15001"/>
    <tableColumn id="1422" name="Column1377" dataDxfId="15000"/>
    <tableColumn id="1423" name="Column1378" dataDxfId="14999"/>
    <tableColumn id="1424" name="Column1379" dataDxfId="14998"/>
    <tableColumn id="1425" name="Column1380" dataDxfId="14997"/>
    <tableColumn id="1426" name="Column1381" dataDxfId="14996"/>
    <tableColumn id="1427" name="Column1382" dataDxfId="14995"/>
    <tableColumn id="1428" name="Column1383" dataDxfId="14994"/>
    <tableColumn id="1429" name="Column1384" dataDxfId="14993"/>
    <tableColumn id="1430" name="Column1385" dataDxfId="14992"/>
    <tableColumn id="1431" name="Column1386" dataDxfId="14991"/>
    <tableColumn id="1432" name="Column1387" dataDxfId="14990"/>
    <tableColumn id="1433" name="Column1388" dataDxfId="14989"/>
    <tableColumn id="1434" name="Column1389" dataDxfId="14988"/>
    <tableColumn id="1435" name="Column1390" dataDxfId="14987"/>
    <tableColumn id="1436" name="Column1391" dataDxfId="14986"/>
    <tableColumn id="1437" name="Column1392" dataDxfId="14985"/>
    <tableColumn id="1438" name="Column1393" dataDxfId="14984"/>
    <tableColumn id="1439" name="Column1394" dataDxfId="14983"/>
    <tableColumn id="1440" name="Column1395" dataDxfId="14982"/>
    <tableColumn id="1441" name="Column1396" dataDxfId="14981"/>
    <tableColumn id="1442" name="Column1397" dataDxfId="14980"/>
    <tableColumn id="1443" name="Column1398" dataDxfId="14979"/>
    <tableColumn id="1444" name="Column1399" dataDxfId="14978"/>
    <tableColumn id="1445" name="Column1400" dataDxfId="14977"/>
    <tableColumn id="1446" name="Column1401" dataDxfId="14976"/>
    <tableColumn id="1447" name="Column1402" dataDxfId="14975"/>
    <tableColumn id="1448" name="Column1403" dataDxfId="14974"/>
    <tableColumn id="1449" name="Column1404" dataDxfId="14973"/>
    <tableColumn id="1450" name="Column1405" dataDxfId="14972"/>
    <tableColumn id="1451" name="Column1406" dataDxfId="14971"/>
    <tableColumn id="1452" name="Column1407" dataDxfId="14970"/>
    <tableColumn id="1453" name="Column1408" dataDxfId="14969"/>
    <tableColumn id="1454" name="Column1409" dataDxfId="14968"/>
    <tableColumn id="1455" name="Column1410" dataDxfId="14967"/>
    <tableColumn id="1456" name="Column1411" dataDxfId="14966"/>
    <tableColumn id="1457" name="Column1412" dataDxfId="14965"/>
    <tableColumn id="1458" name="Column1413" dataDxfId="14964"/>
    <tableColumn id="1459" name="Column1414" dataDxfId="14963"/>
    <tableColumn id="1460" name="Column1415" dataDxfId="14962"/>
    <tableColumn id="1461" name="Column1416" dataDxfId="14961"/>
    <tableColumn id="1462" name="Column1417" dataDxfId="14960"/>
    <tableColumn id="1463" name="Column1418" dataDxfId="14959"/>
    <tableColumn id="1464" name="Column1419" dataDxfId="14958"/>
    <tableColumn id="1465" name="Column1420" dataDxfId="14957"/>
    <tableColumn id="1466" name="Column1421" dataDxfId="14956"/>
    <tableColumn id="1467" name="Column1422" dataDxfId="14955"/>
    <tableColumn id="1468" name="Column1423" dataDxfId="14954"/>
    <tableColumn id="1469" name="Column1424" dataDxfId="14953"/>
    <tableColumn id="1470" name="Column1425" dataDxfId="14952"/>
    <tableColumn id="1471" name="Column1426" dataDxfId="14951"/>
    <tableColumn id="1472" name="Column1427" dataDxfId="14950"/>
    <tableColumn id="1473" name="Column1428" dataDxfId="14949"/>
    <tableColumn id="1474" name="Column1429" dataDxfId="14948"/>
    <tableColumn id="1475" name="Column1430" dataDxfId="14947"/>
    <tableColumn id="1476" name="Column1431" dataDxfId="14946"/>
    <tableColumn id="1477" name="Column1432" dataDxfId="14945"/>
    <tableColumn id="1478" name="Column1433" dataDxfId="14944"/>
    <tableColumn id="1479" name="Column1434" dataDxfId="14943"/>
    <tableColumn id="1480" name="Column1435" dataDxfId="14942"/>
    <tableColumn id="1481" name="Column1436" dataDxfId="14941"/>
    <tableColumn id="1482" name="Column1437" dataDxfId="14940"/>
    <tableColumn id="1483" name="Column1438" dataDxfId="14939"/>
    <tableColumn id="1484" name="Column1439" dataDxfId="14938"/>
    <tableColumn id="1485" name="Column1440" dataDxfId="14937"/>
    <tableColumn id="1486" name="Column1441" dataDxfId="14936"/>
    <tableColumn id="1487" name="Column1442" dataDxfId="14935"/>
    <tableColumn id="1488" name="Column1443" dataDxfId="14934"/>
    <tableColumn id="1489" name="Column1444" dataDxfId="14933"/>
    <tableColumn id="1490" name="Column1445" dataDxfId="14932"/>
    <tableColumn id="1491" name="Column1446" dataDxfId="14931"/>
    <tableColumn id="1492" name="Column1447" dataDxfId="14930"/>
    <tableColumn id="1493" name="Column1448" dataDxfId="14929"/>
    <tableColumn id="1494" name="Column1449" dataDxfId="14928"/>
    <tableColumn id="1495" name="Column1450" dataDxfId="14927"/>
    <tableColumn id="1496" name="Column1451" dataDxfId="14926"/>
    <tableColumn id="1497" name="Column1452" dataDxfId="14925"/>
    <tableColumn id="1498" name="Column1453" dataDxfId="14924"/>
    <tableColumn id="1499" name="Column1454" dataDxfId="14923"/>
    <tableColumn id="1500" name="Column1455" dataDxfId="14922"/>
    <tableColumn id="1501" name="Column1456" dataDxfId="14921"/>
    <tableColumn id="1502" name="Column1457" dataDxfId="14920"/>
    <tableColumn id="1503" name="Column1458" dataDxfId="14919"/>
    <tableColumn id="1504" name="Column1459" dataDxfId="14918"/>
    <tableColumn id="1505" name="Column1460" dataDxfId="14917"/>
    <tableColumn id="1506" name="Column1461" dataDxfId="14916"/>
    <tableColumn id="1507" name="Column1462" dataDxfId="14915"/>
    <tableColumn id="1508" name="Column1463" dataDxfId="14914"/>
    <tableColumn id="1509" name="Column1464" dataDxfId="14913"/>
    <tableColumn id="1510" name="Column1465" dataDxfId="14912"/>
    <tableColumn id="1511" name="Column1466" dataDxfId="14911"/>
    <tableColumn id="1512" name="Column1467" dataDxfId="14910"/>
    <tableColumn id="1513" name="Column1468" dataDxfId="14909"/>
    <tableColumn id="1514" name="Column1469" dataDxfId="14908"/>
    <tableColumn id="1515" name="Column1470" dataDxfId="14907"/>
    <tableColumn id="1516" name="Column1471" dataDxfId="14906"/>
    <tableColumn id="1517" name="Column1472" dataDxfId="14905"/>
    <tableColumn id="1518" name="Column1473" dataDxfId="14904"/>
    <tableColumn id="1519" name="Column1474" dataDxfId="14903"/>
    <tableColumn id="1520" name="Column1475" dataDxfId="14902"/>
    <tableColumn id="1521" name="Column1476" dataDxfId="14901"/>
    <tableColumn id="1522" name="Column1477" dataDxfId="14900"/>
    <tableColumn id="1523" name="Column1478" dataDxfId="14899"/>
    <tableColumn id="1524" name="Column1479" dataDxfId="14898"/>
    <tableColumn id="1525" name="Column1480" dataDxfId="14897"/>
    <tableColumn id="1526" name="Column1481" dataDxfId="14896"/>
    <tableColumn id="1527" name="Column1482" dataDxfId="14895"/>
    <tableColumn id="1528" name="Column1483" dataDxfId="14894"/>
    <tableColumn id="1529" name="Column1484" dataDxfId="14893"/>
    <tableColumn id="1530" name="Column1485" dataDxfId="14892"/>
    <tableColumn id="1531" name="Column1486" dataDxfId="14891"/>
    <tableColumn id="1532" name="Column1487" dataDxfId="14890"/>
    <tableColumn id="1533" name="Column1488" dataDxfId="14889"/>
    <tableColumn id="1534" name="Column1489" dataDxfId="14888"/>
    <tableColumn id="1535" name="Column1490" dataDxfId="14887"/>
    <tableColumn id="1536" name="Column1491" dataDxfId="14886"/>
    <tableColumn id="1537" name="Column1492" dataDxfId="14885"/>
    <tableColumn id="1538" name="Column1493" dataDxfId="14884"/>
    <tableColumn id="1539" name="Column1494" dataDxfId="14883"/>
    <tableColumn id="1540" name="Column1495" dataDxfId="14882"/>
    <tableColumn id="1541" name="Column1496" dataDxfId="14881"/>
    <tableColumn id="1542" name="Column1497" dataDxfId="14880"/>
    <tableColumn id="1543" name="Column1498" dataDxfId="14879"/>
    <tableColumn id="1544" name="Column1499" dataDxfId="14878"/>
    <tableColumn id="1545" name="Column1500" dataDxfId="14877"/>
    <tableColumn id="1546" name="Column1501" dataDxfId="14876"/>
    <tableColumn id="1547" name="Column1502" dataDxfId="14875"/>
    <tableColumn id="1548" name="Column1503" dataDxfId="14874"/>
    <tableColumn id="1549" name="Column1504" dataDxfId="14873"/>
    <tableColumn id="1550" name="Column1505" dataDxfId="14872"/>
    <tableColumn id="1551" name="Column1506" dataDxfId="14871"/>
    <tableColumn id="1552" name="Column1507" dataDxfId="14870"/>
    <tableColumn id="1553" name="Column1508" dataDxfId="14869"/>
    <tableColumn id="1554" name="Column1509" dataDxfId="14868"/>
    <tableColumn id="1555" name="Column1510" dataDxfId="14867"/>
    <tableColumn id="1556" name="Column1511" dataDxfId="14866"/>
    <tableColumn id="1557" name="Column1512" dataDxfId="14865"/>
    <tableColumn id="1558" name="Column1513" dataDxfId="14864"/>
    <tableColumn id="1559" name="Column1514" dataDxfId="14863"/>
    <tableColumn id="1560" name="Column1515" dataDxfId="14862"/>
    <tableColumn id="1561" name="Column1516" dataDxfId="14861"/>
    <tableColumn id="1562" name="Column1517" dataDxfId="14860"/>
    <tableColumn id="1563" name="Column1518" dataDxfId="14859"/>
    <tableColumn id="1564" name="Column1519" dataDxfId="14858"/>
    <tableColumn id="1565" name="Column1520" dataDxfId="14857"/>
    <tableColumn id="1566" name="Column1521" dataDxfId="14856"/>
    <tableColumn id="1567" name="Column1522" dataDxfId="14855"/>
    <tableColumn id="1568" name="Column1523" dataDxfId="14854"/>
    <tableColumn id="1569" name="Column1524" dataDxfId="14853"/>
    <tableColumn id="1570" name="Column1525" dataDxfId="14852"/>
    <tableColumn id="1571" name="Column1526" dataDxfId="14851"/>
    <tableColumn id="1572" name="Column1527" dataDxfId="14850"/>
    <tableColumn id="1573" name="Column1528" dataDxfId="14849"/>
    <tableColumn id="1574" name="Column1529" dataDxfId="14848"/>
    <tableColumn id="1575" name="Column1530" dataDxfId="14847"/>
    <tableColumn id="1576" name="Column1531" dataDxfId="14846"/>
    <tableColumn id="1577" name="Column1532" dataDxfId="14845"/>
    <tableColumn id="1578" name="Column1533" dataDxfId="14844"/>
    <tableColumn id="1579" name="Column1534" dataDxfId="14843"/>
    <tableColumn id="1580" name="Column1535" dataDxfId="14842"/>
    <tableColumn id="1581" name="Column1536" dataDxfId="14841"/>
    <tableColumn id="1582" name="Column1537" dataDxfId="14840"/>
    <tableColumn id="1583" name="Column1538" dataDxfId="14839"/>
    <tableColumn id="1584" name="Column1539" dataDxfId="14838"/>
    <tableColumn id="1585" name="Column1540" dataDxfId="14837"/>
    <tableColumn id="1586" name="Column1541" dataDxfId="14836"/>
    <tableColumn id="1587" name="Column1542" dataDxfId="14835"/>
    <tableColumn id="1588" name="Column1543" dataDxfId="14834"/>
    <tableColumn id="1589" name="Column1544" dataDxfId="14833"/>
    <tableColumn id="1590" name="Column1545" dataDxfId="14832"/>
    <tableColumn id="1591" name="Column1546" dataDxfId="14831"/>
    <tableColumn id="1592" name="Column1547" dataDxfId="14830"/>
    <tableColumn id="1593" name="Column1548" dataDxfId="14829"/>
    <tableColumn id="1594" name="Column1549" dataDxfId="14828"/>
    <tableColumn id="1595" name="Column1550" dataDxfId="14827"/>
    <tableColumn id="1596" name="Column1551" dataDxfId="14826"/>
    <tableColumn id="1597" name="Column1552" dataDxfId="14825"/>
    <tableColumn id="1598" name="Column1553" dataDxfId="14824"/>
    <tableColumn id="1599" name="Column1554" dataDxfId="14823"/>
    <tableColumn id="1600" name="Column1555" dataDxfId="14822"/>
    <tableColumn id="1601" name="Column1556" dataDxfId="14821"/>
    <tableColumn id="1602" name="Column1557" dataDxfId="14820"/>
    <tableColumn id="1603" name="Column1558" dataDxfId="14819"/>
    <tableColumn id="1604" name="Column1559" dataDxfId="14818"/>
    <tableColumn id="1605" name="Column1560" dataDxfId="14817"/>
    <tableColumn id="1606" name="Column1561" dataDxfId="14816"/>
    <tableColumn id="1607" name="Column1562" dataDxfId="14815"/>
    <tableColumn id="1608" name="Column1563" dataDxfId="14814"/>
    <tableColumn id="1609" name="Column1564" dataDxfId="14813"/>
    <tableColumn id="1610" name="Column1565" dataDxfId="14812"/>
    <tableColumn id="1611" name="Column1566" dataDxfId="14811"/>
    <tableColumn id="1612" name="Column1567" dataDxfId="14810"/>
    <tableColumn id="1613" name="Column1568" dataDxfId="14809"/>
    <tableColumn id="1614" name="Column1569" dataDxfId="14808"/>
    <tableColumn id="1615" name="Column1570" dataDxfId="14807"/>
    <tableColumn id="1616" name="Column1571" dataDxfId="14806"/>
    <tableColumn id="1617" name="Column1572" dataDxfId="14805"/>
    <tableColumn id="1618" name="Column1573" dataDxfId="14804"/>
    <tableColumn id="1619" name="Column1574" dataDxfId="14803"/>
    <tableColumn id="1620" name="Column1575" dataDxfId="14802"/>
    <tableColumn id="1621" name="Column1576" dataDxfId="14801"/>
    <tableColumn id="1622" name="Column1577" dataDxfId="14800"/>
    <tableColumn id="1623" name="Column1578" dataDxfId="14799"/>
    <tableColumn id="1624" name="Column1579" dataDxfId="14798"/>
    <tableColumn id="1625" name="Column1580" dataDxfId="14797"/>
    <tableColumn id="1626" name="Column1581" dataDxfId="14796"/>
    <tableColumn id="1627" name="Column1582" dataDxfId="14795"/>
    <tableColumn id="1628" name="Column1583" dataDxfId="14794"/>
    <tableColumn id="1629" name="Column1584" dataDxfId="14793"/>
    <tableColumn id="1630" name="Column1585" dataDxfId="14792"/>
    <tableColumn id="1631" name="Column1586" dataDxfId="14791"/>
    <tableColumn id="1632" name="Column1587" dataDxfId="14790"/>
    <tableColumn id="1633" name="Column1588" dataDxfId="14789"/>
    <tableColumn id="1634" name="Column1589" dataDxfId="14788"/>
    <tableColumn id="1635" name="Column1590" dataDxfId="14787"/>
    <tableColumn id="1636" name="Column1591" dataDxfId="14786"/>
    <tableColumn id="1637" name="Column1592" dataDxfId="14785"/>
    <tableColumn id="1638" name="Column1593" dataDxfId="14784"/>
    <tableColumn id="1639" name="Column1594" dataDxfId="14783"/>
    <tableColumn id="1640" name="Column1595" dataDxfId="14782"/>
    <tableColumn id="1641" name="Column1596" dataDxfId="14781"/>
    <tableColumn id="1642" name="Column1597" dataDxfId="14780"/>
    <tableColumn id="1643" name="Column1598" dataDxfId="14779"/>
    <tableColumn id="1644" name="Column1599" dataDxfId="14778"/>
    <tableColumn id="1645" name="Column1600" dataDxfId="14777"/>
    <tableColumn id="1646" name="Column1601" dataDxfId="14776"/>
    <tableColumn id="1647" name="Column1602" dataDxfId="14775"/>
    <tableColumn id="1648" name="Column1603" dataDxfId="14774"/>
    <tableColumn id="1649" name="Column1604" dataDxfId="14773"/>
    <tableColumn id="1650" name="Column1605" dataDxfId="14772"/>
    <tableColumn id="1651" name="Column1606" dataDxfId="14771"/>
    <tableColumn id="1652" name="Column1607" dataDxfId="14770"/>
    <tableColumn id="1653" name="Column1608" dataDxfId="14769"/>
    <tableColumn id="1654" name="Column1609" dataDxfId="14768"/>
    <tableColumn id="1655" name="Column1610" dataDxfId="14767"/>
    <tableColumn id="1656" name="Column1611" dataDxfId="14766"/>
    <tableColumn id="1657" name="Column1612" dataDxfId="14765"/>
    <tableColumn id="1658" name="Column1613" dataDxfId="14764"/>
    <tableColumn id="1659" name="Column1614" dataDxfId="14763"/>
    <tableColumn id="1660" name="Column1615" dataDxfId="14762"/>
    <tableColumn id="1661" name="Column1616" dataDxfId="14761"/>
    <tableColumn id="1662" name="Column1617" dataDxfId="14760"/>
    <tableColumn id="1663" name="Column1618" dataDxfId="14759"/>
    <tableColumn id="1664" name="Column1619" dataDxfId="14758"/>
    <tableColumn id="1665" name="Column1620" dataDxfId="14757"/>
    <tableColumn id="1666" name="Column1621" dataDxfId="14756"/>
    <tableColumn id="1667" name="Column1622" dataDxfId="14755"/>
    <tableColumn id="1668" name="Column1623" dataDxfId="14754"/>
    <tableColumn id="1669" name="Column1624" dataDxfId="14753"/>
    <tableColumn id="1670" name="Column1625" dataDxfId="14752"/>
    <tableColumn id="1671" name="Column1626" dataDxfId="14751"/>
    <tableColumn id="1672" name="Column1627" dataDxfId="14750"/>
    <tableColumn id="1673" name="Column1628" dataDxfId="14749"/>
    <tableColumn id="1674" name="Column1629" dataDxfId="14748"/>
    <tableColumn id="1675" name="Column1630" dataDxfId="14747"/>
    <tableColumn id="1676" name="Column1631" dataDxfId="14746"/>
    <tableColumn id="1677" name="Column1632" dataDxfId="14745"/>
    <tableColumn id="1678" name="Column1633" dataDxfId="14744"/>
    <tableColumn id="1679" name="Column1634" dataDxfId="14743"/>
    <tableColumn id="1680" name="Column1635" dataDxfId="14742"/>
    <tableColumn id="1681" name="Column1636" dataDxfId="14741"/>
    <tableColumn id="1682" name="Column1637" dataDxfId="14740"/>
    <tableColumn id="1683" name="Column1638" dataDxfId="14739"/>
    <tableColumn id="1684" name="Column1639" dataDxfId="14738"/>
    <tableColumn id="1685" name="Column1640" dataDxfId="14737"/>
    <tableColumn id="1686" name="Column1641" dataDxfId="14736"/>
    <tableColumn id="1687" name="Column1642" dataDxfId="14735"/>
    <tableColumn id="1688" name="Column1643" dataDxfId="14734"/>
    <tableColumn id="1689" name="Column1644" dataDxfId="14733"/>
    <tableColumn id="1690" name="Column1645" dataDxfId="14732"/>
    <tableColumn id="1691" name="Column1646" dataDxfId="14731"/>
    <tableColumn id="1692" name="Column1647" dataDxfId="14730"/>
    <tableColumn id="1693" name="Column1648" dataDxfId="14729"/>
    <tableColumn id="1694" name="Column1649" dataDxfId="14728"/>
    <tableColumn id="1695" name="Column1650" dataDxfId="14727"/>
    <tableColumn id="1696" name="Column1651" dataDxfId="14726"/>
    <tableColumn id="1697" name="Column1652" dataDxfId="14725"/>
    <tableColumn id="1698" name="Column1653" dataDxfId="14724"/>
    <tableColumn id="1699" name="Column1654" dataDxfId="14723"/>
    <tableColumn id="1700" name="Column1655" dataDxfId="14722"/>
    <tableColumn id="1701" name="Column1656" dataDxfId="14721"/>
    <tableColumn id="1702" name="Column1657" dataDxfId="14720"/>
    <tableColumn id="1703" name="Column1658" dataDxfId="14719"/>
    <tableColumn id="1704" name="Column1659" dataDxfId="14718"/>
    <tableColumn id="1705" name="Column1660" dataDxfId="14717"/>
    <tableColumn id="1706" name="Column1661" dataDxfId="14716"/>
    <tableColumn id="1707" name="Column1662" dataDxfId="14715"/>
    <tableColumn id="1708" name="Column1663" dataDxfId="14714"/>
    <tableColumn id="1709" name="Column1664" dataDxfId="14713"/>
    <tableColumn id="1710" name="Column1665" dataDxfId="14712"/>
    <tableColumn id="1711" name="Column1666" dataDxfId="14711"/>
    <tableColumn id="1712" name="Column1667" dataDxfId="14710"/>
    <tableColumn id="1713" name="Column1668" dataDxfId="14709"/>
    <tableColumn id="1714" name="Column1669" dataDxfId="14708"/>
    <tableColumn id="1715" name="Column1670" dataDxfId="14707"/>
    <tableColumn id="1716" name="Column1671" dataDxfId="14706"/>
    <tableColumn id="1717" name="Column1672" dataDxfId="14705"/>
    <tableColumn id="1718" name="Column1673" dataDxfId="14704"/>
    <tableColumn id="1719" name="Column1674" dataDxfId="14703"/>
    <tableColumn id="1720" name="Column1675" dataDxfId="14702"/>
    <tableColumn id="1721" name="Column1676" dataDxfId="14701"/>
    <tableColumn id="1722" name="Column1677" dataDxfId="14700"/>
    <tableColumn id="1723" name="Column1678" dataDxfId="14699"/>
    <tableColumn id="1724" name="Column1679" dataDxfId="14698"/>
    <tableColumn id="1725" name="Column1680" dataDxfId="14697"/>
    <tableColumn id="1726" name="Column1681" dataDxfId="14696"/>
    <tableColumn id="1727" name="Column1682" dataDxfId="14695"/>
    <tableColumn id="1728" name="Column1683" dataDxfId="14694"/>
    <tableColumn id="1729" name="Column1684" dataDxfId="14693"/>
    <tableColumn id="1730" name="Column1685" dataDxfId="14692"/>
    <tableColumn id="1731" name="Column1686" dataDxfId="14691"/>
    <tableColumn id="1732" name="Column1687" dataDxfId="14690"/>
    <tableColumn id="1733" name="Column1688" dataDxfId="14689"/>
    <tableColumn id="1734" name="Column1689" dataDxfId="14688"/>
    <tableColumn id="1735" name="Column1690" dataDxfId="14687"/>
    <tableColumn id="1736" name="Column1691" dataDxfId="14686"/>
    <tableColumn id="1737" name="Column1692" dataDxfId="14685"/>
    <tableColumn id="1738" name="Column1693" dataDxfId="14684"/>
    <tableColumn id="1739" name="Column1694" dataDxfId="14683"/>
    <tableColumn id="1740" name="Column1695" dataDxfId="14682"/>
    <tableColumn id="1741" name="Column1696" dataDxfId="14681"/>
    <tableColumn id="1742" name="Column1697" dataDxfId="14680"/>
    <tableColumn id="1743" name="Column1698" dataDxfId="14679"/>
    <tableColumn id="1744" name="Column1699" dataDxfId="14678"/>
    <tableColumn id="1745" name="Column1700" dataDxfId="14677"/>
    <tableColumn id="1746" name="Column1701" dataDxfId="14676"/>
    <tableColumn id="1747" name="Column1702" dataDxfId="14675"/>
    <tableColumn id="1748" name="Column1703" dataDxfId="14674"/>
    <tableColumn id="1749" name="Column1704" dataDxfId="14673"/>
    <tableColumn id="1750" name="Column1705" dataDxfId="14672"/>
    <tableColumn id="1751" name="Column1706" dataDxfId="14671"/>
    <tableColumn id="1752" name="Column1707" dataDxfId="14670"/>
    <tableColumn id="1753" name="Column1708" dataDxfId="14669"/>
    <tableColumn id="1754" name="Column1709" dataDxfId="14668"/>
    <tableColumn id="1755" name="Column1710" dataDxfId="14667"/>
    <tableColumn id="1756" name="Column1711" dataDxfId="14666"/>
    <tableColumn id="1757" name="Column1712" dataDxfId="14665"/>
    <tableColumn id="1758" name="Column1713" dataDxfId="14664"/>
    <tableColumn id="1759" name="Column1714" dataDxfId="14663"/>
    <tableColumn id="1760" name="Column1715" dataDxfId="14662"/>
    <tableColumn id="1761" name="Column1716" dataDxfId="14661"/>
    <tableColumn id="1762" name="Column1717" dataDxfId="14660"/>
    <tableColumn id="1763" name="Column1718" dataDxfId="14659"/>
    <tableColumn id="1764" name="Column1719" dataDxfId="14658"/>
    <tableColumn id="1765" name="Column1720" dataDxfId="14657"/>
    <tableColumn id="1766" name="Column1721" dataDxfId="14656"/>
    <tableColumn id="1767" name="Column1722" dataDxfId="14655"/>
    <tableColumn id="1768" name="Column1723" dataDxfId="14654"/>
    <tableColumn id="1769" name="Column1724" dataDxfId="14653"/>
    <tableColumn id="1770" name="Column1725" dataDxfId="14652"/>
    <tableColumn id="1771" name="Column1726" dataDxfId="14651"/>
    <tableColumn id="1772" name="Column1727" dataDxfId="14650"/>
    <tableColumn id="1773" name="Column1728" dataDxfId="14649"/>
    <tableColumn id="1774" name="Column1729" dataDxfId="14648"/>
    <tableColumn id="1775" name="Column1730" dataDxfId="14647"/>
    <tableColumn id="1776" name="Column1731" dataDxfId="14646"/>
    <tableColumn id="1777" name="Column1732" dataDxfId="14645"/>
    <tableColumn id="1778" name="Column1733" dataDxfId="14644"/>
    <tableColumn id="1779" name="Column1734" dataDxfId="14643"/>
    <tableColumn id="1780" name="Column1735" dataDxfId="14642"/>
    <tableColumn id="1781" name="Column1736" dataDxfId="14641"/>
    <tableColumn id="1782" name="Column1737" dataDxfId="14640"/>
    <tableColumn id="1783" name="Column1738" dataDxfId="14639"/>
    <tableColumn id="1784" name="Column1739" dataDxfId="14638"/>
    <tableColumn id="1785" name="Column1740" dataDxfId="14637"/>
    <tableColumn id="1786" name="Column1741" dataDxfId="14636"/>
    <tableColumn id="1787" name="Column1742" dataDxfId="14635"/>
    <tableColumn id="1788" name="Column1743" dataDxfId="14634"/>
    <tableColumn id="1789" name="Column1744" dataDxfId="14633"/>
    <tableColumn id="1790" name="Column1745" dataDxfId="14632"/>
    <tableColumn id="1791" name="Column1746" dataDxfId="14631"/>
    <tableColumn id="1792" name="Column1747" dataDxfId="14630"/>
    <tableColumn id="1793" name="Column1748" dataDxfId="14629"/>
    <tableColumn id="1794" name="Column1749" dataDxfId="14628"/>
    <tableColumn id="1795" name="Column1750" dataDxfId="14627"/>
    <tableColumn id="1796" name="Column1751" dataDxfId="14626"/>
    <tableColumn id="1797" name="Column1752" dataDxfId="14625"/>
    <tableColumn id="1798" name="Column1753" dataDxfId="14624"/>
    <tableColumn id="1799" name="Column1754" dataDxfId="14623"/>
    <tableColumn id="1800" name="Column1755" dataDxfId="14622"/>
    <tableColumn id="1801" name="Column1756" dataDxfId="14621"/>
    <tableColumn id="1802" name="Column1757" dataDxfId="14620"/>
    <tableColumn id="1803" name="Column1758" dataDxfId="14619"/>
    <tableColumn id="1804" name="Column1759" dataDxfId="14618"/>
    <tableColumn id="1805" name="Column1760" dataDxfId="14617"/>
    <tableColumn id="1806" name="Column1761" dataDxfId="14616"/>
    <tableColumn id="1807" name="Column1762" dataDxfId="14615"/>
    <tableColumn id="1808" name="Column1763" dataDxfId="14614"/>
    <tableColumn id="1809" name="Column1764" dataDxfId="14613"/>
    <tableColumn id="1810" name="Column1765" dataDxfId="14612"/>
    <tableColumn id="1811" name="Column1766" dataDxfId="14611"/>
    <tableColumn id="1812" name="Column1767" dataDxfId="14610"/>
    <tableColumn id="1813" name="Column1768" dataDxfId="14609"/>
    <tableColumn id="1814" name="Column1769" dataDxfId="14608"/>
    <tableColumn id="1815" name="Column1770" dataDxfId="14607"/>
    <tableColumn id="1816" name="Column1771" dataDxfId="14606"/>
    <tableColumn id="1817" name="Column1772" dataDxfId="14605"/>
    <tableColumn id="1818" name="Column1773" dataDxfId="14604"/>
    <tableColumn id="1819" name="Column1774" dataDxfId="14603"/>
    <tableColumn id="1820" name="Column1775" dataDxfId="14602"/>
    <tableColumn id="1821" name="Column1776" dataDxfId="14601"/>
    <tableColumn id="1822" name="Column1777" dataDxfId="14600"/>
    <tableColumn id="1823" name="Column1778" dataDxfId="14599"/>
    <tableColumn id="1824" name="Column1779" dataDxfId="14598"/>
    <tableColumn id="1825" name="Column1780" dataDxfId="14597"/>
    <tableColumn id="1826" name="Column1781" dataDxfId="14596"/>
    <tableColumn id="1827" name="Column1782" dataDxfId="14595"/>
    <tableColumn id="1828" name="Column1783" dataDxfId="14594"/>
    <tableColumn id="1829" name="Column1784" dataDxfId="14593"/>
    <tableColumn id="1830" name="Column1785" dataDxfId="14592"/>
    <tableColumn id="1831" name="Column1786" dataDxfId="14591"/>
    <tableColumn id="1832" name="Column1787" dataDxfId="14590"/>
    <tableColumn id="1833" name="Column1788" dataDxfId="14589"/>
    <tableColumn id="1834" name="Column1789" dataDxfId="14588"/>
    <tableColumn id="1835" name="Column1790" dataDxfId="14587"/>
    <tableColumn id="1836" name="Column1791" dataDxfId="14586"/>
    <tableColumn id="1837" name="Column1792" dataDxfId="14585"/>
    <tableColumn id="1838" name="Column1793" dataDxfId="14584"/>
    <tableColumn id="1839" name="Column1794" dataDxfId="14583"/>
    <tableColumn id="1840" name="Column1795" dataDxfId="14582"/>
    <tableColumn id="1841" name="Column1796" dataDxfId="14581"/>
    <tableColumn id="1842" name="Column1797" dataDxfId="14580"/>
    <tableColumn id="1843" name="Column1798" dataDxfId="14579"/>
    <tableColumn id="1844" name="Column1799" dataDxfId="14578"/>
    <tableColumn id="1845" name="Column1800" dataDxfId="14577"/>
    <tableColumn id="1846" name="Column1801" dataDxfId="14576"/>
    <tableColumn id="1847" name="Column1802" dataDxfId="14575"/>
    <tableColumn id="1848" name="Column1803" dataDxfId="14574"/>
    <tableColumn id="1849" name="Column1804" dataDxfId="14573"/>
    <tableColumn id="1850" name="Column1805" dataDxfId="14572"/>
    <tableColumn id="1851" name="Column1806" dataDxfId="14571"/>
    <tableColumn id="1852" name="Column1807" dataDxfId="14570"/>
    <tableColumn id="1853" name="Column1808" dataDxfId="14569"/>
    <tableColumn id="1854" name="Column1809" dataDxfId="14568"/>
    <tableColumn id="1855" name="Column1810" dataDxfId="14567"/>
    <tableColumn id="1856" name="Column1811" dataDxfId="14566"/>
    <tableColumn id="1857" name="Column1812" dataDxfId="14565"/>
    <tableColumn id="1858" name="Column1813" dataDxfId="14564"/>
    <tableColumn id="1859" name="Column1814" dataDxfId="14563"/>
    <tableColumn id="1860" name="Column1815" dataDxfId="14562"/>
    <tableColumn id="1861" name="Column1816" dataDxfId="14561"/>
    <tableColumn id="1862" name="Column1817" dataDxfId="14560"/>
    <tableColumn id="1863" name="Column1818" dataDxfId="14559"/>
    <tableColumn id="1864" name="Column1819" dataDxfId="14558"/>
    <tableColumn id="1865" name="Column1820" dataDxfId="14557"/>
    <tableColumn id="1866" name="Column1821" dataDxfId="14556"/>
    <tableColumn id="1867" name="Column1822" dataDxfId="14555"/>
    <tableColumn id="1868" name="Column1823" dataDxfId="14554"/>
    <tableColumn id="1869" name="Column1824" dataDxfId="14553"/>
    <tableColumn id="1870" name="Column1825" dataDxfId="14552"/>
    <tableColumn id="1871" name="Column1826" dataDxfId="14551"/>
    <tableColumn id="1872" name="Column1827" dataDxfId="14550"/>
    <tableColumn id="1873" name="Column1828" dataDxfId="14549"/>
    <tableColumn id="1874" name="Column1829" dataDxfId="14548"/>
    <tableColumn id="1875" name="Column1830" dataDxfId="14547"/>
    <tableColumn id="1876" name="Column1831" dataDxfId="14546"/>
    <tableColumn id="1877" name="Column1832" dataDxfId="14545"/>
    <tableColumn id="1878" name="Column1833" dataDxfId="14544"/>
    <tableColumn id="1879" name="Column1834" dataDxfId="14543"/>
    <tableColumn id="1880" name="Column1835" dataDxfId="14542"/>
    <tableColumn id="1881" name="Column1836" dataDxfId="14541"/>
    <tableColumn id="1882" name="Column1837" dataDxfId="14540"/>
    <tableColumn id="1883" name="Column1838" dataDxfId="14539"/>
    <tableColumn id="1884" name="Column1839" dataDxfId="14538"/>
    <tableColumn id="1885" name="Column1840" dataDxfId="14537"/>
    <tableColumn id="1886" name="Column1841" dataDxfId="14536"/>
    <tableColumn id="1887" name="Column1842" dataDxfId="14535"/>
    <tableColumn id="1888" name="Column1843" dataDxfId="14534"/>
    <tableColumn id="1889" name="Column1844" dataDxfId="14533"/>
    <tableColumn id="1890" name="Column1845" dataDxfId="14532"/>
    <tableColumn id="1891" name="Column1846" dataDxfId="14531"/>
    <tableColumn id="1892" name="Column1847" dataDxfId="14530"/>
    <tableColumn id="1893" name="Column1848" dataDxfId="14529"/>
    <tableColumn id="1894" name="Column1849" dataDxfId="14528"/>
    <tableColumn id="1895" name="Column1850" dataDxfId="14527"/>
    <tableColumn id="1896" name="Column1851" dataDxfId="14526"/>
    <tableColumn id="1897" name="Column1852" dataDxfId="14525"/>
    <tableColumn id="1898" name="Column1853" dataDxfId="14524"/>
    <tableColumn id="1899" name="Column1854" dataDxfId="14523"/>
    <tableColumn id="1900" name="Column1855" dataDxfId="14522"/>
    <tableColumn id="1901" name="Column1856" dataDxfId="14521"/>
    <tableColumn id="1902" name="Column1857" dataDxfId="14520"/>
    <tableColumn id="1903" name="Column1858" dataDxfId="14519"/>
    <tableColumn id="1904" name="Column1859" dataDxfId="14518"/>
    <tableColumn id="1905" name="Column1860" dataDxfId="14517"/>
    <tableColumn id="1906" name="Column1861" dataDxfId="14516"/>
    <tableColumn id="1907" name="Column1862" dataDxfId="14515"/>
    <tableColumn id="1908" name="Column1863" dataDxfId="14514"/>
    <tableColumn id="1909" name="Column1864" dataDxfId="14513"/>
    <tableColumn id="1910" name="Column1865" dataDxfId="14512"/>
    <tableColumn id="1911" name="Column1866" dataDxfId="14511"/>
    <tableColumn id="1912" name="Column1867" dataDxfId="14510"/>
    <tableColumn id="1913" name="Column1868" dataDxfId="14509"/>
    <tableColumn id="1914" name="Column1869" dataDxfId="14508"/>
    <tableColumn id="1915" name="Column1870" dataDxfId="14507"/>
    <tableColumn id="1916" name="Column1871" dataDxfId="14506"/>
    <tableColumn id="1917" name="Column1872" dataDxfId="14505"/>
    <tableColumn id="1918" name="Column1873" dataDxfId="14504"/>
    <tableColumn id="1919" name="Column1874" dataDxfId="14503"/>
    <tableColumn id="1920" name="Column1875" dataDxfId="14502"/>
    <tableColumn id="1921" name="Column1876" dataDxfId="14501"/>
    <tableColumn id="1922" name="Column1877" dataDxfId="14500"/>
    <tableColumn id="1923" name="Column1878" dataDxfId="14499"/>
    <tableColumn id="1924" name="Column1879" dataDxfId="14498"/>
    <tableColumn id="1925" name="Column1880" dataDxfId="14497"/>
    <tableColumn id="1926" name="Column1881" dataDxfId="14496"/>
    <tableColumn id="1927" name="Column1882" dataDxfId="14495"/>
    <tableColumn id="1928" name="Column1883" dataDxfId="14494"/>
    <tableColumn id="1929" name="Column1884" dataDxfId="14493"/>
    <tableColumn id="1930" name="Column1885" dataDxfId="14492"/>
    <tableColumn id="1931" name="Column1886" dataDxfId="14491"/>
    <tableColumn id="1932" name="Column1887" dataDxfId="14490"/>
    <tableColumn id="1933" name="Column1888" dataDxfId="14489"/>
    <tableColumn id="1934" name="Column1889" dataDxfId="14488"/>
    <tableColumn id="1935" name="Column1890" dataDxfId="14487"/>
    <tableColumn id="1936" name="Column1891" dataDxfId="14486"/>
    <tableColumn id="1937" name="Column1892" dataDxfId="14485"/>
    <tableColumn id="1938" name="Column1893" dataDxfId="14484"/>
    <tableColumn id="1939" name="Column1894" dataDxfId="14483"/>
    <tableColumn id="1940" name="Column1895" dataDxfId="14482"/>
    <tableColumn id="1941" name="Column1896" dataDxfId="14481"/>
    <tableColumn id="1942" name="Column1897" dataDxfId="14480"/>
    <tableColumn id="1943" name="Column1898" dataDxfId="14479"/>
    <tableColumn id="1944" name="Column1899" dataDxfId="14478"/>
    <tableColumn id="1945" name="Column1900" dataDxfId="14477"/>
    <tableColumn id="1946" name="Column1901" dataDxfId="14476"/>
    <tableColumn id="1947" name="Column1902" dataDxfId="14475"/>
    <tableColumn id="1948" name="Column1903" dataDxfId="14474"/>
    <tableColumn id="1949" name="Column1904" dataDxfId="14473"/>
    <tableColumn id="1950" name="Column1905" dataDxfId="14472"/>
    <tableColumn id="1951" name="Column1906" dataDxfId="14471"/>
    <tableColumn id="1952" name="Column1907" dataDxfId="14470"/>
    <tableColumn id="1953" name="Column1908" dataDxfId="14469"/>
    <tableColumn id="1954" name="Column1909" dataDxfId="14468"/>
    <tableColumn id="1955" name="Column1910" dataDxfId="14467"/>
    <tableColumn id="1956" name="Column1911" dataDxfId="14466"/>
    <tableColumn id="1957" name="Column1912" dataDxfId="14465"/>
    <tableColumn id="1958" name="Column1913" dataDxfId="14464"/>
    <tableColumn id="1959" name="Column1914" dataDxfId="14463"/>
    <tableColumn id="1960" name="Column1915" dataDxfId="14462"/>
    <tableColumn id="1961" name="Column1916" dataDxfId="14461"/>
    <tableColumn id="1962" name="Column1917" dataDxfId="14460"/>
    <tableColumn id="1963" name="Column1918" dataDxfId="14459"/>
    <tableColumn id="1964" name="Column1919" dataDxfId="14458"/>
    <tableColumn id="1965" name="Column1920" dataDxfId="14457"/>
    <tableColumn id="1966" name="Column1921" dataDxfId="14456"/>
    <tableColumn id="1967" name="Column1922" dataDxfId="14455"/>
    <tableColumn id="1968" name="Column1923" dataDxfId="14454"/>
    <tableColumn id="1969" name="Column1924" dataDxfId="14453"/>
    <tableColumn id="1970" name="Column1925" dataDxfId="14452"/>
    <tableColumn id="1971" name="Column1926" dataDxfId="14451"/>
    <tableColumn id="1972" name="Column1927" dataDxfId="14450"/>
    <tableColumn id="1973" name="Column1928" dataDxfId="14449"/>
    <tableColumn id="1974" name="Column1929" dataDxfId="14448"/>
    <tableColumn id="1975" name="Column1930" dataDxfId="14447"/>
    <tableColumn id="1976" name="Column1931" dataDxfId="14446"/>
    <tableColumn id="1977" name="Column1932" dataDxfId="14445"/>
    <tableColumn id="1978" name="Column1933" dataDxfId="14444"/>
    <tableColumn id="1979" name="Column1934" dataDxfId="14443"/>
    <tableColumn id="1980" name="Column1935" dataDxfId="14442"/>
    <tableColumn id="1981" name="Column1936" dataDxfId="14441"/>
    <tableColumn id="1982" name="Column1937" dataDxfId="14440"/>
    <tableColumn id="1983" name="Column1938" dataDxfId="14439"/>
    <tableColumn id="1984" name="Column1939" dataDxfId="14438"/>
    <tableColumn id="1985" name="Column1940" dataDxfId="14437"/>
    <tableColumn id="1986" name="Column1941" dataDxfId="14436"/>
    <tableColumn id="1987" name="Column1942" dataDxfId="14435"/>
    <tableColumn id="1988" name="Column1943" dataDxfId="14434"/>
    <tableColumn id="1989" name="Column1944" dataDxfId="14433"/>
    <tableColumn id="1990" name="Column1945" dataDxfId="14432"/>
    <tableColumn id="1991" name="Column1946" dataDxfId="14431"/>
    <tableColumn id="1992" name="Column1947" dataDxfId="14430"/>
    <tableColumn id="1993" name="Column1948" dataDxfId="14429"/>
    <tableColumn id="1994" name="Column1949" dataDxfId="14428"/>
    <tableColumn id="1995" name="Column1950" dataDxfId="14427"/>
    <tableColumn id="1996" name="Column1951" dataDxfId="14426"/>
    <tableColumn id="1997" name="Column1952" dataDxfId="14425"/>
    <tableColumn id="1998" name="Column1953" dataDxfId="14424"/>
    <tableColumn id="1999" name="Column1954" dataDxfId="14423"/>
    <tableColumn id="2000" name="Column1955" dataDxfId="14422"/>
    <tableColumn id="2001" name="Column1956" dataDxfId="14421"/>
    <tableColumn id="2002" name="Column1957" dataDxfId="14420"/>
    <tableColumn id="2003" name="Column1958" dataDxfId="14419"/>
    <tableColumn id="2004" name="Column1959" dataDxfId="14418"/>
    <tableColumn id="2005" name="Column1960" dataDxfId="14417"/>
    <tableColumn id="2006" name="Column1961" dataDxfId="14416"/>
    <tableColumn id="2007" name="Column1962" dataDxfId="14415"/>
    <tableColumn id="2008" name="Column1963" dataDxfId="14414"/>
    <tableColumn id="2009" name="Column1964" dataDxfId="14413"/>
    <tableColumn id="2010" name="Column1965" dataDxfId="14412"/>
    <tableColumn id="2011" name="Column1966" dataDxfId="14411"/>
    <tableColumn id="2012" name="Column1967" dataDxfId="14410"/>
    <tableColumn id="2013" name="Column1968" dataDxfId="14409"/>
    <tableColumn id="2014" name="Column1969" dataDxfId="14408"/>
    <tableColumn id="2015" name="Column1970" dataDxfId="14407"/>
    <tableColumn id="2016" name="Column1971" dataDxfId="14406"/>
    <tableColumn id="2017" name="Column1972" dataDxfId="14405"/>
    <tableColumn id="2018" name="Column1973" dataDxfId="14404"/>
    <tableColumn id="2019" name="Column1974" dataDxfId="14403"/>
    <tableColumn id="2020" name="Column1975" dataDxfId="14402"/>
    <tableColumn id="2021" name="Column1976" dataDxfId="14401"/>
    <tableColumn id="2022" name="Column1977" dataDxfId="14400"/>
    <tableColumn id="2023" name="Column1978" dataDxfId="14399"/>
    <tableColumn id="2024" name="Column1979" dataDxfId="14398"/>
    <tableColumn id="2025" name="Column1980" dataDxfId="14397"/>
    <tableColumn id="2026" name="Column1981" dataDxfId="14396"/>
    <tableColumn id="2027" name="Column1982" dataDxfId="14395"/>
    <tableColumn id="2028" name="Column1983" dataDxfId="14394"/>
    <tableColumn id="2029" name="Column1984" dataDxfId="14393"/>
    <tableColumn id="2030" name="Column1985" dataDxfId="14392"/>
    <tableColumn id="2031" name="Column1986" dataDxfId="14391"/>
    <tableColumn id="2032" name="Column1987" dataDxfId="14390"/>
    <tableColumn id="2033" name="Column1988" dataDxfId="14389"/>
    <tableColumn id="2034" name="Column1989" dataDxfId="14388"/>
    <tableColumn id="2035" name="Column1990" dataDxfId="14387"/>
    <tableColumn id="2036" name="Column1991" dataDxfId="14386"/>
    <tableColumn id="2037" name="Column1992" dataDxfId="14385"/>
    <tableColumn id="2038" name="Column1993" dataDxfId="14384"/>
    <tableColumn id="2039" name="Column1994" dataDxfId="14383"/>
    <tableColumn id="2040" name="Column1995" dataDxfId="14382"/>
    <tableColumn id="2041" name="Column1996" dataDxfId="14381"/>
    <tableColumn id="2042" name="Column1997" dataDxfId="14380"/>
    <tableColumn id="2043" name="Column1998" dataDxfId="14379"/>
    <tableColumn id="2044" name="Column1999" dataDxfId="14378"/>
    <tableColumn id="2045" name="Column2000" dataDxfId="14377"/>
    <tableColumn id="2046" name="Column2001" dataDxfId="14376"/>
    <tableColumn id="2047" name="Column2002" dataDxfId="14375"/>
    <tableColumn id="2048" name="Column2003" dataDxfId="14374"/>
    <tableColumn id="2049" name="Column2004" dataDxfId="14373"/>
    <tableColumn id="2050" name="Column2005" dataDxfId="14372"/>
    <tableColumn id="2051" name="Column2006" dataDxfId="14371"/>
    <tableColumn id="2052" name="Column2007" dataDxfId="14370"/>
    <tableColumn id="2053" name="Column2008" dataDxfId="14369"/>
    <tableColumn id="2054" name="Column2009" dataDxfId="14368"/>
    <tableColumn id="2055" name="Column2010" dataDxfId="14367"/>
    <tableColumn id="2056" name="Column2011" dataDxfId="14366"/>
    <tableColumn id="2057" name="Column2012" dataDxfId="14365"/>
    <tableColumn id="2058" name="Column2013" dataDxfId="14364"/>
    <tableColumn id="2059" name="Column2014" dataDxfId="14363"/>
    <tableColumn id="2060" name="Column2015" dataDxfId="14362"/>
    <tableColumn id="2061" name="Column2016" dataDxfId="14361"/>
    <tableColumn id="2062" name="Column2017" dataDxfId="14360"/>
    <tableColumn id="2063" name="Column2018" dataDxfId="14359"/>
    <tableColumn id="2064" name="Column2019" dataDxfId="14358"/>
    <tableColumn id="2065" name="Column2020" dataDxfId="14357"/>
    <tableColumn id="2066" name="Column2021" dataDxfId="14356"/>
    <tableColumn id="2067" name="Column2022" dataDxfId="14355"/>
    <tableColumn id="2068" name="Column2023" dataDxfId="14354"/>
    <tableColumn id="2069" name="Column2024" dataDxfId="14353"/>
    <tableColumn id="2070" name="Column2025" dataDxfId="14352"/>
    <tableColumn id="2071" name="Column2026" dataDxfId="14351"/>
    <tableColumn id="2072" name="Column2027" dataDxfId="14350"/>
    <tableColumn id="2073" name="Column2028" dataDxfId="14349"/>
    <tableColumn id="2074" name="Column2029" dataDxfId="14348"/>
    <tableColumn id="2075" name="Column2030" dataDxfId="14347"/>
    <tableColumn id="2076" name="Column2031" dataDxfId="14346"/>
    <tableColumn id="2077" name="Column2032" dataDxfId="14345"/>
    <tableColumn id="2078" name="Column2033" dataDxfId="14344"/>
    <tableColumn id="2079" name="Column2034" dataDxfId="14343"/>
    <tableColumn id="2080" name="Column2035" dataDxfId="14342"/>
    <tableColumn id="2081" name="Column2036" dataDxfId="14341"/>
    <tableColumn id="2082" name="Column2037" dataDxfId="14340"/>
    <tableColumn id="2083" name="Column2038" dataDxfId="14339"/>
    <tableColumn id="2084" name="Column2039" dataDxfId="14338"/>
    <tableColumn id="2085" name="Column2040" dataDxfId="14337"/>
    <tableColumn id="2086" name="Column2041" dataDxfId="14336"/>
    <tableColumn id="2087" name="Column2042" dataDxfId="14335"/>
    <tableColumn id="2088" name="Column2043" dataDxfId="14334"/>
    <tableColumn id="2089" name="Column2044" dataDxfId="14333"/>
    <tableColumn id="2090" name="Column2045" dataDxfId="14332"/>
    <tableColumn id="2091" name="Column2046" dataDxfId="14331"/>
    <tableColumn id="2092" name="Column2047" dataDxfId="14330"/>
    <tableColumn id="2093" name="Column2048" dataDxfId="14329"/>
    <tableColumn id="2094" name="Column2049" dataDxfId="14328"/>
    <tableColumn id="2095" name="Column2050" dataDxfId="14327"/>
    <tableColumn id="2096" name="Column2051" dataDxfId="14326"/>
    <tableColumn id="2097" name="Column2052" dataDxfId="14325"/>
    <tableColumn id="2098" name="Column2053" dataDxfId="14324"/>
    <tableColumn id="2099" name="Column2054" dataDxfId="14323"/>
    <tableColumn id="2100" name="Column2055" dataDxfId="14322"/>
    <tableColumn id="2101" name="Column2056" dataDxfId="14321"/>
    <tableColumn id="2102" name="Column2057" dataDxfId="14320"/>
    <tableColumn id="2103" name="Column2058" dataDxfId="14319"/>
    <tableColumn id="2104" name="Column2059" dataDxfId="14318"/>
    <tableColumn id="2105" name="Column2060" dataDxfId="14317"/>
    <tableColumn id="2106" name="Column2061" dataDxfId="14316"/>
    <tableColumn id="2107" name="Column2062" dataDxfId="14315"/>
    <tableColumn id="2108" name="Column2063" dataDxfId="14314"/>
    <tableColumn id="2109" name="Column2064" dataDxfId="14313"/>
    <tableColumn id="2110" name="Column2065" dataDxfId="14312"/>
    <tableColumn id="2111" name="Column2066" dataDxfId="14311"/>
    <tableColumn id="2112" name="Column2067" dataDxfId="14310"/>
    <tableColumn id="2113" name="Column2068" dataDxfId="14309"/>
    <tableColumn id="2114" name="Column2069" dataDxfId="14308"/>
    <tableColumn id="2115" name="Column2070" dataDxfId="14307"/>
    <tableColumn id="2116" name="Column2071" dataDxfId="14306"/>
    <tableColumn id="2117" name="Column2072" dataDxfId="14305"/>
    <tableColumn id="2118" name="Column2073" dataDxfId="14304"/>
    <tableColumn id="2119" name="Column2074" dataDxfId="14303"/>
    <tableColumn id="2120" name="Column2075" dataDxfId="14302"/>
    <tableColumn id="2121" name="Column2076" dataDxfId="14301"/>
    <tableColumn id="2122" name="Column2077" dataDxfId="14300"/>
    <tableColumn id="2123" name="Column2078" dataDxfId="14299"/>
    <tableColumn id="2124" name="Column2079" dataDxfId="14298"/>
    <tableColumn id="2125" name="Column2080" dataDxfId="14297"/>
    <tableColumn id="2126" name="Column2081" dataDxfId="14296"/>
    <tableColumn id="2127" name="Column2082" dataDxfId="14295"/>
    <tableColumn id="2128" name="Column2083" dataDxfId="14294"/>
    <tableColumn id="2129" name="Column2084" dataDxfId="14293"/>
    <tableColumn id="2130" name="Column2085" dataDxfId="14292"/>
    <tableColumn id="2131" name="Column2086" dataDxfId="14291"/>
    <tableColumn id="2132" name="Column2087" dataDxfId="14290"/>
    <tableColumn id="2133" name="Column2088" dataDxfId="14289"/>
    <tableColumn id="2134" name="Column2089" dataDxfId="14288"/>
    <tableColumn id="2135" name="Column2090" dataDxfId="14287"/>
    <tableColumn id="2136" name="Column2091" dataDxfId="14286"/>
    <tableColumn id="2137" name="Column2092" dataDxfId="14285"/>
    <tableColumn id="2138" name="Column2093" dataDxfId="14284"/>
    <tableColumn id="2139" name="Column2094" dataDxfId="14283"/>
    <tableColumn id="2140" name="Column2095" dataDxfId="14282"/>
    <tableColumn id="2141" name="Column2096" dataDxfId="14281"/>
    <tableColumn id="2142" name="Column2097" dataDxfId="14280"/>
    <tableColumn id="2143" name="Column2098" dataDxfId="14279"/>
    <tableColumn id="2144" name="Column2099" dataDxfId="14278"/>
    <tableColumn id="2145" name="Column2100" dataDxfId="14277"/>
    <tableColumn id="2146" name="Column2101" dataDxfId="14276"/>
    <tableColumn id="2147" name="Column2102" dataDxfId="14275"/>
    <tableColumn id="2148" name="Column2103" dataDxfId="14274"/>
    <tableColumn id="2149" name="Column2104" dataDxfId="14273"/>
    <tableColumn id="2150" name="Column2105" dataDxfId="14272"/>
    <tableColumn id="2151" name="Column2106" dataDxfId="14271"/>
    <tableColumn id="2152" name="Column2107" dataDxfId="14270"/>
    <tableColumn id="2153" name="Column2108" dataDxfId="14269"/>
    <tableColumn id="2154" name="Column2109" dataDxfId="14268"/>
    <tableColumn id="2155" name="Column2110" dataDxfId="14267"/>
    <tableColumn id="2156" name="Column2111" dataDxfId="14266"/>
    <tableColumn id="2157" name="Column2112" dataDxfId="14265"/>
    <tableColumn id="2158" name="Column2113" dataDxfId="14264"/>
    <tableColumn id="2159" name="Column2114" dataDxfId="14263"/>
    <tableColumn id="2160" name="Column2115" dataDxfId="14262"/>
    <tableColumn id="2161" name="Column2116" dataDxfId="14261"/>
    <tableColumn id="2162" name="Column2117" dataDxfId="14260"/>
    <tableColumn id="2163" name="Column2118" dataDxfId="14259"/>
    <tableColumn id="2164" name="Column2119" dataDxfId="14258"/>
    <tableColumn id="2165" name="Column2120" dataDxfId="14257"/>
    <tableColumn id="2166" name="Column2121" dataDxfId="14256"/>
    <tableColumn id="2167" name="Column2122" dataDxfId="14255"/>
    <tableColumn id="2168" name="Column2123" dataDxfId="14254"/>
    <tableColumn id="2169" name="Column2124" dataDxfId="14253"/>
    <tableColumn id="2170" name="Column2125" dataDxfId="14252"/>
    <tableColumn id="2171" name="Column2126" dataDxfId="14251"/>
    <tableColumn id="2172" name="Column2127" dataDxfId="14250"/>
    <tableColumn id="2173" name="Column2128" dataDxfId="14249"/>
    <tableColumn id="2174" name="Column2129" dataDxfId="14248"/>
    <tableColumn id="2175" name="Column2130" dataDxfId="14247"/>
    <tableColumn id="2176" name="Column2131" dataDxfId="14246"/>
    <tableColumn id="2177" name="Column2132" dataDxfId="14245"/>
    <tableColumn id="2178" name="Column2133" dataDxfId="14244"/>
    <tableColumn id="2179" name="Column2134" dataDxfId="14243"/>
    <tableColumn id="2180" name="Column2135" dataDxfId="14242"/>
    <tableColumn id="2181" name="Column2136" dataDxfId="14241"/>
    <tableColumn id="2182" name="Column2137" dataDxfId="14240"/>
    <tableColumn id="2183" name="Column2138" dataDxfId="14239"/>
    <tableColumn id="2184" name="Column2139" dataDxfId="14238"/>
    <tableColumn id="2185" name="Column2140" dataDxfId="14237"/>
    <tableColumn id="2186" name="Column2141" dataDxfId="14236"/>
    <tableColumn id="2187" name="Column2142" dataDxfId="14235"/>
    <tableColumn id="2188" name="Column2143" dataDxfId="14234"/>
    <tableColumn id="2189" name="Column2144" dataDxfId="14233"/>
    <tableColumn id="2190" name="Column2145" dataDxfId="14232"/>
    <tableColumn id="2191" name="Column2146" dataDxfId="14231"/>
    <tableColumn id="2192" name="Column2147" dataDxfId="14230"/>
    <tableColumn id="2193" name="Column2148" dataDxfId="14229"/>
    <tableColumn id="2194" name="Column2149" dataDxfId="14228"/>
    <tableColumn id="2195" name="Column2150" dataDxfId="14227"/>
    <tableColumn id="2196" name="Column2151" dataDxfId="14226"/>
    <tableColumn id="2197" name="Column2152" dataDxfId="14225"/>
    <tableColumn id="2198" name="Column2153" dataDxfId="14224"/>
    <tableColumn id="2199" name="Column2154" dataDxfId="14223"/>
    <tableColumn id="2200" name="Column2155" dataDxfId="14222"/>
    <tableColumn id="2201" name="Column2156" dataDxfId="14221"/>
    <tableColumn id="2202" name="Column2157" dataDxfId="14220"/>
    <tableColumn id="2203" name="Column2158" dataDxfId="14219"/>
    <tableColumn id="2204" name="Column2159" dataDxfId="14218"/>
    <tableColumn id="2205" name="Column2160" dataDxfId="14217"/>
    <tableColumn id="2206" name="Column2161" dataDxfId="14216"/>
    <tableColumn id="2207" name="Column2162" dataDxfId="14215"/>
    <tableColumn id="2208" name="Column2163" dataDxfId="14214"/>
    <tableColumn id="2209" name="Column2164" dataDxfId="14213"/>
    <tableColumn id="2210" name="Column2165" dataDxfId="14212"/>
    <tableColumn id="2211" name="Column2166" dataDxfId="14211"/>
    <tableColumn id="2212" name="Column2167" dataDxfId="14210"/>
    <tableColumn id="2213" name="Column2168" dataDxfId="14209"/>
    <tableColumn id="2214" name="Column2169" dataDxfId="14208"/>
    <tableColumn id="2215" name="Column2170" dataDxfId="14207"/>
    <tableColumn id="2216" name="Column2171" dataDxfId="14206"/>
    <tableColumn id="2217" name="Column2172" dataDxfId="14205"/>
    <tableColumn id="2218" name="Column2173" dataDxfId="14204"/>
    <tableColumn id="2219" name="Column2174" dataDxfId="14203"/>
    <tableColumn id="2220" name="Column2175" dataDxfId="14202"/>
    <tableColumn id="2221" name="Column2176" dataDxfId="14201"/>
    <tableColumn id="2222" name="Column2177" dataDxfId="14200"/>
    <tableColumn id="2223" name="Column2178" dataDxfId="14199"/>
    <tableColumn id="2224" name="Column2179" dataDxfId="14198"/>
    <tableColumn id="2225" name="Column2180" dataDxfId="14197"/>
    <tableColumn id="2226" name="Column2181" dataDxfId="14196"/>
    <tableColumn id="2227" name="Column2182" dataDxfId="14195"/>
    <tableColumn id="2228" name="Column2183" dataDxfId="14194"/>
    <tableColumn id="2229" name="Column2184" dataDxfId="14193"/>
    <tableColumn id="2230" name="Column2185" dataDxfId="14192"/>
    <tableColumn id="2231" name="Column2186" dataDxfId="14191"/>
    <tableColumn id="2232" name="Column2187" dataDxfId="14190"/>
    <tableColumn id="2233" name="Column2188" dataDxfId="14189"/>
    <tableColumn id="2234" name="Column2189" dataDxfId="14188"/>
    <tableColumn id="2235" name="Column2190" dataDxfId="14187"/>
    <tableColumn id="2236" name="Column2191" dataDxfId="14186"/>
    <tableColumn id="2237" name="Column2192" dataDxfId="14185"/>
    <tableColumn id="2238" name="Column2193" dataDxfId="14184"/>
    <tableColumn id="2239" name="Column2194" dataDxfId="14183"/>
    <tableColumn id="2240" name="Column2195" dataDxfId="14182"/>
    <tableColumn id="2241" name="Column2196" dataDxfId="14181"/>
    <tableColumn id="2242" name="Column2197" dataDxfId="14180"/>
    <tableColumn id="2243" name="Column2198" dataDxfId="14179"/>
    <tableColumn id="2244" name="Column2199" dataDxfId="14178"/>
    <tableColumn id="2245" name="Column2200" dataDxfId="14177"/>
    <tableColumn id="2246" name="Column2201" dataDxfId="14176"/>
    <tableColumn id="2247" name="Column2202" dataDxfId="14175"/>
    <tableColumn id="2248" name="Column2203" dataDxfId="14174"/>
    <tableColumn id="2249" name="Column2204" dataDxfId="14173"/>
    <tableColumn id="2250" name="Column2205" dataDxfId="14172"/>
    <tableColumn id="2251" name="Column2206" dataDxfId="14171"/>
    <tableColumn id="2252" name="Column2207" dataDxfId="14170"/>
    <tableColumn id="2253" name="Column2208" dataDxfId="14169"/>
    <tableColumn id="2254" name="Column2209" dataDxfId="14168"/>
    <tableColumn id="2255" name="Column2210" dataDxfId="14167"/>
    <tableColumn id="2256" name="Column2211" dataDxfId="14166"/>
    <tableColumn id="2257" name="Column2212" dataDxfId="14165"/>
    <tableColumn id="2258" name="Column2213" dataDxfId="14164"/>
    <tableColumn id="2259" name="Column2214" dataDxfId="14163"/>
    <tableColumn id="2260" name="Column2215" dataDxfId="14162"/>
    <tableColumn id="2261" name="Column2216" dataDxfId="14161"/>
    <tableColumn id="2262" name="Column2217" dataDxfId="14160"/>
    <tableColumn id="2263" name="Column2218" dataDxfId="14159"/>
    <tableColumn id="2264" name="Column2219" dataDxfId="14158"/>
    <tableColumn id="2265" name="Column2220" dataDxfId="14157"/>
    <tableColumn id="2266" name="Column2221" dataDxfId="14156"/>
    <tableColumn id="2267" name="Column2222" dataDxfId="14155"/>
    <tableColumn id="2268" name="Column2223" dataDxfId="14154"/>
    <tableColumn id="2269" name="Column2224" dataDxfId="14153"/>
    <tableColumn id="2270" name="Column2225" dataDxfId="14152"/>
    <tableColumn id="2271" name="Column2226" dataDxfId="14151"/>
    <tableColumn id="2272" name="Column2227" dataDxfId="14150"/>
    <tableColumn id="2273" name="Column2228" dataDxfId="14149"/>
    <tableColumn id="2274" name="Column2229" dataDxfId="14148"/>
    <tableColumn id="2275" name="Column2230" dataDxfId="14147"/>
    <tableColumn id="2276" name="Column2231" dataDxfId="14146"/>
    <tableColumn id="2277" name="Column2232" dataDxfId="14145"/>
    <tableColumn id="2278" name="Column2233" dataDxfId="14144"/>
    <tableColumn id="2279" name="Column2234" dataDxfId="14143"/>
    <tableColumn id="2280" name="Column2235" dataDxfId="14142"/>
    <tableColumn id="2281" name="Column2236" dataDxfId="14141"/>
    <tableColumn id="2282" name="Column2237" dataDxfId="14140"/>
    <tableColumn id="2283" name="Column2238" dataDxfId="14139"/>
    <tableColumn id="2284" name="Column2239" dataDxfId="14138"/>
    <tableColumn id="2285" name="Column2240" dataDxfId="14137"/>
    <tableColumn id="2286" name="Column2241" dataDxfId="14136"/>
    <tableColumn id="2287" name="Column2242" dataDxfId="14135"/>
    <tableColumn id="2288" name="Column2243" dataDxfId="14134"/>
    <tableColumn id="2289" name="Column2244" dataDxfId="14133"/>
    <tableColumn id="2290" name="Column2245" dataDxfId="14132"/>
    <tableColumn id="2291" name="Column2246" dataDxfId="14131"/>
    <tableColumn id="2292" name="Column2247" dataDxfId="14130"/>
    <tableColumn id="2293" name="Column2248" dataDxfId="14129"/>
    <tableColumn id="2294" name="Column2249" dataDxfId="14128"/>
    <tableColumn id="2295" name="Column2250" dataDxfId="14127"/>
    <tableColumn id="2296" name="Column2251" dataDxfId="14126"/>
    <tableColumn id="2297" name="Column2252" dataDxfId="14125"/>
    <tableColumn id="2298" name="Column2253" dataDxfId="14124"/>
    <tableColumn id="2299" name="Column2254" dataDxfId="14123"/>
    <tableColumn id="2300" name="Column2255" dataDxfId="14122"/>
    <tableColumn id="2301" name="Column2256" dataDxfId="14121"/>
    <tableColumn id="2302" name="Column2257" dataDxfId="14120"/>
    <tableColumn id="2303" name="Column2258" dataDxfId="14119"/>
    <tableColumn id="2304" name="Column2259" dataDxfId="14118"/>
    <tableColumn id="2305" name="Column2260" dataDxfId="14117"/>
    <tableColumn id="2306" name="Column2261" dataDxfId="14116"/>
    <tableColumn id="2307" name="Column2262" dataDxfId="14115"/>
    <tableColumn id="2308" name="Column2263" dataDxfId="14114"/>
    <tableColumn id="2309" name="Column2264" dataDxfId="14113"/>
    <tableColumn id="2310" name="Column2265" dataDxfId="14112"/>
    <tableColumn id="2311" name="Column2266" dataDxfId="14111"/>
    <tableColumn id="2312" name="Column2267" dataDxfId="14110"/>
    <tableColumn id="2313" name="Column2268" dataDxfId="14109"/>
    <tableColumn id="2314" name="Column2269" dataDxfId="14108"/>
    <tableColumn id="2315" name="Column2270" dataDxfId="14107"/>
    <tableColumn id="2316" name="Column2271" dataDxfId="14106"/>
    <tableColumn id="2317" name="Column2272" dataDxfId="14105"/>
    <tableColumn id="2318" name="Column2273" dataDxfId="14104"/>
    <tableColumn id="2319" name="Column2274" dataDxfId="14103"/>
    <tableColumn id="2320" name="Column2275" dataDxfId="14102"/>
    <tableColumn id="2321" name="Column2276" dataDxfId="14101"/>
    <tableColumn id="2322" name="Column2277" dataDxfId="14100"/>
    <tableColumn id="2323" name="Column2278" dataDxfId="14099"/>
    <tableColumn id="2324" name="Column2279" dataDxfId="14098"/>
    <tableColumn id="2325" name="Column2280" dataDxfId="14097"/>
    <tableColumn id="2326" name="Column2281" dataDxfId="14096"/>
    <tableColumn id="2327" name="Column2282" dataDxfId="14095"/>
    <tableColumn id="2328" name="Column2283" dataDxfId="14094"/>
    <tableColumn id="2329" name="Column2284" dataDxfId="14093"/>
    <tableColumn id="2330" name="Column2285" dataDxfId="14092"/>
    <tableColumn id="2331" name="Column2286" dataDxfId="14091"/>
    <tableColumn id="2332" name="Column2287" dataDxfId="14090"/>
    <tableColumn id="2333" name="Column2288" dataDxfId="14089"/>
    <tableColumn id="2334" name="Column2289" dataDxfId="14088"/>
    <tableColumn id="2335" name="Column2290" dataDxfId="14087"/>
    <tableColumn id="2336" name="Column2291" dataDxfId="14086"/>
    <tableColumn id="2337" name="Column2292" dataDxfId="14085"/>
    <tableColumn id="2338" name="Column2293" dataDxfId="14084"/>
    <tableColumn id="2339" name="Column2294" dataDxfId="14083"/>
    <tableColumn id="2340" name="Column2295" dataDxfId="14082"/>
    <tableColumn id="2341" name="Column2296" dataDxfId="14081"/>
    <tableColumn id="2342" name="Column2297" dataDxfId="14080"/>
    <tableColumn id="2343" name="Column2298" dataDxfId="14079"/>
    <tableColumn id="2344" name="Column2299" dataDxfId="14078"/>
    <tableColumn id="2345" name="Column2300" dataDxfId="14077"/>
    <tableColumn id="2346" name="Column2301" dataDxfId="14076"/>
    <tableColumn id="2347" name="Column2302" dataDxfId="14075"/>
    <tableColumn id="2348" name="Column2303" dataDxfId="14074"/>
    <tableColumn id="2349" name="Column2304" dataDxfId="14073"/>
    <tableColumn id="2350" name="Column2305" dataDxfId="14072"/>
    <tableColumn id="2351" name="Column2306" dataDxfId="14071"/>
    <tableColumn id="2352" name="Column2307" dataDxfId="14070"/>
    <tableColumn id="2353" name="Column2308" dataDxfId="14069"/>
    <tableColumn id="2354" name="Column2309" dataDxfId="14068"/>
    <tableColumn id="2355" name="Column2310" dataDxfId="14067"/>
    <tableColumn id="2356" name="Column2311" dataDxfId="14066"/>
    <tableColumn id="2357" name="Column2312" dataDxfId="14065"/>
    <tableColumn id="2358" name="Column2313" dataDxfId="14064"/>
    <tableColumn id="2359" name="Column2314" dataDxfId="14063"/>
    <tableColumn id="2360" name="Column2315" dataDxfId="14062"/>
    <tableColumn id="2361" name="Column2316" dataDxfId="14061"/>
    <tableColumn id="2362" name="Column2317" dataDxfId="14060"/>
    <tableColumn id="2363" name="Column2318" dataDxfId="14059"/>
    <tableColumn id="2364" name="Column2319" dataDxfId="14058"/>
    <tableColumn id="2365" name="Column2320" dataDxfId="14057"/>
    <tableColumn id="2366" name="Column2321" dataDxfId="14056"/>
    <tableColumn id="2367" name="Column2322" dataDxfId="14055"/>
    <tableColumn id="2368" name="Column2323" dataDxfId="14054"/>
    <tableColumn id="2369" name="Column2324" dataDxfId="14053"/>
    <tableColumn id="2370" name="Column2325" dataDxfId="14052"/>
    <tableColumn id="2371" name="Column2326" dataDxfId="14051"/>
    <tableColumn id="2372" name="Column2327" dataDxfId="14050"/>
    <tableColumn id="2373" name="Column2328" dataDxfId="14049"/>
    <tableColumn id="2374" name="Column2329" dataDxfId="14048"/>
    <tableColumn id="2375" name="Column2330" dataDxfId="14047"/>
    <tableColumn id="2376" name="Column2331" dataDxfId="14046"/>
    <tableColumn id="2377" name="Column2332" dataDxfId="14045"/>
    <tableColumn id="2378" name="Column2333" dataDxfId="14044"/>
    <tableColumn id="2379" name="Column2334" dataDxfId="14043"/>
    <tableColumn id="2380" name="Column2335" dataDxfId="14042"/>
    <tableColumn id="2381" name="Column2336" dataDxfId="14041"/>
    <tableColumn id="2382" name="Column2337" dataDxfId="14040"/>
    <tableColumn id="2383" name="Column2338" dataDxfId="14039"/>
    <tableColumn id="2384" name="Column2339" dataDxfId="14038"/>
    <tableColumn id="2385" name="Column2340" dataDxfId="14037"/>
    <tableColumn id="2386" name="Column2341" dataDxfId="14036"/>
    <tableColumn id="2387" name="Column2342" dataDxfId="14035"/>
    <tableColumn id="2388" name="Column2343" dataDxfId="14034"/>
    <tableColumn id="2389" name="Column2344" dataDxfId="14033"/>
    <tableColumn id="2390" name="Column2345" dataDxfId="14032"/>
    <tableColumn id="2391" name="Column2346" dataDxfId="14031"/>
    <tableColumn id="2392" name="Column2347" dataDxfId="14030"/>
    <tableColumn id="2393" name="Column2348" dataDxfId="14029"/>
    <tableColumn id="2394" name="Column2349" dataDxfId="14028"/>
    <tableColumn id="2395" name="Column2350" dataDxfId="14027"/>
    <tableColumn id="2396" name="Column2351" dataDxfId="14026"/>
    <tableColumn id="2397" name="Column2352" dataDxfId="14025"/>
    <tableColumn id="2398" name="Column2353" dataDxfId="14024"/>
    <tableColumn id="2399" name="Column2354" dataDxfId="14023"/>
    <tableColumn id="2400" name="Column2355" dataDxfId="14022"/>
    <tableColumn id="2401" name="Column2356" dataDxfId="14021"/>
    <tableColumn id="2402" name="Column2357" dataDxfId="14020"/>
    <tableColumn id="2403" name="Column2358" dataDxfId="14019"/>
    <tableColumn id="2404" name="Column2359" dataDxfId="14018"/>
    <tableColumn id="2405" name="Column2360" dataDxfId="14017"/>
    <tableColumn id="2406" name="Column2361" dataDxfId="14016"/>
    <tableColumn id="2407" name="Column2362" dataDxfId="14015"/>
    <tableColumn id="2408" name="Column2363" dataDxfId="14014"/>
    <tableColumn id="2409" name="Column2364" dataDxfId="14013"/>
    <tableColumn id="2410" name="Column2365" dataDxfId="14012"/>
    <tableColumn id="2411" name="Column2366" dataDxfId="14011"/>
    <tableColumn id="2412" name="Column2367" dataDxfId="14010"/>
    <tableColumn id="2413" name="Column2368" dataDxfId="14009"/>
    <tableColumn id="2414" name="Column2369" dataDxfId="14008"/>
    <tableColumn id="2415" name="Column2370" dataDxfId="14007"/>
    <tableColumn id="2416" name="Column2371" dataDxfId="14006"/>
    <tableColumn id="2417" name="Column2372" dataDxfId="14005"/>
    <tableColumn id="2418" name="Column2373" dataDxfId="14004"/>
    <tableColumn id="2419" name="Column2374" dataDxfId="14003"/>
    <tableColumn id="2420" name="Column2375" dataDxfId="14002"/>
    <tableColumn id="2421" name="Column2376" dataDxfId="14001"/>
    <tableColumn id="2422" name="Column2377" dataDxfId="14000"/>
    <tableColumn id="2423" name="Column2378" dataDxfId="13999"/>
    <tableColumn id="2424" name="Column2379" dataDxfId="13998"/>
    <tableColumn id="2425" name="Column2380" dataDxfId="13997"/>
    <tableColumn id="2426" name="Column2381" dataDxfId="13996"/>
    <tableColumn id="2427" name="Column2382" dataDxfId="13995"/>
    <tableColumn id="2428" name="Column2383" dataDxfId="13994"/>
    <tableColumn id="2429" name="Column2384" dataDxfId="13993"/>
    <tableColumn id="2430" name="Column2385" dataDxfId="13992"/>
    <tableColumn id="2431" name="Column2386" dataDxfId="13991"/>
    <tableColumn id="2432" name="Column2387" dataDxfId="13990"/>
    <tableColumn id="2433" name="Column2388" dataDxfId="13989"/>
    <tableColumn id="2434" name="Column2389" dataDxfId="13988"/>
    <tableColumn id="2435" name="Column2390" dataDxfId="13987"/>
    <tableColumn id="2436" name="Column2391" dataDxfId="13986"/>
    <tableColumn id="2437" name="Column2392" dataDxfId="13985"/>
    <tableColumn id="2438" name="Column2393" dataDxfId="13984"/>
    <tableColumn id="2439" name="Column2394" dataDxfId="13983"/>
    <tableColumn id="2440" name="Column2395" dataDxfId="13982"/>
    <tableColumn id="2441" name="Column2396" dataDxfId="13981"/>
    <tableColumn id="2442" name="Column2397" dataDxfId="13980"/>
    <tableColumn id="2443" name="Column2398" dataDxfId="13979"/>
    <tableColumn id="2444" name="Column2399" dataDxfId="13978"/>
    <tableColumn id="2445" name="Column2400" dataDxfId="13977"/>
    <tableColumn id="2446" name="Column2401" dataDxfId="13976"/>
    <tableColumn id="2447" name="Column2402" dataDxfId="13975"/>
    <tableColumn id="2448" name="Column2403" dataDxfId="13974"/>
    <tableColumn id="2449" name="Column2404" dataDxfId="13973"/>
    <tableColumn id="2450" name="Column2405" dataDxfId="13972"/>
    <tableColumn id="2451" name="Column2406" dataDxfId="13971"/>
    <tableColumn id="2452" name="Column2407" dataDxfId="13970"/>
    <tableColumn id="2453" name="Column2408" dataDxfId="13969"/>
    <tableColumn id="2454" name="Column2409" dataDxfId="13968"/>
    <tableColumn id="2455" name="Column2410" dataDxfId="13967"/>
    <tableColumn id="2456" name="Column2411" dataDxfId="13966"/>
    <tableColumn id="2457" name="Column2412" dataDxfId="13965"/>
    <tableColumn id="2458" name="Column2413" dataDxfId="13964"/>
    <tableColumn id="2459" name="Column2414" dataDxfId="13963"/>
    <tableColumn id="2460" name="Column2415" dataDxfId="13962"/>
    <tableColumn id="2461" name="Column2416" dataDxfId="13961"/>
    <tableColumn id="2462" name="Column2417" dataDxfId="13960"/>
    <tableColumn id="2463" name="Column2418" dataDxfId="13959"/>
    <tableColumn id="2464" name="Column2419" dataDxfId="13958"/>
    <tableColumn id="2465" name="Column2420" dataDxfId="13957"/>
    <tableColumn id="2466" name="Column2421" dataDxfId="13956"/>
    <tableColumn id="2467" name="Column2422" dataDxfId="13955"/>
    <tableColumn id="2468" name="Column2423" dataDxfId="13954"/>
    <tableColumn id="2469" name="Column2424" dataDxfId="13953"/>
    <tableColumn id="2470" name="Column2425" dataDxfId="13952"/>
    <tableColumn id="2471" name="Column2426" dataDxfId="13951"/>
    <tableColumn id="2472" name="Column2427" dataDxfId="13950"/>
    <tableColumn id="2473" name="Column2428" dataDxfId="13949"/>
    <tableColumn id="2474" name="Column2429" dataDxfId="13948"/>
    <tableColumn id="2475" name="Column2430" dataDxfId="13947"/>
    <tableColumn id="2476" name="Column2431" dataDxfId="13946"/>
    <tableColumn id="2477" name="Column2432" dataDxfId="13945"/>
    <tableColumn id="2478" name="Column2433" dataDxfId="13944"/>
    <tableColumn id="2479" name="Column2434" dataDxfId="13943"/>
    <tableColumn id="2480" name="Column2435" dataDxfId="13942"/>
    <tableColumn id="2481" name="Column2436" dataDxfId="13941"/>
    <tableColumn id="2482" name="Column2437" dataDxfId="13940"/>
    <tableColumn id="2483" name="Column2438" dataDxfId="13939"/>
    <tableColumn id="2484" name="Column2439" dataDxfId="13938"/>
    <tableColumn id="2485" name="Column2440" dataDxfId="13937"/>
    <tableColumn id="2486" name="Column2441" dataDxfId="13936"/>
    <tableColumn id="2487" name="Column2442" dataDxfId="13935"/>
    <tableColumn id="2488" name="Column2443" dataDxfId="13934"/>
    <tableColumn id="2489" name="Column2444" dataDxfId="13933"/>
    <tableColumn id="2490" name="Column2445" dataDxfId="13932"/>
    <tableColumn id="2491" name="Column2446" dataDxfId="13931"/>
    <tableColumn id="2492" name="Column2447" dataDxfId="13930"/>
    <tableColumn id="2493" name="Column2448" dataDxfId="13929"/>
    <tableColumn id="2494" name="Column2449" dataDxfId="13928"/>
    <tableColumn id="2495" name="Column2450" dataDxfId="13927"/>
    <tableColumn id="2496" name="Column2451" dataDxfId="13926"/>
    <tableColumn id="2497" name="Column2452" dataDxfId="13925"/>
    <tableColumn id="2498" name="Column2453" dataDxfId="13924"/>
    <tableColumn id="2499" name="Column2454" dataDxfId="13923"/>
    <tableColumn id="2500" name="Column2455" dataDxfId="13922"/>
    <tableColumn id="2501" name="Column2456" dataDxfId="13921"/>
    <tableColumn id="2502" name="Column2457" dataDxfId="13920"/>
    <tableColumn id="2503" name="Column2458" dataDxfId="13919"/>
    <tableColumn id="2504" name="Column2459" dataDxfId="13918"/>
    <tableColumn id="2505" name="Column2460" dataDxfId="13917"/>
    <tableColumn id="2506" name="Column2461" dataDxfId="13916"/>
    <tableColumn id="2507" name="Column2462" dataDxfId="13915"/>
    <tableColumn id="2508" name="Column2463" dataDxfId="13914"/>
    <tableColumn id="2509" name="Column2464" dataDxfId="13913"/>
    <tableColumn id="2510" name="Column2465" dataDxfId="13912"/>
    <tableColumn id="2511" name="Column2466" dataDxfId="13911"/>
    <tableColumn id="2512" name="Column2467" dataDxfId="13910"/>
    <tableColumn id="2513" name="Column2468" dataDxfId="13909"/>
    <tableColumn id="2514" name="Column2469" dataDxfId="13908"/>
    <tableColumn id="2515" name="Column2470" dataDxfId="13907"/>
    <tableColumn id="2516" name="Column2471" dataDxfId="13906"/>
    <tableColumn id="2517" name="Column2472" dataDxfId="13905"/>
    <tableColumn id="2518" name="Column2473" dataDxfId="13904"/>
    <tableColumn id="2519" name="Column2474" dataDxfId="13903"/>
    <tableColumn id="2520" name="Column2475" dataDxfId="13902"/>
    <tableColumn id="2521" name="Column2476" dataDxfId="13901"/>
    <tableColumn id="2522" name="Column2477" dataDxfId="13900"/>
    <tableColumn id="2523" name="Column2478" dataDxfId="13899"/>
    <tableColumn id="2524" name="Column2479" dataDxfId="13898"/>
    <tableColumn id="2525" name="Column2480" dataDxfId="13897"/>
    <tableColumn id="2526" name="Column2481" dataDxfId="13896"/>
    <tableColumn id="2527" name="Column2482" dataDxfId="13895"/>
    <tableColumn id="2528" name="Column2483" dataDxfId="13894"/>
    <tableColumn id="2529" name="Column2484" dataDxfId="13893"/>
    <tableColumn id="2530" name="Column2485" dataDxfId="13892"/>
    <tableColumn id="2531" name="Column2486" dataDxfId="13891"/>
    <tableColumn id="2532" name="Column2487" dataDxfId="13890"/>
    <tableColumn id="2533" name="Column2488" dataDxfId="13889"/>
    <tableColumn id="2534" name="Column2489" dataDxfId="13888"/>
    <tableColumn id="2535" name="Column2490" dataDxfId="13887"/>
    <tableColumn id="2536" name="Column2491" dataDxfId="13886"/>
    <tableColumn id="2537" name="Column2492" dataDxfId="13885"/>
    <tableColumn id="2538" name="Column2493" dataDxfId="13884"/>
    <tableColumn id="2539" name="Column2494" dataDxfId="13883"/>
    <tableColumn id="2540" name="Column2495" dataDxfId="13882"/>
    <tableColumn id="2541" name="Column2496" dataDxfId="13881"/>
    <tableColumn id="2542" name="Column2497" dataDxfId="13880"/>
    <tableColumn id="2543" name="Column2498" dataDxfId="13879"/>
    <tableColumn id="2544" name="Column2499" dataDxfId="13878"/>
    <tableColumn id="2545" name="Column2500" dataDxfId="13877"/>
    <tableColumn id="2546" name="Column2501" dataDxfId="13876"/>
    <tableColumn id="2547" name="Column2502" dataDxfId="13875"/>
    <tableColumn id="2548" name="Column2503" dataDxfId="13874"/>
    <tableColumn id="2549" name="Column2504" dataDxfId="13873"/>
    <tableColumn id="2550" name="Column2505" dataDxfId="13872"/>
    <tableColumn id="2551" name="Column2506" dataDxfId="13871"/>
    <tableColumn id="2552" name="Column2507" dataDxfId="13870"/>
    <tableColumn id="2553" name="Column2508" dataDxfId="13869"/>
    <tableColumn id="2554" name="Column2509" dataDxfId="13868"/>
    <tableColumn id="2555" name="Column2510" dataDxfId="13867"/>
    <tableColumn id="2556" name="Column2511" dataDxfId="13866"/>
    <tableColumn id="2557" name="Column2512" dataDxfId="13865"/>
    <tableColumn id="2558" name="Column2513" dataDxfId="13864"/>
    <tableColumn id="2559" name="Column2514" dataDxfId="13863"/>
    <tableColumn id="2560" name="Column2515" dataDxfId="13862"/>
    <tableColumn id="2561" name="Column2516" dataDxfId="13861"/>
    <tableColumn id="2562" name="Column2517" dataDxfId="13860"/>
    <tableColumn id="2563" name="Column2518" dataDxfId="13859"/>
    <tableColumn id="2564" name="Column2519" dataDxfId="13858"/>
    <tableColumn id="2565" name="Column2520" dataDxfId="13857"/>
    <tableColumn id="2566" name="Column2521" dataDxfId="13856"/>
    <tableColumn id="2567" name="Column2522" dataDxfId="13855"/>
    <tableColumn id="2568" name="Column2523" dataDxfId="13854"/>
    <tableColumn id="2569" name="Column2524" dataDxfId="13853"/>
    <tableColumn id="2570" name="Column2525" dataDxfId="13852"/>
    <tableColumn id="2571" name="Column2526" dataDxfId="13851"/>
    <tableColumn id="2572" name="Column2527" dataDxfId="13850"/>
    <tableColumn id="2573" name="Column2528" dataDxfId="13849"/>
    <tableColumn id="2574" name="Column2529" dataDxfId="13848"/>
    <tableColumn id="2575" name="Column2530" dataDxfId="13847"/>
    <tableColumn id="2576" name="Column2531" dataDxfId="13846"/>
    <tableColumn id="2577" name="Column2532" dataDxfId="13845"/>
    <tableColumn id="2578" name="Column2533" dataDxfId="13844"/>
    <tableColumn id="2579" name="Column2534" dataDxfId="13843"/>
    <tableColumn id="2580" name="Column2535" dataDxfId="13842"/>
    <tableColumn id="2581" name="Column2536" dataDxfId="13841"/>
    <tableColumn id="2582" name="Column2537" dataDxfId="13840"/>
    <tableColumn id="2583" name="Column2538" dataDxfId="13839"/>
    <tableColumn id="2584" name="Column2539" dataDxfId="13838"/>
    <tableColumn id="2585" name="Column2540" dataDxfId="13837"/>
    <tableColumn id="2586" name="Column2541" dataDxfId="13836"/>
    <tableColumn id="2587" name="Column2542" dataDxfId="13835"/>
    <tableColumn id="2588" name="Column2543" dataDxfId="13834"/>
    <tableColumn id="2589" name="Column2544" dataDxfId="13833"/>
    <tableColumn id="2590" name="Column2545" dataDxfId="13832"/>
    <tableColumn id="2591" name="Column2546" dataDxfId="13831"/>
    <tableColumn id="2592" name="Column2547" dataDxfId="13830"/>
    <tableColumn id="2593" name="Column2548" dataDxfId="13829"/>
    <tableColumn id="2594" name="Column2549" dataDxfId="13828"/>
    <tableColumn id="2595" name="Column2550" dataDxfId="13827"/>
    <tableColumn id="2596" name="Column2551" dataDxfId="13826"/>
    <tableColumn id="2597" name="Column2552" dataDxfId="13825"/>
    <tableColumn id="2598" name="Column2553" dataDxfId="13824"/>
    <tableColumn id="2599" name="Column2554" dataDxfId="13823"/>
    <tableColumn id="2600" name="Column2555" dataDxfId="13822"/>
    <tableColumn id="2601" name="Column2556" dataDxfId="13821"/>
    <tableColumn id="2602" name="Column2557" dataDxfId="13820"/>
    <tableColumn id="2603" name="Column2558" dataDxfId="13819"/>
    <tableColumn id="2604" name="Column2559" dataDxfId="13818"/>
    <tableColumn id="2605" name="Column2560" dataDxfId="13817"/>
    <tableColumn id="2606" name="Column2561" dataDxfId="13816"/>
    <tableColumn id="2607" name="Column2562" dataDxfId="13815"/>
    <tableColumn id="2608" name="Column2563" dataDxfId="13814"/>
    <tableColumn id="2609" name="Column2564" dataDxfId="13813"/>
    <tableColumn id="2610" name="Column2565" dataDxfId="13812"/>
    <tableColumn id="2611" name="Column2566" dataDxfId="13811"/>
    <tableColumn id="2612" name="Column2567" dataDxfId="13810"/>
    <tableColumn id="2613" name="Column2568" dataDxfId="13809"/>
    <tableColumn id="2614" name="Column2569" dataDxfId="13808"/>
    <tableColumn id="2615" name="Column2570" dataDxfId="13807"/>
    <tableColumn id="2616" name="Column2571" dataDxfId="13806"/>
    <tableColumn id="2617" name="Column2572" dataDxfId="13805"/>
    <tableColumn id="2618" name="Column2573" dataDxfId="13804"/>
    <tableColumn id="2619" name="Column2574" dataDxfId="13803"/>
    <tableColumn id="2620" name="Column2575" dataDxfId="13802"/>
    <tableColumn id="2621" name="Column2576" dataDxfId="13801"/>
    <tableColumn id="2622" name="Column2577" dataDxfId="13800"/>
    <tableColumn id="2623" name="Column2578" dataDxfId="13799"/>
    <tableColumn id="2624" name="Column2579" dataDxfId="13798"/>
    <tableColumn id="2625" name="Column2580" dataDxfId="13797"/>
    <tableColumn id="2626" name="Column2581" dataDxfId="13796"/>
    <tableColumn id="2627" name="Column2582" dataDxfId="13795"/>
    <tableColumn id="2628" name="Column2583" dataDxfId="13794"/>
    <tableColumn id="2629" name="Column2584" dataDxfId="13793"/>
    <tableColumn id="2630" name="Column2585" dataDxfId="13792"/>
    <tableColumn id="2631" name="Column2586" dataDxfId="13791"/>
    <tableColumn id="2632" name="Column2587" dataDxfId="13790"/>
    <tableColumn id="2633" name="Column2588" dataDxfId="13789"/>
    <tableColumn id="2634" name="Column2589" dataDxfId="13788"/>
    <tableColumn id="2635" name="Column2590" dataDxfId="13787"/>
    <tableColumn id="2636" name="Column2591" dataDxfId="13786"/>
    <tableColumn id="2637" name="Column2592" dataDxfId="13785"/>
    <tableColumn id="2638" name="Column2593" dataDxfId="13784"/>
    <tableColumn id="2639" name="Column2594" dataDxfId="13783"/>
    <tableColumn id="2640" name="Column2595" dataDxfId="13782"/>
    <tableColumn id="2641" name="Column2596" dataDxfId="13781"/>
    <tableColumn id="2642" name="Column2597" dataDxfId="13780"/>
    <tableColumn id="2643" name="Column2598" dataDxfId="13779"/>
    <tableColumn id="2644" name="Column2599" dataDxfId="13778"/>
    <tableColumn id="2645" name="Column2600" dataDxfId="13777"/>
    <tableColumn id="2646" name="Column2601" dataDxfId="13776"/>
    <tableColumn id="2647" name="Column2602" dataDxfId="13775"/>
    <tableColumn id="2648" name="Column2603" dataDxfId="13774"/>
    <tableColumn id="2649" name="Column2604" dataDxfId="13773"/>
    <tableColumn id="2650" name="Column2605" dataDxfId="13772"/>
    <tableColumn id="2651" name="Column2606" dataDxfId="13771"/>
    <tableColumn id="2652" name="Column2607" dataDxfId="13770"/>
    <tableColumn id="2653" name="Column2608" dataDxfId="13769"/>
    <tableColumn id="2654" name="Column2609" dataDxfId="13768"/>
    <tableColumn id="2655" name="Column2610" dataDxfId="13767"/>
    <tableColumn id="2656" name="Column2611" dataDxfId="13766"/>
    <tableColumn id="2657" name="Column2612" dataDxfId="13765"/>
    <tableColumn id="2658" name="Column2613" dataDxfId="13764"/>
    <tableColumn id="2659" name="Column2614" dataDxfId="13763"/>
    <tableColumn id="2660" name="Column2615" dataDxfId="13762"/>
    <tableColumn id="2661" name="Column2616" dataDxfId="13761"/>
    <tableColumn id="2662" name="Column2617" dataDxfId="13760"/>
    <tableColumn id="2663" name="Column2618" dataDxfId="13759"/>
    <tableColumn id="2664" name="Column2619" dataDxfId="13758"/>
    <tableColumn id="2665" name="Column2620" dataDxfId="13757"/>
    <tableColumn id="2666" name="Column2621" dataDxfId="13756"/>
    <tableColumn id="2667" name="Column2622" dataDxfId="13755"/>
    <tableColumn id="2668" name="Column2623" dataDxfId="13754"/>
    <tableColumn id="2669" name="Column2624" dataDxfId="13753"/>
    <tableColumn id="2670" name="Column2625" dataDxfId="13752"/>
    <tableColumn id="2671" name="Column2626" dataDxfId="13751"/>
    <tableColumn id="2672" name="Column2627" dataDxfId="13750"/>
    <tableColumn id="2673" name="Column2628" dataDxfId="13749"/>
    <tableColumn id="2674" name="Column2629" dataDxfId="13748"/>
    <tableColumn id="2675" name="Column2630" dataDxfId="13747"/>
    <tableColumn id="2676" name="Column2631" dataDxfId="13746"/>
    <tableColumn id="2677" name="Column2632" dataDxfId="13745"/>
    <tableColumn id="2678" name="Column2633" dataDxfId="13744"/>
    <tableColumn id="2679" name="Column2634" dataDxfId="13743"/>
    <tableColumn id="2680" name="Column2635" dataDxfId="13742"/>
    <tableColumn id="2681" name="Column2636" dataDxfId="13741"/>
    <tableColumn id="2682" name="Column2637" dataDxfId="13740"/>
    <tableColumn id="2683" name="Column2638" dataDxfId="13739"/>
    <tableColumn id="2684" name="Column2639" dataDxfId="13738"/>
    <tableColumn id="2685" name="Column2640" dataDxfId="13737"/>
    <tableColumn id="2686" name="Column2641" dataDxfId="13736"/>
    <tableColumn id="2687" name="Column2642" dataDxfId="13735"/>
    <tableColumn id="2688" name="Column2643" dataDxfId="13734"/>
    <tableColumn id="2689" name="Column2644" dataDxfId="13733"/>
    <tableColumn id="2690" name="Column2645" dataDxfId="13732"/>
    <tableColumn id="2691" name="Column2646" dataDxfId="13731"/>
    <tableColumn id="2692" name="Column2647" dataDxfId="13730"/>
    <tableColumn id="2693" name="Column2648" dataDxfId="13729"/>
    <tableColumn id="2694" name="Column2649" dataDxfId="13728"/>
    <tableColumn id="2695" name="Column2650" dataDxfId="13727"/>
    <tableColumn id="2696" name="Column2651" dataDxfId="13726"/>
    <tableColumn id="2697" name="Column2652" dataDxfId="13725"/>
    <tableColumn id="2698" name="Column2653" dataDxfId="13724"/>
    <tableColumn id="2699" name="Column2654" dataDxfId="13723"/>
    <tableColumn id="2700" name="Column2655" dataDxfId="13722"/>
    <tableColumn id="2701" name="Column2656" dataDxfId="13721"/>
    <tableColumn id="2702" name="Column2657" dataDxfId="13720"/>
    <tableColumn id="2703" name="Column2658" dataDxfId="13719"/>
    <tableColumn id="2704" name="Column2659" dataDxfId="13718"/>
    <tableColumn id="2705" name="Column2660" dataDxfId="13717"/>
    <tableColumn id="2706" name="Column2661" dataDxfId="13716"/>
    <tableColumn id="2707" name="Column2662" dataDxfId="13715"/>
    <tableColumn id="2708" name="Column2663" dataDxfId="13714"/>
    <tableColumn id="2709" name="Column2664" dataDxfId="13713"/>
    <tableColumn id="2710" name="Column2665" dataDxfId="13712"/>
    <tableColumn id="2711" name="Column2666" dataDxfId="13711"/>
    <tableColumn id="2712" name="Column2667" dataDxfId="13710"/>
    <tableColumn id="2713" name="Column2668" dataDxfId="13709"/>
    <tableColumn id="2714" name="Column2669" dataDxfId="13708"/>
    <tableColumn id="2715" name="Column2670" dataDxfId="13707"/>
    <tableColumn id="2716" name="Column2671" dataDxfId="13706"/>
    <tableColumn id="2717" name="Column2672" dataDxfId="13705"/>
    <tableColumn id="2718" name="Column2673" dataDxfId="13704"/>
    <tableColumn id="2719" name="Column2674" dataDxfId="13703"/>
    <tableColumn id="2720" name="Column2675" dataDxfId="13702"/>
    <tableColumn id="2721" name="Column2676" dataDxfId="13701"/>
    <tableColumn id="2722" name="Column2677" dataDxfId="13700"/>
    <tableColumn id="2723" name="Column2678" dataDxfId="13699"/>
    <tableColumn id="2724" name="Column2679" dataDxfId="13698"/>
    <tableColumn id="2725" name="Column2680" dataDxfId="13697"/>
    <tableColumn id="2726" name="Column2681" dataDxfId="13696"/>
    <tableColumn id="2727" name="Column2682" dataDxfId="13695"/>
    <tableColumn id="2728" name="Column2683" dataDxfId="13694"/>
    <tableColumn id="2729" name="Column2684" dataDxfId="13693"/>
    <tableColumn id="2730" name="Column2685" dataDxfId="13692"/>
    <tableColumn id="2731" name="Column2686" dataDxfId="13691"/>
    <tableColumn id="2732" name="Column2687" dataDxfId="13690"/>
    <tableColumn id="2733" name="Column2688" dataDxfId="13689"/>
    <tableColumn id="2734" name="Column2689" dataDxfId="13688"/>
    <tableColumn id="2735" name="Column2690" dataDxfId="13687"/>
    <tableColumn id="2736" name="Column2691" dataDxfId="13686"/>
    <tableColumn id="2737" name="Column2692" dataDxfId="13685"/>
    <tableColumn id="2738" name="Column2693" dataDxfId="13684"/>
    <tableColumn id="2739" name="Column2694" dataDxfId="13683"/>
    <tableColumn id="2740" name="Column2695" dataDxfId="13682"/>
    <tableColumn id="2741" name="Column2696" dataDxfId="13681"/>
    <tableColumn id="2742" name="Column2697" dataDxfId="13680"/>
    <tableColumn id="2743" name="Column2698" dataDxfId="13679"/>
    <tableColumn id="2744" name="Column2699" dataDxfId="13678"/>
    <tableColumn id="2745" name="Column2700" dataDxfId="13677"/>
    <tableColumn id="2746" name="Column2701" dataDxfId="13676"/>
    <tableColumn id="2747" name="Column2702" dataDxfId="13675"/>
    <tableColumn id="2748" name="Column2703" dataDxfId="13674"/>
    <tableColumn id="2749" name="Column2704" dataDxfId="13673"/>
    <tableColumn id="2750" name="Column2705" dataDxfId="13672"/>
    <tableColumn id="2751" name="Column2706" dataDxfId="13671"/>
    <tableColumn id="2752" name="Column2707" dataDxfId="13670"/>
    <tableColumn id="2753" name="Column2708" dataDxfId="13669"/>
    <tableColumn id="2754" name="Column2709" dataDxfId="13668"/>
    <tableColumn id="2755" name="Column2710" dataDxfId="13667"/>
    <tableColumn id="2756" name="Column2711" dataDxfId="13666"/>
    <tableColumn id="2757" name="Column2712" dataDxfId="13665"/>
    <tableColumn id="2758" name="Column2713" dataDxfId="13664"/>
    <tableColumn id="2759" name="Column2714" dataDxfId="13663"/>
    <tableColumn id="2760" name="Column2715" dataDxfId="13662"/>
    <tableColumn id="2761" name="Column2716" dataDxfId="13661"/>
    <tableColumn id="2762" name="Column2717" dataDxfId="13660"/>
    <tableColumn id="2763" name="Column2718" dataDxfId="13659"/>
    <tableColumn id="2764" name="Column2719" dataDxfId="13658"/>
    <tableColumn id="2765" name="Column2720" dataDxfId="13657"/>
    <tableColumn id="2766" name="Column2721" dataDxfId="13656"/>
    <tableColumn id="2767" name="Column2722" dataDxfId="13655"/>
    <tableColumn id="2768" name="Column2723" dataDxfId="13654"/>
    <tableColumn id="2769" name="Column2724" dataDxfId="13653"/>
    <tableColumn id="2770" name="Column2725" dataDxfId="13652"/>
    <tableColumn id="2771" name="Column2726" dataDxfId="13651"/>
    <tableColumn id="2772" name="Column2727" dataDxfId="13650"/>
    <tableColumn id="2773" name="Column2728" dataDxfId="13649"/>
    <tableColumn id="2774" name="Column2729" dataDxfId="13648"/>
    <tableColumn id="2775" name="Column2730" dataDxfId="13647"/>
    <tableColumn id="2776" name="Column2731" dataDxfId="13646"/>
    <tableColumn id="2777" name="Column2732" dataDxfId="13645"/>
    <tableColumn id="2778" name="Column2733" dataDxfId="13644"/>
    <tableColumn id="2779" name="Column2734" dataDxfId="13643"/>
    <tableColumn id="2780" name="Column2735" dataDxfId="13642"/>
    <tableColumn id="2781" name="Column2736" dataDxfId="13641"/>
    <tableColumn id="2782" name="Column2737" dataDxfId="13640"/>
    <tableColumn id="2783" name="Column2738" dataDxfId="13639"/>
    <tableColumn id="2784" name="Column2739" dataDxfId="13638"/>
    <tableColumn id="2785" name="Column2740" dataDxfId="13637"/>
    <tableColumn id="2786" name="Column2741" dataDxfId="13636"/>
    <tableColumn id="2787" name="Column2742" dataDxfId="13635"/>
    <tableColumn id="2788" name="Column2743" dataDxfId="13634"/>
    <tableColumn id="2789" name="Column2744" dataDxfId="13633"/>
    <tableColumn id="2790" name="Column2745" dataDxfId="13632"/>
    <tableColumn id="2791" name="Column2746" dataDxfId="13631"/>
    <tableColumn id="2792" name="Column2747" dataDxfId="13630"/>
    <tableColumn id="2793" name="Column2748" dataDxfId="13629"/>
    <tableColumn id="2794" name="Column2749" dataDxfId="13628"/>
    <tableColumn id="2795" name="Column2750" dataDxfId="13627"/>
    <tableColumn id="2796" name="Column2751" dataDxfId="13626"/>
    <tableColumn id="2797" name="Column2752" dataDxfId="13625"/>
    <tableColumn id="2798" name="Column2753" dataDxfId="13624"/>
    <tableColumn id="2799" name="Column2754" dataDxfId="13623"/>
    <tableColumn id="2800" name="Column2755" dataDxfId="13622"/>
    <tableColumn id="2801" name="Column2756" dataDxfId="13621"/>
    <tableColumn id="2802" name="Column2757" dataDxfId="13620"/>
    <tableColumn id="2803" name="Column2758" dataDxfId="13619"/>
    <tableColumn id="2804" name="Column2759" dataDxfId="13618"/>
    <tableColumn id="2805" name="Column2760" dataDxfId="13617"/>
    <tableColumn id="2806" name="Column2761" dataDxfId="13616"/>
    <tableColumn id="2807" name="Column2762" dataDxfId="13615"/>
    <tableColumn id="2808" name="Column2763" dataDxfId="13614"/>
    <tableColumn id="2809" name="Column2764" dataDxfId="13613"/>
    <tableColumn id="2810" name="Column2765" dataDxfId="13612"/>
    <tableColumn id="2811" name="Column2766" dataDxfId="13611"/>
    <tableColumn id="2812" name="Column2767" dataDxfId="13610"/>
    <tableColumn id="2813" name="Column2768" dataDxfId="13609"/>
    <tableColumn id="2814" name="Column2769" dataDxfId="13608"/>
    <tableColumn id="2815" name="Column2770" dataDxfId="13607"/>
    <tableColumn id="2816" name="Column2771" dataDxfId="13606"/>
    <tableColumn id="2817" name="Column2772" dataDxfId="13605"/>
    <tableColumn id="2818" name="Column2773" dataDxfId="13604"/>
    <tableColumn id="2819" name="Column2774" dataDxfId="13603"/>
    <tableColumn id="2820" name="Column2775" dataDxfId="13602"/>
    <tableColumn id="2821" name="Column2776" dataDxfId="13601"/>
    <tableColumn id="2822" name="Column2777" dataDxfId="13600"/>
    <tableColumn id="2823" name="Column2778" dataDxfId="13599"/>
    <tableColumn id="2824" name="Column2779" dataDxfId="13598"/>
    <tableColumn id="2825" name="Column2780" dataDxfId="13597"/>
    <tableColumn id="2826" name="Column2781" dataDxfId="13596"/>
    <tableColumn id="2827" name="Column2782" dataDxfId="13595"/>
    <tableColumn id="2828" name="Column2783" dataDxfId="13594"/>
    <tableColumn id="2829" name="Column2784" dataDxfId="13593"/>
    <tableColumn id="2830" name="Column2785" dataDxfId="13592"/>
    <tableColumn id="2831" name="Column2786" dataDxfId="13591"/>
    <tableColumn id="2832" name="Column2787" dataDxfId="13590"/>
    <tableColumn id="2833" name="Column2788" dataDxfId="13589"/>
    <tableColumn id="2834" name="Column2789" dataDxfId="13588"/>
    <tableColumn id="2835" name="Column2790" dataDxfId="13587"/>
    <tableColumn id="2836" name="Column2791" dataDxfId="13586"/>
    <tableColumn id="2837" name="Column2792" dataDxfId="13585"/>
    <tableColumn id="2838" name="Column2793" dataDxfId="13584"/>
    <tableColumn id="2839" name="Column2794" dataDxfId="13583"/>
    <tableColumn id="2840" name="Column2795" dataDxfId="13582"/>
    <tableColumn id="2841" name="Column2796" dataDxfId="13581"/>
    <tableColumn id="2842" name="Column2797" dataDxfId="13580"/>
    <tableColumn id="2843" name="Column2798" dataDxfId="13579"/>
    <tableColumn id="2844" name="Column2799" dataDxfId="13578"/>
    <tableColumn id="2845" name="Column2800" dataDxfId="13577"/>
    <tableColumn id="2846" name="Column2801" dataDxfId="13576"/>
    <tableColumn id="2847" name="Column2802" dataDxfId="13575"/>
    <tableColumn id="2848" name="Column2803" dataDxfId="13574"/>
    <tableColumn id="2849" name="Column2804" dataDxfId="13573"/>
    <tableColumn id="2850" name="Column2805" dataDxfId="13572"/>
    <tableColumn id="2851" name="Column2806" dataDxfId="13571"/>
    <tableColumn id="2852" name="Column2807" dataDxfId="13570"/>
    <tableColumn id="2853" name="Column2808" dataDxfId="13569"/>
    <tableColumn id="2854" name="Column2809" dataDxfId="13568"/>
    <tableColumn id="2855" name="Column2810" dataDxfId="13567"/>
    <tableColumn id="2856" name="Column2811" dataDxfId="13566"/>
    <tableColumn id="2857" name="Column2812" dataDxfId="13565"/>
    <tableColumn id="2858" name="Column2813" dataDxfId="13564"/>
    <tableColumn id="2859" name="Column2814" dataDxfId="13563"/>
    <tableColumn id="2860" name="Column2815" dataDxfId="13562"/>
    <tableColumn id="2861" name="Column2816" dataDxfId="13561"/>
    <tableColumn id="2862" name="Column2817" dataDxfId="13560"/>
    <tableColumn id="2863" name="Column2818" dataDxfId="13559"/>
    <tableColumn id="2864" name="Column2819" dataDxfId="13558"/>
    <tableColumn id="2865" name="Column2820" dataDxfId="13557"/>
    <tableColumn id="2866" name="Column2821" dataDxfId="13556"/>
    <tableColumn id="2867" name="Column2822" dataDxfId="13555"/>
    <tableColumn id="2868" name="Column2823" dataDxfId="13554"/>
    <tableColumn id="2869" name="Column2824" dataDxfId="13553"/>
    <tableColumn id="2870" name="Column2825" dataDxfId="13552"/>
    <tableColumn id="2871" name="Column2826" dataDxfId="13551"/>
    <tableColumn id="2872" name="Column2827" dataDxfId="13550"/>
    <tableColumn id="2873" name="Column2828" dataDxfId="13549"/>
    <tableColumn id="2874" name="Column2829" dataDxfId="13548"/>
    <tableColumn id="2875" name="Column2830" dataDxfId="13547"/>
    <tableColumn id="2876" name="Column2831" dataDxfId="13546"/>
    <tableColumn id="2877" name="Column2832" dataDxfId="13545"/>
    <tableColumn id="2878" name="Column2833" dataDxfId="13544"/>
    <tableColumn id="2879" name="Column2834" dataDxfId="13543"/>
    <tableColumn id="2880" name="Column2835" dataDxfId="13542"/>
    <tableColumn id="2881" name="Column2836" dataDxfId="13541"/>
    <tableColumn id="2882" name="Column2837" dataDxfId="13540"/>
    <tableColumn id="2883" name="Column2838" dataDxfId="13539"/>
    <tableColumn id="2884" name="Column2839" dataDxfId="13538"/>
    <tableColumn id="2885" name="Column2840" dataDxfId="13537"/>
    <tableColumn id="2886" name="Column2841" dataDxfId="13536"/>
    <tableColumn id="2887" name="Column2842" dataDxfId="13535"/>
    <tableColumn id="2888" name="Column2843" dataDxfId="13534"/>
    <tableColumn id="2889" name="Column2844" dataDxfId="13533"/>
    <tableColumn id="2890" name="Column2845" dataDxfId="13532"/>
    <tableColumn id="2891" name="Column2846" dataDxfId="13531"/>
    <tableColumn id="2892" name="Column2847" dataDxfId="13530"/>
    <tableColumn id="2893" name="Column2848" dataDxfId="13529"/>
    <tableColumn id="2894" name="Column2849" dataDxfId="13528"/>
    <tableColumn id="2895" name="Column2850" dataDxfId="13527"/>
    <tableColumn id="2896" name="Column2851" dataDxfId="13526"/>
    <tableColumn id="2897" name="Column2852" dataDxfId="13525"/>
    <tableColumn id="2898" name="Column2853" dataDxfId="13524"/>
    <tableColumn id="2899" name="Column2854" dataDxfId="13523"/>
    <tableColumn id="2900" name="Column2855" dataDxfId="13522"/>
    <tableColumn id="2901" name="Column2856" dataDxfId="13521"/>
    <tableColumn id="2902" name="Column2857" dataDxfId="13520"/>
    <tableColumn id="2903" name="Column2858" dataDxfId="13519"/>
    <tableColumn id="2904" name="Column2859" dataDxfId="13518"/>
    <tableColumn id="2905" name="Column2860" dataDxfId="13517"/>
    <tableColumn id="2906" name="Column2861" dataDxfId="13516"/>
    <tableColumn id="2907" name="Column2862" dataDxfId="13515"/>
    <tableColumn id="2908" name="Column2863" dataDxfId="13514"/>
    <tableColumn id="2909" name="Column2864" dataDxfId="13513"/>
    <tableColumn id="2910" name="Column2865" dataDxfId="13512"/>
    <tableColumn id="2911" name="Column2866" dataDxfId="13511"/>
    <tableColumn id="2912" name="Column2867" dataDxfId="13510"/>
    <tableColumn id="2913" name="Column2868" dataDxfId="13509"/>
    <tableColumn id="2914" name="Column2869" dataDxfId="13508"/>
    <tableColumn id="2915" name="Column2870" dataDxfId="13507"/>
    <tableColumn id="2916" name="Column2871" dataDxfId="13506"/>
    <tableColumn id="2917" name="Column2872" dataDxfId="13505"/>
    <tableColumn id="2918" name="Column2873" dataDxfId="13504"/>
    <tableColumn id="2919" name="Column2874" dataDxfId="13503"/>
    <tableColumn id="2920" name="Column2875" dataDxfId="13502"/>
    <tableColumn id="2921" name="Column2876" dataDxfId="13501"/>
    <tableColumn id="2922" name="Column2877" dataDxfId="13500"/>
    <tableColumn id="2923" name="Column2878" dataDxfId="13499"/>
    <tableColumn id="2924" name="Column2879" dataDxfId="13498"/>
    <tableColumn id="2925" name="Column2880" dataDxfId="13497"/>
    <tableColumn id="2926" name="Column2881" dataDxfId="13496"/>
    <tableColumn id="2927" name="Column2882" dataDxfId="13495"/>
    <tableColumn id="2928" name="Column2883" dataDxfId="13494"/>
    <tableColumn id="2929" name="Column2884" dataDxfId="13493"/>
    <tableColumn id="2930" name="Column2885" dataDxfId="13492"/>
    <tableColumn id="2931" name="Column2886" dataDxfId="13491"/>
    <tableColumn id="2932" name="Column2887" dataDxfId="13490"/>
    <tableColumn id="2933" name="Column2888" dataDxfId="13489"/>
    <tableColumn id="2934" name="Column2889" dataDxfId="13488"/>
    <tableColumn id="2935" name="Column2890" dataDxfId="13487"/>
    <tableColumn id="2936" name="Column2891" dataDxfId="13486"/>
    <tableColumn id="2937" name="Column2892" dataDxfId="13485"/>
    <tableColumn id="2938" name="Column2893" dataDxfId="13484"/>
    <tableColumn id="2939" name="Column2894" dataDxfId="13483"/>
    <tableColumn id="2940" name="Column2895" dataDxfId="13482"/>
    <tableColumn id="2941" name="Column2896" dataDxfId="13481"/>
    <tableColumn id="2942" name="Column2897" dataDxfId="13480"/>
    <tableColumn id="2943" name="Column2898" dataDxfId="13479"/>
    <tableColumn id="2944" name="Column2899" dataDxfId="13478"/>
    <tableColumn id="2945" name="Column2900" dataDxfId="13477"/>
    <tableColumn id="2946" name="Column2901" dataDxfId="13476"/>
    <tableColumn id="2947" name="Column2902" dataDxfId="13475"/>
    <tableColumn id="2948" name="Column2903" dataDxfId="13474"/>
    <tableColumn id="2949" name="Column2904" dataDxfId="13473"/>
    <tableColumn id="2950" name="Column2905" dataDxfId="13472"/>
    <tableColumn id="2951" name="Column2906" dataDxfId="13471"/>
    <tableColumn id="2952" name="Column2907" dataDxfId="13470"/>
    <tableColumn id="2953" name="Column2908" dataDxfId="13469"/>
    <tableColumn id="2954" name="Column2909" dataDxfId="13468"/>
    <tableColumn id="2955" name="Column2910" dataDxfId="13467"/>
    <tableColumn id="2956" name="Column2911" dataDxfId="13466"/>
    <tableColumn id="2957" name="Column2912" dataDxfId="13465"/>
    <tableColumn id="2958" name="Column2913" dataDxfId="13464"/>
    <tableColumn id="2959" name="Column2914" dataDxfId="13463"/>
    <tableColumn id="2960" name="Column2915" dataDxfId="13462"/>
    <tableColumn id="2961" name="Column2916" dataDxfId="13461"/>
    <tableColumn id="2962" name="Column2917" dataDxfId="13460"/>
    <tableColumn id="2963" name="Column2918" dataDxfId="13459"/>
    <tableColumn id="2964" name="Column2919" dataDxfId="13458"/>
    <tableColumn id="2965" name="Column2920" dataDxfId="13457"/>
    <tableColumn id="2966" name="Column2921" dataDxfId="13456"/>
    <tableColumn id="2967" name="Column2922" dataDxfId="13455"/>
    <tableColumn id="2968" name="Column2923" dataDxfId="13454"/>
    <tableColumn id="2969" name="Column2924" dataDxfId="13453"/>
    <tableColumn id="2970" name="Column2925" dataDxfId="13452"/>
    <tableColumn id="2971" name="Column2926" dataDxfId="13451"/>
    <tableColumn id="2972" name="Column2927" dataDxfId="13450"/>
    <tableColumn id="2973" name="Column2928" dataDxfId="13449"/>
    <tableColumn id="2974" name="Column2929" dataDxfId="13448"/>
    <tableColumn id="2975" name="Column2930" dataDxfId="13447"/>
    <tableColumn id="2976" name="Column2931" dataDxfId="13446"/>
    <tableColumn id="2977" name="Column2932" dataDxfId="13445"/>
    <tableColumn id="2978" name="Column2933" dataDxfId="13444"/>
    <tableColumn id="2979" name="Column2934" dataDxfId="13443"/>
    <tableColumn id="2980" name="Column2935" dataDxfId="13442"/>
    <tableColumn id="2981" name="Column2936" dataDxfId="13441"/>
    <tableColumn id="2982" name="Column2937" dataDxfId="13440"/>
    <tableColumn id="2983" name="Column2938" dataDxfId="13439"/>
    <tableColumn id="2984" name="Column2939" dataDxfId="13438"/>
    <tableColumn id="2985" name="Column2940" dataDxfId="13437"/>
    <tableColumn id="2986" name="Column2941" dataDxfId="13436"/>
    <tableColumn id="2987" name="Column2942" dataDxfId="13435"/>
    <tableColumn id="2988" name="Column2943" dataDxfId="13434"/>
    <tableColumn id="2989" name="Column2944" dataDxfId="13433"/>
    <tableColumn id="2990" name="Column2945" dataDxfId="13432"/>
    <tableColumn id="2991" name="Column2946" dataDxfId="13431"/>
    <tableColumn id="2992" name="Column2947" dataDxfId="13430"/>
    <tableColumn id="2993" name="Column2948" dataDxfId="13429"/>
    <tableColumn id="2994" name="Column2949" dataDxfId="13428"/>
    <tableColumn id="2995" name="Column2950" dataDxfId="13427"/>
    <tableColumn id="2996" name="Column2951" dataDxfId="13426"/>
    <tableColumn id="2997" name="Column2952" dataDxfId="13425"/>
    <tableColumn id="2998" name="Column2953" dataDxfId="13424"/>
    <tableColumn id="2999" name="Column2954" dataDxfId="13423"/>
    <tableColumn id="3000" name="Column2955" dataDxfId="13422"/>
    <tableColumn id="3001" name="Column2956" dataDxfId="13421"/>
    <tableColumn id="3002" name="Column2957" dataDxfId="13420"/>
    <tableColumn id="3003" name="Column2958" dataDxfId="13419"/>
    <tableColumn id="3004" name="Column2959" dataDxfId="13418"/>
    <tableColumn id="3005" name="Column2960" dataDxfId="13417"/>
    <tableColumn id="3006" name="Column2961" dataDxfId="13416"/>
    <tableColumn id="3007" name="Column2962" dataDxfId="13415"/>
    <tableColumn id="3008" name="Column2963" dataDxfId="13414"/>
    <tableColumn id="3009" name="Column2964" dataDxfId="13413"/>
    <tableColumn id="3010" name="Column2965" dataDxfId="13412"/>
    <tableColumn id="3011" name="Column2966" dataDxfId="13411"/>
    <tableColumn id="3012" name="Column2967" dataDxfId="13410"/>
    <tableColumn id="3013" name="Column2968" dataDxfId="13409"/>
    <tableColumn id="3014" name="Column2969" dataDxfId="13408"/>
    <tableColumn id="3015" name="Column2970" dataDxfId="13407"/>
    <tableColumn id="3016" name="Column2971" dataDxfId="13406"/>
    <tableColumn id="3017" name="Column2972" dataDxfId="13405"/>
    <tableColumn id="3018" name="Column2973" dataDxfId="13404"/>
    <tableColumn id="3019" name="Column2974" dataDxfId="13403"/>
    <tableColumn id="3020" name="Column2975" dataDxfId="13402"/>
    <tableColumn id="3021" name="Column2976" dataDxfId="13401"/>
    <tableColumn id="3022" name="Column2977" dataDxfId="13400"/>
    <tableColumn id="3023" name="Column2978" dataDxfId="13399"/>
    <tableColumn id="3024" name="Column2979" dataDxfId="13398"/>
    <tableColumn id="3025" name="Column2980" dataDxfId="13397"/>
    <tableColumn id="3026" name="Column2981" dataDxfId="13396"/>
    <tableColumn id="3027" name="Column2982" dataDxfId="13395"/>
    <tableColumn id="3028" name="Column2983" dataDxfId="13394"/>
    <tableColumn id="3029" name="Column2984" dataDxfId="13393"/>
    <tableColumn id="3030" name="Column2985" dataDxfId="13392"/>
    <tableColumn id="3031" name="Column2986" dataDxfId="13391"/>
    <tableColumn id="3032" name="Column2987" dataDxfId="13390"/>
    <tableColumn id="3033" name="Column2988" dataDxfId="13389"/>
    <tableColumn id="3034" name="Column2989" dataDxfId="13388"/>
    <tableColumn id="3035" name="Column2990" dataDxfId="13387"/>
    <tableColumn id="3036" name="Column2991" dataDxfId="13386"/>
    <tableColumn id="3037" name="Column2992" dataDxfId="13385"/>
    <tableColumn id="3038" name="Column2993" dataDxfId="13384"/>
    <tableColumn id="3039" name="Column2994" dataDxfId="13383"/>
    <tableColumn id="3040" name="Column2995" dataDxfId="13382"/>
    <tableColumn id="3041" name="Column2996" dataDxfId="13381"/>
    <tableColumn id="3042" name="Column2997" dataDxfId="13380"/>
    <tableColumn id="3043" name="Column2998" dataDxfId="13379"/>
    <tableColumn id="3044" name="Column2999" dataDxfId="13378"/>
    <tableColumn id="3045" name="Column3000" dataDxfId="13377"/>
    <tableColumn id="3046" name="Column3001" dataDxfId="13376"/>
    <tableColumn id="3047" name="Column3002" dataDxfId="13375"/>
    <tableColumn id="3048" name="Column3003" dataDxfId="13374"/>
    <tableColumn id="3049" name="Column3004" dataDxfId="13373"/>
    <tableColumn id="3050" name="Column3005" dataDxfId="13372"/>
    <tableColumn id="3051" name="Column3006" dataDxfId="13371"/>
    <tableColumn id="3052" name="Column3007" dataDxfId="13370"/>
    <tableColumn id="3053" name="Column3008" dataDxfId="13369"/>
    <tableColumn id="3054" name="Column3009" dataDxfId="13368"/>
    <tableColumn id="3055" name="Column3010" dataDxfId="13367"/>
    <tableColumn id="3056" name="Column3011" dataDxfId="13366"/>
    <tableColumn id="3057" name="Column3012" dataDxfId="13365"/>
    <tableColumn id="3058" name="Column3013" dataDxfId="13364"/>
    <tableColumn id="3059" name="Column3014" dataDxfId="13363"/>
    <tableColumn id="3060" name="Column3015" dataDxfId="13362"/>
    <tableColumn id="3061" name="Column3016" dataDxfId="13361"/>
    <tableColumn id="3062" name="Column3017" dataDxfId="13360"/>
    <tableColumn id="3063" name="Column3018" dataDxfId="13359"/>
    <tableColumn id="3064" name="Column3019" dataDxfId="13358"/>
    <tableColumn id="3065" name="Column3020" dataDxfId="13357"/>
    <tableColumn id="3066" name="Column3021" dataDxfId="13356"/>
    <tableColumn id="3067" name="Column3022" dataDxfId="13355"/>
    <tableColumn id="3068" name="Column3023" dataDxfId="13354"/>
    <tableColumn id="3069" name="Column3024" dataDxfId="13353"/>
    <tableColumn id="3070" name="Column3025" dataDxfId="13352"/>
    <tableColumn id="3071" name="Column3026" dataDxfId="13351"/>
    <tableColumn id="3072" name="Column3027" dataDxfId="13350"/>
    <tableColumn id="3073" name="Column3028" dataDxfId="13349"/>
    <tableColumn id="3074" name="Column3029" dataDxfId="13348"/>
    <tableColumn id="3075" name="Column3030" dataDxfId="13347"/>
    <tableColumn id="3076" name="Column3031" dataDxfId="13346"/>
    <tableColumn id="3077" name="Column3032" dataDxfId="13345"/>
    <tableColumn id="3078" name="Column3033" dataDxfId="13344"/>
    <tableColumn id="3079" name="Column3034" dataDxfId="13343"/>
    <tableColumn id="3080" name="Column3035" dataDxfId="13342"/>
    <tableColumn id="3081" name="Column3036" dataDxfId="13341"/>
    <tableColumn id="3082" name="Column3037" dataDxfId="13340"/>
    <tableColumn id="3083" name="Column3038" dataDxfId="13339"/>
    <tableColumn id="3084" name="Column3039" dataDxfId="13338"/>
    <tableColumn id="3085" name="Column3040" dataDxfId="13337"/>
    <tableColumn id="3086" name="Column3041" dataDxfId="13336"/>
    <tableColumn id="3087" name="Column3042" dataDxfId="13335"/>
    <tableColumn id="3088" name="Column3043" dataDxfId="13334"/>
    <tableColumn id="3089" name="Column3044" dataDxfId="13333"/>
    <tableColumn id="3090" name="Column3045" dataDxfId="13332"/>
    <tableColumn id="3091" name="Column3046" dataDxfId="13331"/>
    <tableColumn id="3092" name="Column3047" dataDxfId="13330"/>
    <tableColumn id="3093" name="Column3048" dataDxfId="13329"/>
    <tableColumn id="3094" name="Column3049" dataDxfId="13328"/>
    <tableColumn id="3095" name="Column3050" dataDxfId="13327"/>
    <tableColumn id="3096" name="Column3051" dataDxfId="13326"/>
    <tableColumn id="3097" name="Column3052" dataDxfId="13325"/>
    <tableColumn id="3098" name="Column3053" dataDxfId="13324"/>
    <tableColumn id="3099" name="Column3054" dataDxfId="13323"/>
    <tableColumn id="3100" name="Column3055" dataDxfId="13322"/>
    <tableColumn id="3101" name="Column3056" dataDxfId="13321"/>
    <tableColumn id="3102" name="Column3057" dataDxfId="13320"/>
    <tableColumn id="3103" name="Column3058" dataDxfId="13319"/>
    <tableColumn id="3104" name="Column3059" dataDxfId="13318"/>
    <tableColumn id="3105" name="Column3060" dataDxfId="13317"/>
    <tableColumn id="3106" name="Column3061" dataDxfId="13316"/>
    <tableColumn id="3107" name="Column3062" dataDxfId="13315"/>
    <tableColumn id="3108" name="Column3063" dataDxfId="13314"/>
    <tableColumn id="3109" name="Column3064" dataDxfId="13313"/>
    <tableColumn id="3110" name="Column3065" dataDxfId="13312"/>
    <tableColumn id="3111" name="Column3066" dataDxfId="13311"/>
    <tableColumn id="3112" name="Column3067" dataDxfId="13310"/>
    <tableColumn id="3113" name="Column3068" dataDxfId="13309"/>
    <tableColumn id="3114" name="Column3069" dataDxfId="13308"/>
    <tableColumn id="3115" name="Column3070" dataDxfId="13307"/>
    <tableColumn id="3116" name="Column3071" dataDxfId="13306"/>
    <tableColumn id="3117" name="Column3072" dataDxfId="13305"/>
    <tableColumn id="3118" name="Column3073" dataDxfId="13304"/>
    <tableColumn id="3119" name="Column3074" dataDxfId="13303"/>
    <tableColumn id="3120" name="Column3075" dataDxfId="13302"/>
    <tableColumn id="3121" name="Column3076" dataDxfId="13301"/>
    <tableColumn id="3122" name="Column3077" dataDxfId="13300"/>
    <tableColumn id="3123" name="Column3078" dataDxfId="13299"/>
    <tableColumn id="3124" name="Column3079" dataDxfId="13298"/>
    <tableColumn id="3125" name="Column3080" dataDxfId="13297"/>
    <tableColumn id="3126" name="Column3081" dataDxfId="13296"/>
    <tableColumn id="3127" name="Column3082" dataDxfId="13295"/>
    <tableColumn id="3128" name="Column3083" dataDxfId="13294"/>
    <tableColumn id="3129" name="Column3084" dataDxfId="13293"/>
    <tableColumn id="3130" name="Column3085" dataDxfId="13292"/>
    <tableColumn id="3131" name="Column3086" dataDxfId="13291"/>
    <tableColumn id="3132" name="Column3087" dataDxfId="13290"/>
    <tableColumn id="3133" name="Column3088" dataDxfId="13289"/>
    <tableColumn id="3134" name="Column3089" dataDxfId="13288"/>
    <tableColumn id="3135" name="Column3090" dataDxfId="13287"/>
    <tableColumn id="3136" name="Column3091" dataDxfId="13286"/>
    <tableColumn id="3137" name="Column3092" dataDxfId="13285"/>
    <tableColumn id="3138" name="Column3093" dataDxfId="13284"/>
    <tableColumn id="3139" name="Column3094" dataDxfId="13283"/>
    <tableColumn id="3140" name="Column3095" dataDxfId="13282"/>
    <tableColumn id="3141" name="Column3096" dataDxfId="13281"/>
    <tableColumn id="3142" name="Column3097" dataDxfId="13280"/>
    <tableColumn id="3143" name="Column3098" dataDxfId="13279"/>
    <tableColumn id="3144" name="Column3099" dataDxfId="13278"/>
    <tableColumn id="3145" name="Column3100" dataDxfId="13277"/>
    <tableColumn id="3146" name="Column3101" dataDxfId="13276"/>
    <tableColumn id="3147" name="Column3102" dataDxfId="13275"/>
    <tableColumn id="3148" name="Column3103" dataDxfId="13274"/>
    <tableColumn id="3149" name="Column3104" dataDxfId="13273"/>
    <tableColumn id="3150" name="Column3105" dataDxfId="13272"/>
    <tableColumn id="3151" name="Column3106" dataDxfId="13271"/>
    <tableColumn id="3152" name="Column3107" dataDxfId="13270"/>
    <tableColumn id="3153" name="Column3108" dataDxfId="13269"/>
    <tableColumn id="3154" name="Column3109" dataDxfId="13268"/>
    <tableColumn id="3155" name="Column3110" dataDxfId="13267"/>
    <tableColumn id="3156" name="Column3111" dataDxfId="13266"/>
    <tableColumn id="3157" name="Column3112" dataDxfId="13265"/>
    <tableColumn id="3158" name="Column3113" dataDxfId="13264"/>
    <tableColumn id="3159" name="Column3114" dataDxfId="13263"/>
    <tableColumn id="3160" name="Column3115" dataDxfId="13262"/>
    <tableColumn id="3161" name="Column3116" dataDxfId="13261"/>
    <tableColumn id="3162" name="Column3117" dataDxfId="13260"/>
    <tableColumn id="3163" name="Column3118" dataDxfId="13259"/>
    <tableColumn id="3164" name="Column3119" dataDxfId="13258"/>
    <tableColumn id="3165" name="Column3120" dataDxfId="13257"/>
    <tableColumn id="3166" name="Column3121" dataDxfId="13256"/>
    <tableColumn id="3167" name="Column3122" dataDxfId="13255"/>
    <tableColumn id="3168" name="Column3123" dataDxfId="13254"/>
    <tableColumn id="3169" name="Column3124" dataDxfId="13253"/>
    <tableColumn id="3170" name="Column3125" dataDxfId="13252"/>
    <tableColumn id="3171" name="Column3126" dataDxfId="13251"/>
    <tableColumn id="3172" name="Column3127" dataDxfId="13250"/>
    <tableColumn id="3173" name="Column3128" dataDxfId="13249"/>
    <tableColumn id="3174" name="Column3129" dataDxfId="13248"/>
    <tableColumn id="3175" name="Column3130" dataDxfId="13247"/>
    <tableColumn id="3176" name="Column3131" dataDxfId="13246"/>
    <tableColumn id="3177" name="Column3132" dataDxfId="13245"/>
    <tableColumn id="3178" name="Column3133" dataDxfId="13244"/>
    <tableColumn id="3179" name="Column3134" dataDxfId="13243"/>
    <tableColumn id="3180" name="Column3135" dataDxfId="13242"/>
    <tableColumn id="3181" name="Column3136" dataDxfId="13241"/>
    <tableColumn id="3182" name="Column3137" dataDxfId="13240"/>
    <tableColumn id="3183" name="Column3138" dataDxfId="13239"/>
    <tableColumn id="3184" name="Column3139" dataDxfId="13238"/>
    <tableColumn id="3185" name="Column3140" dataDxfId="13237"/>
    <tableColumn id="3186" name="Column3141" dataDxfId="13236"/>
    <tableColumn id="3187" name="Column3142" dataDxfId="13235"/>
    <tableColumn id="3188" name="Column3143" dataDxfId="13234"/>
    <tableColumn id="3189" name="Column3144" dataDxfId="13233"/>
    <tableColumn id="3190" name="Column3145" dataDxfId="13232"/>
    <tableColumn id="3191" name="Column3146" dataDxfId="13231"/>
    <tableColumn id="3192" name="Column3147" dataDxfId="13230"/>
    <tableColumn id="3193" name="Column3148" dataDxfId="13229"/>
    <tableColumn id="3194" name="Column3149" dataDxfId="13228"/>
    <tableColumn id="3195" name="Column3150" dataDxfId="13227"/>
    <tableColumn id="3196" name="Column3151" dataDxfId="13226"/>
    <tableColumn id="3197" name="Column3152" dataDxfId="13225"/>
    <tableColumn id="3198" name="Column3153" dataDxfId="13224"/>
    <tableColumn id="3199" name="Column3154" dataDxfId="13223"/>
    <tableColumn id="3200" name="Column3155" dataDxfId="13222"/>
    <tableColumn id="3201" name="Column3156" dataDxfId="13221"/>
    <tableColumn id="3202" name="Column3157" dataDxfId="13220"/>
    <tableColumn id="3203" name="Column3158" dataDxfId="13219"/>
    <tableColumn id="3204" name="Column3159" dataDxfId="13218"/>
    <tableColumn id="3205" name="Column3160" dataDxfId="13217"/>
    <tableColumn id="3206" name="Column3161" dataDxfId="13216"/>
    <tableColumn id="3207" name="Column3162" dataDxfId="13215"/>
    <tableColumn id="3208" name="Column3163" dataDxfId="13214"/>
    <tableColumn id="3209" name="Column3164" dataDxfId="13213"/>
    <tableColumn id="3210" name="Column3165" dataDxfId="13212"/>
    <tableColumn id="3211" name="Column3166" dataDxfId="13211"/>
    <tableColumn id="3212" name="Column3167" dataDxfId="13210"/>
    <tableColumn id="3213" name="Column3168" dataDxfId="13209"/>
    <tableColumn id="3214" name="Column3169" dataDxfId="13208"/>
    <tableColumn id="3215" name="Column3170" dataDxfId="13207"/>
    <tableColumn id="3216" name="Column3171" dataDxfId="13206"/>
    <tableColumn id="3217" name="Column3172" dataDxfId="13205"/>
    <tableColumn id="3218" name="Column3173" dataDxfId="13204"/>
    <tableColumn id="3219" name="Column3174" dataDxfId="13203"/>
    <tableColumn id="3220" name="Column3175" dataDxfId="13202"/>
    <tableColumn id="3221" name="Column3176" dataDxfId="13201"/>
    <tableColumn id="3222" name="Column3177" dataDxfId="13200"/>
    <tableColumn id="3223" name="Column3178" dataDxfId="13199"/>
    <tableColumn id="3224" name="Column3179" dataDxfId="13198"/>
    <tableColumn id="3225" name="Column3180" dataDxfId="13197"/>
    <tableColumn id="3226" name="Column3181" dataDxfId="13196"/>
    <tableColumn id="3227" name="Column3182" dataDxfId="13195"/>
    <tableColumn id="3228" name="Column3183" dataDxfId="13194"/>
    <tableColumn id="3229" name="Column3184" dataDxfId="13193"/>
    <tableColumn id="3230" name="Column3185" dataDxfId="13192"/>
    <tableColumn id="3231" name="Column3186" dataDxfId="13191"/>
    <tableColumn id="3232" name="Column3187" dataDxfId="13190"/>
    <tableColumn id="3233" name="Column3188" dataDxfId="13189"/>
    <tableColumn id="3234" name="Column3189" dataDxfId="13188"/>
    <tableColumn id="3235" name="Column3190" dataDxfId="13187"/>
    <tableColumn id="3236" name="Column3191" dataDxfId="13186"/>
    <tableColumn id="3237" name="Column3192" dataDxfId="13185"/>
    <tableColumn id="3238" name="Column3193" dataDxfId="13184"/>
    <tableColumn id="3239" name="Column3194" dataDxfId="13183"/>
    <tableColumn id="3240" name="Column3195" dataDxfId="13182"/>
    <tableColumn id="3241" name="Column3196" dataDxfId="13181"/>
    <tableColumn id="3242" name="Column3197" dataDxfId="13180"/>
    <tableColumn id="3243" name="Column3198" dataDxfId="13179"/>
    <tableColumn id="3244" name="Column3199" dataDxfId="13178"/>
    <tableColumn id="3245" name="Column3200" dataDxfId="13177"/>
    <tableColumn id="3246" name="Column3201" dataDxfId="13176"/>
    <tableColumn id="3247" name="Column3202" dataDxfId="13175"/>
    <tableColumn id="3248" name="Column3203" dataDxfId="13174"/>
    <tableColumn id="3249" name="Column3204" dataDxfId="13173"/>
    <tableColumn id="3250" name="Column3205" dataDxfId="13172"/>
    <tableColumn id="3251" name="Column3206" dataDxfId="13171"/>
    <tableColumn id="3252" name="Column3207" dataDxfId="13170"/>
    <tableColumn id="3253" name="Column3208" dataDxfId="13169"/>
    <tableColumn id="3254" name="Column3209" dataDxfId="13168"/>
    <tableColumn id="3255" name="Column3210" dataDxfId="13167"/>
    <tableColumn id="3256" name="Column3211" dataDxfId="13166"/>
    <tableColumn id="3257" name="Column3212" dataDxfId="13165"/>
    <tableColumn id="3258" name="Column3213" dataDxfId="13164"/>
    <tableColumn id="3259" name="Column3214" dataDxfId="13163"/>
    <tableColumn id="3260" name="Column3215" dataDxfId="13162"/>
    <tableColumn id="3261" name="Column3216" dataDxfId="13161"/>
    <tableColumn id="3262" name="Column3217" dataDxfId="13160"/>
    <tableColumn id="3263" name="Column3218" dataDxfId="13159"/>
    <tableColumn id="3264" name="Column3219" dataDxfId="13158"/>
    <tableColumn id="3265" name="Column3220" dataDxfId="13157"/>
    <tableColumn id="3266" name="Column3221" dataDxfId="13156"/>
    <tableColumn id="3267" name="Column3222" dataDxfId="13155"/>
    <tableColumn id="3268" name="Column3223" dataDxfId="13154"/>
    <tableColumn id="3269" name="Column3224" dataDxfId="13153"/>
    <tableColumn id="3270" name="Column3225" dataDxfId="13152"/>
    <tableColumn id="3271" name="Column3226" dataDxfId="13151"/>
    <tableColumn id="3272" name="Column3227" dataDxfId="13150"/>
    <tableColumn id="3273" name="Column3228" dataDxfId="13149"/>
    <tableColumn id="3274" name="Column3229" dataDxfId="13148"/>
    <tableColumn id="3275" name="Column3230" dataDxfId="13147"/>
    <tableColumn id="3276" name="Column3231" dataDxfId="13146"/>
    <tableColumn id="3277" name="Column3232" dataDxfId="13145"/>
    <tableColumn id="3278" name="Column3233" dataDxfId="13144"/>
    <tableColumn id="3279" name="Column3234" dataDxfId="13143"/>
    <tableColumn id="3280" name="Column3235" dataDxfId="13142"/>
    <tableColumn id="3281" name="Column3236" dataDxfId="13141"/>
    <tableColumn id="3282" name="Column3237" dataDxfId="13140"/>
    <tableColumn id="3283" name="Column3238" dataDxfId="13139"/>
    <tableColumn id="3284" name="Column3239" dataDxfId="13138"/>
    <tableColumn id="3285" name="Column3240" dataDxfId="13137"/>
    <tableColumn id="3286" name="Column3241" dataDxfId="13136"/>
    <tableColumn id="3287" name="Column3242" dataDxfId="13135"/>
    <tableColumn id="3288" name="Column3243" dataDxfId="13134"/>
    <tableColumn id="3289" name="Column3244" dataDxfId="13133"/>
    <tableColumn id="3290" name="Column3245" dataDxfId="13132"/>
    <tableColumn id="3291" name="Column3246" dataDxfId="13131"/>
    <tableColumn id="3292" name="Column3247" dataDxfId="13130"/>
    <tableColumn id="3293" name="Column3248" dataDxfId="13129"/>
    <tableColumn id="3294" name="Column3249" dataDxfId="13128"/>
    <tableColumn id="3295" name="Column3250" dataDxfId="13127"/>
    <tableColumn id="3296" name="Column3251" dataDxfId="13126"/>
    <tableColumn id="3297" name="Column3252" dataDxfId="13125"/>
    <tableColumn id="3298" name="Column3253" dataDxfId="13124"/>
    <tableColumn id="3299" name="Column3254" dataDxfId="13123"/>
    <tableColumn id="3300" name="Column3255" dataDxfId="13122"/>
    <tableColumn id="3301" name="Column3256" dataDxfId="13121"/>
    <tableColumn id="3302" name="Column3257" dataDxfId="13120"/>
    <tableColumn id="3303" name="Column3258" dataDxfId="13119"/>
    <tableColumn id="3304" name="Column3259" dataDxfId="13118"/>
    <tableColumn id="3305" name="Column3260" dataDxfId="13117"/>
    <tableColumn id="3306" name="Column3261" dataDxfId="13116"/>
    <tableColumn id="3307" name="Column3262" dataDxfId="13115"/>
    <tableColumn id="3308" name="Column3263" dataDxfId="13114"/>
    <tableColumn id="3309" name="Column3264" dataDxfId="13113"/>
    <tableColumn id="3310" name="Column3265" dataDxfId="13112"/>
    <tableColumn id="3311" name="Column3266" dataDxfId="13111"/>
    <tableColumn id="3312" name="Column3267" dataDxfId="13110"/>
    <tableColumn id="3313" name="Column3268" dataDxfId="13109"/>
    <tableColumn id="3314" name="Column3269" dataDxfId="13108"/>
    <tableColumn id="3315" name="Column3270" dataDxfId="13107"/>
    <tableColumn id="3316" name="Column3271" dataDxfId="13106"/>
    <tableColumn id="3317" name="Column3272" dataDxfId="13105"/>
    <tableColumn id="3318" name="Column3273" dataDxfId="13104"/>
    <tableColumn id="3319" name="Column3274" dataDxfId="13103"/>
    <tableColumn id="3320" name="Column3275" dataDxfId="13102"/>
    <tableColumn id="3321" name="Column3276" dataDxfId="13101"/>
    <tableColumn id="3322" name="Column3277" dataDxfId="13100"/>
    <tableColumn id="3323" name="Column3278" dataDxfId="13099"/>
    <tableColumn id="3324" name="Column3279" dataDxfId="13098"/>
    <tableColumn id="3325" name="Column3280" dataDxfId="13097"/>
    <tableColumn id="3326" name="Column3281" dataDxfId="13096"/>
    <tableColumn id="3327" name="Column3282" dataDxfId="13095"/>
    <tableColumn id="3328" name="Column3283" dataDxfId="13094"/>
    <tableColumn id="3329" name="Column3284" dataDxfId="13093"/>
    <tableColumn id="3330" name="Column3285" dataDxfId="13092"/>
    <tableColumn id="3331" name="Column3286" dataDxfId="13091"/>
    <tableColumn id="3332" name="Column3287" dataDxfId="13090"/>
    <tableColumn id="3333" name="Column3288" dataDxfId="13089"/>
    <tableColumn id="3334" name="Column3289" dataDxfId="13088"/>
    <tableColumn id="3335" name="Column3290" dataDxfId="13087"/>
    <tableColumn id="3336" name="Column3291" dataDxfId="13086"/>
    <tableColumn id="3337" name="Column3292" dataDxfId="13085"/>
    <tableColumn id="3338" name="Column3293" dataDxfId="13084"/>
    <tableColumn id="3339" name="Column3294" dataDxfId="13083"/>
    <tableColumn id="3340" name="Column3295" dataDxfId="13082"/>
    <tableColumn id="3341" name="Column3296" dataDxfId="13081"/>
    <tableColumn id="3342" name="Column3297" dataDxfId="13080"/>
    <tableColumn id="3343" name="Column3298" dataDxfId="13079"/>
    <tableColumn id="3344" name="Column3299" dataDxfId="13078"/>
    <tableColumn id="3345" name="Column3300" dataDxfId="13077"/>
    <tableColumn id="3346" name="Column3301" dataDxfId="13076"/>
    <tableColumn id="3347" name="Column3302" dataDxfId="13075"/>
    <tableColumn id="3348" name="Column3303" dataDxfId="13074"/>
    <tableColumn id="3349" name="Column3304" dataDxfId="13073"/>
    <tableColumn id="3350" name="Column3305" dataDxfId="13072"/>
    <tableColumn id="3351" name="Column3306" dataDxfId="13071"/>
    <tableColumn id="3352" name="Column3307" dataDxfId="13070"/>
    <tableColumn id="3353" name="Column3308" dataDxfId="13069"/>
    <tableColumn id="3354" name="Column3309" dataDxfId="13068"/>
    <tableColumn id="3355" name="Column3310" dataDxfId="13067"/>
    <tableColumn id="3356" name="Column3311" dataDxfId="13066"/>
    <tableColumn id="3357" name="Column3312" dataDxfId="13065"/>
    <tableColumn id="3358" name="Column3313" dataDxfId="13064"/>
    <tableColumn id="3359" name="Column3314" dataDxfId="13063"/>
    <tableColumn id="3360" name="Column3315" dataDxfId="13062"/>
    <tableColumn id="3361" name="Column3316" dataDxfId="13061"/>
    <tableColumn id="3362" name="Column3317" dataDxfId="13060"/>
    <tableColumn id="3363" name="Column3318" dataDxfId="13059"/>
    <tableColumn id="3364" name="Column3319" dataDxfId="13058"/>
    <tableColumn id="3365" name="Column3320" dataDxfId="13057"/>
    <tableColumn id="3366" name="Column3321" dataDxfId="13056"/>
    <tableColumn id="3367" name="Column3322" dataDxfId="13055"/>
    <tableColumn id="3368" name="Column3323" dataDxfId="13054"/>
    <tableColumn id="3369" name="Column3324" dataDxfId="13053"/>
    <tableColumn id="3370" name="Column3325" dataDxfId="13052"/>
    <tableColumn id="3371" name="Column3326" dataDxfId="13051"/>
    <tableColumn id="3372" name="Column3327" dataDxfId="13050"/>
    <tableColumn id="3373" name="Column3328" dataDxfId="13049"/>
    <tableColumn id="3374" name="Column3329" dataDxfId="13048"/>
    <tableColumn id="3375" name="Column3330" dataDxfId="13047"/>
    <tableColumn id="3376" name="Column3331" dataDxfId="13046"/>
    <tableColumn id="3377" name="Column3332" dataDxfId="13045"/>
    <tableColumn id="3378" name="Column3333" dataDxfId="13044"/>
    <tableColumn id="3379" name="Column3334" dataDxfId="13043"/>
    <tableColumn id="3380" name="Column3335" dataDxfId="13042"/>
    <tableColumn id="3381" name="Column3336" dataDxfId="13041"/>
    <tableColumn id="3382" name="Column3337" dataDxfId="13040"/>
    <tableColumn id="3383" name="Column3338" dataDxfId="13039"/>
    <tableColumn id="3384" name="Column3339" dataDxfId="13038"/>
    <tableColumn id="3385" name="Column3340" dataDxfId="13037"/>
    <tableColumn id="3386" name="Column3341" dataDxfId="13036"/>
    <tableColumn id="3387" name="Column3342" dataDxfId="13035"/>
    <tableColumn id="3388" name="Column3343" dataDxfId="13034"/>
    <tableColumn id="3389" name="Column3344" dataDxfId="13033"/>
    <tableColumn id="3390" name="Column3345" dataDxfId="13032"/>
    <tableColumn id="3391" name="Column3346" dataDxfId="13031"/>
    <tableColumn id="3392" name="Column3347" dataDxfId="13030"/>
    <tableColumn id="3393" name="Column3348" dataDxfId="13029"/>
    <tableColumn id="3394" name="Column3349" dataDxfId="13028"/>
    <tableColumn id="3395" name="Column3350" dataDxfId="13027"/>
    <tableColumn id="3396" name="Column3351" dataDxfId="13026"/>
    <tableColumn id="3397" name="Column3352" dataDxfId="13025"/>
    <tableColumn id="3398" name="Column3353" dataDxfId="13024"/>
    <tableColumn id="3399" name="Column3354" dataDxfId="13023"/>
    <tableColumn id="3400" name="Column3355" dataDxfId="13022"/>
    <tableColumn id="3401" name="Column3356" dataDxfId="13021"/>
    <tableColumn id="3402" name="Column3357" dataDxfId="13020"/>
    <tableColumn id="3403" name="Column3358" dataDxfId="13019"/>
    <tableColumn id="3404" name="Column3359" dataDxfId="13018"/>
    <tableColumn id="3405" name="Column3360" dataDxfId="13017"/>
    <tableColumn id="3406" name="Column3361" dataDxfId="13016"/>
    <tableColumn id="3407" name="Column3362" dataDxfId="13015"/>
    <tableColumn id="3408" name="Column3363" dataDxfId="13014"/>
    <tableColumn id="3409" name="Column3364" dataDxfId="13013"/>
    <tableColumn id="3410" name="Column3365" dataDxfId="13012"/>
    <tableColumn id="3411" name="Column3366" dataDxfId="13011"/>
    <tableColumn id="3412" name="Column3367" dataDxfId="13010"/>
    <tableColumn id="3413" name="Column3368" dataDxfId="13009"/>
    <tableColumn id="3414" name="Column3369" dataDxfId="13008"/>
    <tableColumn id="3415" name="Column3370" dataDxfId="13007"/>
    <tableColumn id="3416" name="Column3371" dataDxfId="13006"/>
    <tableColumn id="3417" name="Column3372" dataDxfId="13005"/>
    <tableColumn id="3418" name="Column3373" dataDxfId="13004"/>
    <tableColumn id="3419" name="Column3374" dataDxfId="13003"/>
    <tableColumn id="3420" name="Column3375" dataDxfId="13002"/>
    <tableColumn id="3421" name="Column3376" dataDxfId="13001"/>
    <tableColumn id="3422" name="Column3377" dataDxfId="13000"/>
    <tableColumn id="3423" name="Column3378" dataDxfId="12999"/>
    <tableColumn id="3424" name="Column3379" dataDxfId="12998"/>
    <tableColumn id="3425" name="Column3380" dataDxfId="12997"/>
    <tableColumn id="3426" name="Column3381" dataDxfId="12996"/>
    <tableColumn id="3427" name="Column3382" dataDxfId="12995"/>
    <tableColumn id="3428" name="Column3383" dataDxfId="12994"/>
    <tableColumn id="3429" name="Column3384" dataDxfId="12993"/>
    <tableColumn id="3430" name="Column3385" dataDxfId="12992"/>
    <tableColumn id="3431" name="Column3386" dataDxfId="12991"/>
    <tableColumn id="3432" name="Column3387" dataDxfId="12990"/>
    <tableColumn id="3433" name="Column3388" dataDxfId="12989"/>
    <tableColumn id="3434" name="Column3389" dataDxfId="12988"/>
    <tableColumn id="3435" name="Column3390" dataDxfId="12987"/>
    <tableColumn id="3436" name="Column3391" dataDxfId="12986"/>
    <tableColumn id="3437" name="Column3392" dataDxfId="12985"/>
    <tableColumn id="3438" name="Column3393" dataDxfId="12984"/>
    <tableColumn id="3439" name="Column3394" dataDxfId="12983"/>
    <tableColumn id="3440" name="Column3395" dataDxfId="12982"/>
    <tableColumn id="3441" name="Column3396" dataDxfId="12981"/>
    <tableColumn id="3442" name="Column3397" dataDxfId="12980"/>
    <tableColumn id="3443" name="Column3398" dataDxfId="12979"/>
    <tableColumn id="3444" name="Column3399" dataDxfId="12978"/>
    <tableColumn id="3445" name="Column3400" dataDxfId="12977"/>
    <tableColumn id="3446" name="Column3401" dataDxfId="12976"/>
    <tableColumn id="3447" name="Column3402" dataDxfId="12975"/>
    <tableColumn id="3448" name="Column3403" dataDxfId="12974"/>
    <tableColumn id="3449" name="Column3404" dataDxfId="12973"/>
    <tableColumn id="3450" name="Column3405" dataDxfId="12972"/>
    <tableColumn id="3451" name="Column3406" dataDxfId="12971"/>
    <tableColumn id="3452" name="Column3407" dataDxfId="12970"/>
    <tableColumn id="3453" name="Column3408" dataDxfId="12969"/>
    <tableColumn id="3454" name="Column3409" dataDxfId="12968"/>
    <tableColumn id="3455" name="Column3410" dataDxfId="12967"/>
    <tableColumn id="3456" name="Column3411" dataDxfId="12966"/>
    <tableColumn id="3457" name="Column3412" dataDxfId="12965"/>
    <tableColumn id="3458" name="Column3413" dataDxfId="12964"/>
    <tableColumn id="3459" name="Column3414" dataDxfId="12963"/>
    <tableColumn id="3460" name="Column3415" dataDxfId="12962"/>
    <tableColumn id="3461" name="Column3416" dataDxfId="12961"/>
    <tableColumn id="3462" name="Column3417" dataDxfId="12960"/>
    <tableColumn id="3463" name="Column3418" dataDxfId="12959"/>
    <tableColumn id="3464" name="Column3419" dataDxfId="12958"/>
    <tableColumn id="3465" name="Column3420" dataDxfId="12957"/>
    <tableColumn id="3466" name="Column3421" dataDxfId="12956"/>
    <tableColumn id="3467" name="Column3422" dataDxfId="12955"/>
    <tableColumn id="3468" name="Column3423" dataDxfId="12954"/>
    <tableColumn id="3469" name="Column3424" dataDxfId="12953"/>
    <tableColumn id="3470" name="Column3425" dataDxfId="12952"/>
    <tableColumn id="3471" name="Column3426" dataDxfId="12951"/>
    <tableColumn id="3472" name="Column3427" dataDxfId="12950"/>
    <tableColumn id="3473" name="Column3428" dataDxfId="12949"/>
    <tableColumn id="3474" name="Column3429" dataDxfId="12948"/>
    <tableColumn id="3475" name="Column3430" dataDxfId="12947"/>
    <tableColumn id="3476" name="Column3431" dataDxfId="12946"/>
    <tableColumn id="3477" name="Column3432" dataDxfId="12945"/>
    <tableColumn id="3478" name="Column3433" dataDxfId="12944"/>
    <tableColumn id="3479" name="Column3434" dataDxfId="12943"/>
    <tableColumn id="3480" name="Column3435" dataDxfId="12942"/>
    <tableColumn id="3481" name="Column3436" dataDxfId="12941"/>
    <tableColumn id="3482" name="Column3437" dataDxfId="12940"/>
    <tableColumn id="3483" name="Column3438" dataDxfId="12939"/>
    <tableColumn id="3484" name="Column3439" dataDxfId="12938"/>
    <tableColumn id="3485" name="Column3440" dataDxfId="12937"/>
    <tableColumn id="3486" name="Column3441" dataDxfId="12936"/>
    <tableColumn id="3487" name="Column3442" dataDxfId="12935"/>
    <tableColumn id="3488" name="Column3443" dataDxfId="12934"/>
    <tableColumn id="3489" name="Column3444" dataDxfId="12933"/>
    <tableColumn id="3490" name="Column3445" dataDxfId="12932"/>
    <tableColumn id="3491" name="Column3446" dataDxfId="12931"/>
    <tableColumn id="3492" name="Column3447" dataDxfId="12930"/>
    <tableColumn id="3493" name="Column3448" dataDxfId="12929"/>
    <tableColumn id="3494" name="Column3449" dataDxfId="12928"/>
    <tableColumn id="3495" name="Column3450" dataDxfId="12927"/>
    <tableColumn id="3496" name="Column3451" dataDxfId="12926"/>
    <tableColumn id="3497" name="Column3452" dataDxfId="12925"/>
    <tableColumn id="3498" name="Column3453" dataDxfId="12924"/>
    <tableColumn id="3499" name="Column3454" dataDxfId="12923"/>
    <tableColumn id="3500" name="Column3455" dataDxfId="12922"/>
    <tableColumn id="3501" name="Column3456" dataDxfId="12921"/>
    <tableColumn id="3502" name="Column3457" dataDxfId="12920"/>
    <tableColumn id="3503" name="Column3458" dataDxfId="12919"/>
    <tableColumn id="3504" name="Column3459" dataDxfId="12918"/>
    <tableColumn id="3505" name="Column3460" dataDxfId="12917"/>
    <tableColumn id="3506" name="Column3461" dataDxfId="12916"/>
    <tableColumn id="3507" name="Column3462" dataDxfId="12915"/>
    <tableColumn id="3508" name="Column3463" dataDxfId="12914"/>
    <tableColumn id="3509" name="Column3464" dataDxfId="12913"/>
    <tableColumn id="3510" name="Column3465" dataDxfId="12912"/>
    <tableColumn id="3511" name="Column3466" dataDxfId="12911"/>
    <tableColumn id="3512" name="Column3467" dataDxfId="12910"/>
    <tableColumn id="3513" name="Column3468" dataDxfId="12909"/>
    <tableColumn id="3514" name="Column3469" dataDxfId="12908"/>
    <tableColumn id="3515" name="Column3470" dataDxfId="12907"/>
    <tableColumn id="3516" name="Column3471" dataDxfId="12906"/>
    <tableColumn id="3517" name="Column3472" dataDxfId="12905"/>
    <tableColumn id="3518" name="Column3473" dataDxfId="12904"/>
    <tableColumn id="3519" name="Column3474" dataDxfId="12903"/>
    <tableColumn id="3520" name="Column3475" dataDxfId="12902"/>
    <tableColumn id="3521" name="Column3476" dataDxfId="12901"/>
    <tableColumn id="3522" name="Column3477" dataDxfId="12900"/>
    <tableColumn id="3523" name="Column3478" dataDxfId="12899"/>
    <tableColumn id="3524" name="Column3479" dataDxfId="12898"/>
    <tableColumn id="3525" name="Column3480" dataDxfId="12897"/>
    <tableColumn id="3526" name="Column3481" dataDxfId="12896"/>
    <tableColumn id="3527" name="Column3482" dataDxfId="12895"/>
    <tableColumn id="3528" name="Column3483" dataDxfId="12894"/>
    <tableColumn id="3529" name="Column3484" dataDxfId="12893"/>
    <tableColumn id="3530" name="Column3485" dataDxfId="12892"/>
    <tableColumn id="3531" name="Column3486" dataDxfId="12891"/>
    <tableColumn id="3532" name="Column3487" dataDxfId="12890"/>
    <tableColumn id="3533" name="Column3488" dataDxfId="12889"/>
    <tableColumn id="3534" name="Column3489" dataDxfId="12888"/>
    <tableColumn id="3535" name="Column3490" dataDxfId="12887"/>
    <tableColumn id="3536" name="Column3491" dataDxfId="12886"/>
    <tableColumn id="3537" name="Column3492" dataDxfId="12885"/>
    <tableColumn id="3538" name="Column3493" dataDxfId="12884"/>
    <tableColumn id="3539" name="Column3494" dataDxfId="12883"/>
    <tableColumn id="3540" name="Column3495" dataDxfId="12882"/>
    <tableColumn id="3541" name="Column3496" dataDxfId="12881"/>
    <tableColumn id="3542" name="Column3497" dataDxfId="12880"/>
    <tableColumn id="3543" name="Column3498" dataDxfId="12879"/>
    <tableColumn id="3544" name="Column3499" dataDxfId="12878"/>
    <tableColumn id="3545" name="Column3500" dataDxfId="12877"/>
    <tableColumn id="3546" name="Column3501" dataDxfId="12876"/>
    <tableColumn id="3547" name="Column3502" dataDxfId="12875"/>
    <tableColumn id="3548" name="Column3503" dataDxfId="12874"/>
    <tableColumn id="3549" name="Column3504" dataDxfId="12873"/>
    <tableColumn id="3550" name="Column3505" dataDxfId="12872"/>
    <tableColumn id="3551" name="Column3506" dataDxfId="12871"/>
    <tableColumn id="3552" name="Column3507" dataDxfId="12870"/>
    <tableColumn id="3553" name="Column3508" dataDxfId="12869"/>
    <tableColumn id="3554" name="Column3509" dataDxfId="12868"/>
    <tableColumn id="3555" name="Column3510" dataDxfId="12867"/>
    <tableColumn id="3556" name="Column3511" dataDxfId="12866"/>
    <tableColumn id="3557" name="Column3512" dataDxfId="12865"/>
    <tableColumn id="3558" name="Column3513" dataDxfId="12864"/>
    <tableColumn id="3559" name="Column3514" dataDxfId="12863"/>
    <tableColumn id="3560" name="Column3515" dataDxfId="12862"/>
    <tableColumn id="3561" name="Column3516" dataDxfId="12861"/>
    <tableColumn id="3562" name="Column3517" dataDxfId="12860"/>
    <tableColumn id="3563" name="Column3518" dataDxfId="12859"/>
    <tableColumn id="3564" name="Column3519" dataDxfId="12858"/>
    <tableColumn id="3565" name="Column3520" dataDxfId="12857"/>
    <tableColumn id="3566" name="Column3521" dataDxfId="12856"/>
    <tableColumn id="3567" name="Column3522" dataDxfId="12855"/>
    <tableColumn id="3568" name="Column3523" dataDxfId="12854"/>
    <tableColumn id="3569" name="Column3524" dataDxfId="12853"/>
    <tableColumn id="3570" name="Column3525" dataDxfId="12852"/>
    <tableColumn id="3571" name="Column3526" dataDxfId="12851"/>
    <tableColumn id="3572" name="Column3527" dataDxfId="12850"/>
    <tableColumn id="3573" name="Column3528" dataDxfId="12849"/>
    <tableColumn id="3574" name="Column3529" dataDxfId="12848"/>
    <tableColumn id="3575" name="Column3530" dataDxfId="12847"/>
    <tableColumn id="3576" name="Column3531" dataDxfId="12846"/>
    <tableColumn id="3577" name="Column3532" dataDxfId="12845"/>
    <tableColumn id="3578" name="Column3533" dataDxfId="12844"/>
    <tableColumn id="3579" name="Column3534" dataDxfId="12843"/>
    <tableColumn id="3580" name="Column3535" dataDxfId="12842"/>
    <tableColumn id="3581" name="Column3536" dataDxfId="12841"/>
    <tableColumn id="3582" name="Column3537" dataDxfId="12840"/>
    <tableColumn id="3583" name="Column3538" dataDxfId="12839"/>
    <tableColumn id="3584" name="Column3539" dataDxfId="12838"/>
    <tableColumn id="3585" name="Column3540" dataDxfId="12837"/>
    <tableColumn id="3586" name="Column3541" dataDxfId="12836"/>
    <tableColumn id="3587" name="Column3542" dataDxfId="12835"/>
    <tableColumn id="3588" name="Column3543" dataDxfId="12834"/>
    <tableColumn id="3589" name="Column3544" dataDxfId="12833"/>
    <tableColumn id="3590" name="Column3545" dataDxfId="12832"/>
    <tableColumn id="3591" name="Column3546" dataDxfId="12831"/>
    <tableColumn id="3592" name="Column3547" dataDxfId="12830"/>
    <tableColumn id="3593" name="Column3548" dataDxfId="12829"/>
    <tableColumn id="3594" name="Column3549" dataDxfId="12828"/>
    <tableColumn id="3595" name="Column3550" dataDxfId="12827"/>
    <tableColumn id="3596" name="Column3551" dataDxfId="12826"/>
    <tableColumn id="3597" name="Column3552" dataDxfId="12825"/>
    <tableColumn id="3598" name="Column3553" dataDxfId="12824"/>
    <tableColumn id="3599" name="Column3554" dataDxfId="12823"/>
    <tableColumn id="3600" name="Column3555" dataDxfId="12822"/>
    <tableColumn id="3601" name="Column3556" dataDxfId="12821"/>
    <tableColumn id="3602" name="Column3557" dataDxfId="12820"/>
    <tableColumn id="3603" name="Column3558" dataDxfId="12819"/>
    <tableColumn id="3604" name="Column3559" dataDxfId="12818"/>
    <tableColumn id="3605" name="Column3560" dataDxfId="12817"/>
    <tableColumn id="3606" name="Column3561" dataDxfId="12816"/>
    <tableColumn id="3607" name="Column3562" dataDxfId="12815"/>
    <tableColumn id="3608" name="Column3563" dataDxfId="12814"/>
    <tableColumn id="3609" name="Column3564" dataDxfId="12813"/>
    <tableColumn id="3610" name="Column3565" dataDxfId="12812"/>
    <tableColumn id="3611" name="Column3566" dataDxfId="12811"/>
    <tableColumn id="3612" name="Column3567" dataDxfId="12810"/>
    <tableColumn id="3613" name="Column3568" dataDxfId="12809"/>
    <tableColumn id="3614" name="Column3569" dataDxfId="12808"/>
    <tableColumn id="3615" name="Column3570" dataDxfId="12807"/>
    <tableColumn id="3616" name="Column3571" dataDxfId="12806"/>
    <tableColumn id="3617" name="Column3572" dataDxfId="12805"/>
    <tableColumn id="3618" name="Column3573" dataDxfId="12804"/>
    <tableColumn id="3619" name="Column3574" dataDxfId="12803"/>
    <tableColumn id="3620" name="Column3575" dataDxfId="12802"/>
    <tableColumn id="3621" name="Column3576" dataDxfId="12801"/>
    <tableColumn id="3622" name="Column3577" dataDxfId="12800"/>
    <tableColumn id="3623" name="Column3578" dataDxfId="12799"/>
    <tableColumn id="3624" name="Column3579" dataDxfId="12798"/>
    <tableColumn id="3625" name="Column3580" dataDxfId="12797"/>
    <tableColumn id="3626" name="Column3581" dataDxfId="12796"/>
    <tableColumn id="3627" name="Column3582" dataDxfId="12795"/>
    <tableColumn id="3628" name="Column3583" dataDxfId="12794"/>
    <tableColumn id="3629" name="Column3584" dataDxfId="12793"/>
    <tableColumn id="3630" name="Column3585" dataDxfId="12792"/>
    <tableColumn id="3631" name="Column3586" dataDxfId="12791"/>
    <tableColumn id="3632" name="Column3587" dataDxfId="12790"/>
    <tableColumn id="3633" name="Column3588" dataDxfId="12789"/>
    <tableColumn id="3634" name="Column3589" dataDxfId="12788"/>
    <tableColumn id="3635" name="Column3590" dataDxfId="12787"/>
    <tableColumn id="3636" name="Column3591" dataDxfId="12786"/>
    <tableColumn id="3637" name="Column3592" dataDxfId="12785"/>
    <tableColumn id="3638" name="Column3593" dataDxfId="12784"/>
    <tableColumn id="3639" name="Column3594" dataDxfId="12783"/>
    <tableColumn id="3640" name="Column3595" dataDxfId="12782"/>
    <tableColumn id="3641" name="Column3596" dataDxfId="12781"/>
    <tableColumn id="3642" name="Column3597" dataDxfId="12780"/>
    <tableColumn id="3643" name="Column3598" dataDxfId="12779"/>
    <tableColumn id="3644" name="Column3599" dataDxfId="12778"/>
    <tableColumn id="3645" name="Column3600" dataDxfId="12777"/>
    <tableColumn id="3646" name="Column3601" dataDxfId="12776"/>
    <tableColumn id="3647" name="Column3602" dataDxfId="12775"/>
    <tableColumn id="3648" name="Column3603" dataDxfId="12774"/>
    <tableColumn id="3649" name="Column3604" dataDxfId="12773"/>
    <tableColumn id="3650" name="Column3605" dataDxfId="12772"/>
    <tableColumn id="3651" name="Column3606" dataDxfId="12771"/>
    <tableColumn id="3652" name="Column3607" dataDxfId="12770"/>
    <tableColumn id="3653" name="Column3608" dataDxfId="12769"/>
    <tableColumn id="3654" name="Column3609" dataDxfId="12768"/>
    <tableColumn id="3655" name="Column3610" dataDxfId="12767"/>
    <tableColumn id="3656" name="Column3611" dataDxfId="12766"/>
    <tableColumn id="3657" name="Column3612" dataDxfId="12765"/>
    <tableColumn id="3658" name="Column3613" dataDxfId="12764"/>
    <tableColumn id="3659" name="Column3614" dataDxfId="12763"/>
    <tableColumn id="3660" name="Column3615" dataDxfId="12762"/>
    <tableColumn id="3661" name="Column3616" dataDxfId="12761"/>
    <tableColumn id="3662" name="Column3617" dataDxfId="12760"/>
    <tableColumn id="3663" name="Column3618" dataDxfId="12759"/>
    <tableColumn id="3664" name="Column3619" dataDxfId="12758"/>
    <tableColumn id="3665" name="Column3620" dataDxfId="12757"/>
    <tableColumn id="3666" name="Column3621" dataDxfId="12756"/>
    <tableColumn id="3667" name="Column3622" dataDxfId="12755"/>
    <tableColumn id="3668" name="Column3623" dataDxfId="12754"/>
    <tableColumn id="3669" name="Column3624" dataDxfId="12753"/>
    <tableColumn id="3670" name="Column3625" dataDxfId="12752"/>
    <tableColumn id="3671" name="Column3626" dataDxfId="12751"/>
    <tableColumn id="3672" name="Column3627" dataDxfId="12750"/>
    <tableColumn id="3673" name="Column3628" dataDxfId="12749"/>
    <tableColumn id="3674" name="Column3629" dataDxfId="12748"/>
    <tableColumn id="3675" name="Column3630" dataDxfId="12747"/>
    <tableColumn id="3676" name="Column3631" dataDxfId="12746"/>
    <tableColumn id="3677" name="Column3632" dataDxfId="12745"/>
    <tableColumn id="3678" name="Column3633" dataDxfId="12744"/>
    <tableColumn id="3679" name="Column3634" dataDxfId="12743"/>
    <tableColumn id="3680" name="Column3635" dataDxfId="12742"/>
    <tableColumn id="3681" name="Column3636" dataDxfId="12741"/>
    <tableColumn id="3682" name="Column3637" dataDxfId="12740"/>
    <tableColumn id="3683" name="Column3638" dataDxfId="12739"/>
    <tableColumn id="3684" name="Column3639" dataDxfId="12738"/>
    <tableColumn id="3685" name="Column3640" dataDxfId="12737"/>
    <tableColumn id="3686" name="Column3641" dataDxfId="12736"/>
    <tableColumn id="3687" name="Column3642" dataDxfId="12735"/>
    <tableColumn id="3688" name="Column3643" dataDxfId="12734"/>
    <tableColumn id="3689" name="Column3644" dataDxfId="12733"/>
    <tableColumn id="3690" name="Column3645" dataDxfId="12732"/>
    <tableColumn id="3691" name="Column3646" dataDxfId="12731"/>
    <tableColumn id="3692" name="Column3647" dataDxfId="12730"/>
    <tableColumn id="3693" name="Column3648" dataDxfId="12729"/>
    <tableColumn id="3694" name="Column3649" dataDxfId="12728"/>
    <tableColumn id="3695" name="Column3650" dataDxfId="12727"/>
    <tableColumn id="3696" name="Column3651" dataDxfId="12726"/>
    <tableColumn id="3697" name="Column3652" dataDxfId="12725"/>
    <tableColumn id="3698" name="Column3653" dataDxfId="12724"/>
    <tableColumn id="3699" name="Column3654" dataDxfId="12723"/>
    <tableColumn id="3700" name="Column3655" dataDxfId="12722"/>
    <tableColumn id="3701" name="Column3656" dataDxfId="12721"/>
    <tableColumn id="3702" name="Column3657" dataDxfId="12720"/>
    <tableColumn id="3703" name="Column3658" dataDxfId="12719"/>
    <tableColumn id="3704" name="Column3659" dataDxfId="12718"/>
    <tableColumn id="3705" name="Column3660" dataDxfId="12717"/>
    <tableColumn id="3706" name="Column3661" dataDxfId="12716"/>
    <tableColumn id="3707" name="Column3662" dataDxfId="12715"/>
    <tableColumn id="3708" name="Column3663" dataDxfId="12714"/>
    <tableColumn id="3709" name="Column3664" dataDxfId="12713"/>
    <tableColumn id="3710" name="Column3665" dataDxfId="12712"/>
    <tableColumn id="3711" name="Column3666" dataDxfId="12711"/>
    <tableColumn id="3712" name="Column3667" dataDxfId="12710"/>
    <tableColumn id="3713" name="Column3668" dataDxfId="12709"/>
    <tableColumn id="3714" name="Column3669" dataDxfId="12708"/>
    <tableColumn id="3715" name="Column3670" dataDxfId="12707"/>
    <tableColumn id="3716" name="Column3671" dataDxfId="12706"/>
    <tableColumn id="3717" name="Column3672" dataDxfId="12705"/>
    <tableColumn id="3718" name="Column3673" dataDxfId="12704"/>
    <tableColumn id="3719" name="Column3674" dataDxfId="12703"/>
    <tableColumn id="3720" name="Column3675" dataDxfId="12702"/>
    <tableColumn id="3721" name="Column3676" dataDxfId="12701"/>
    <tableColumn id="3722" name="Column3677" dataDxfId="12700"/>
    <tableColumn id="3723" name="Column3678" dataDxfId="12699"/>
    <tableColumn id="3724" name="Column3679" dataDxfId="12698"/>
    <tableColumn id="3725" name="Column3680" dataDxfId="12697"/>
    <tableColumn id="3726" name="Column3681" dataDxfId="12696"/>
    <tableColumn id="3727" name="Column3682" dataDxfId="12695"/>
    <tableColumn id="3728" name="Column3683" dataDxfId="12694"/>
    <tableColumn id="3729" name="Column3684" dataDxfId="12693"/>
    <tableColumn id="3730" name="Column3685" dataDxfId="12692"/>
    <tableColumn id="3731" name="Column3686" dataDxfId="12691"/>
    <tableColumn id="3732" name="Column3687" dataDxfId="12690"/>
    <tableColumn id="3733" name="Column3688" dataDxfId="12689"/>
    <tableColumn id="3734" name="Column3689" dataDxfId="12688"/>
    <tableColumn id="3735" name="Column3690" dataDxfId="12687"/>
    <tableColumn id="3736" name="Column3691" dataDxfId="12686"/>
    <tableColumn id="3737" name="Column3692" dataDxfId="12685"/>
    <tableColumn id="3738" name="Column3693" dataDxfId="12684"/>
    <tableColumn id="3739" name="Column3694" dataDxfId="12683"/>
    <tableColumn id="3740" name="Column3695" dataDxfId="12682"/>
    <tableColumn id="3741" name="Column3696" dataDxfId="12681"/>
    <tableColumn id="3742" name="Column3697" dataDxfId="12680"/>
    <tableColumn id="3743" name="Column3698" dataDxfId="12679"/>
    <tableColumn id="3744" name="Column3699" dataDxfId="12678"/>
    <tableColumn id="3745" name="Column3700" dataDxfId="12677"/>
    <tableColumn id="3746" name="Column3701" dataDxfId="12676"/>
    <tableColumn id="3747" name="Column3702" dataDxfId="12675"/>
    <tableColumn id="3748" name="Column3703" dataDxfId="12674"/>
    <tableColumn id="3749" name="Column3704" dataDxfId="12673"/>
    <tableColumn id="3750" name="Column3705" dataDxfId="12672"/>
    <tableColumn id="3751" name="Column3706" dataDxfId="12671"/>
    <tableColumn id="3752" name="Column3707" dataDxfId="12670"/>
    <tableColumn id="3753" name="Column3708" dataDxfId="12669"/>
    <tableColumn id="3754" name="Column3709" dataDxfId="12668"/>
    <tableColumn id="3755" name="Column3710" dataDxfId="12667"/>
    <tableColumn id="3756" name="Column3711" dataDxfId="12666"/>
    <tableColumn id="3757" name="Column3712" dataDxfId="12665"/>
    <tableColumn id="3758" name="Column3713" dataDxfId="12664"/>
    <tableColumn id="3759" name="Column3714" dataDxfId="12663"/>
    <tableColumn id="3760" name="Column3715" dataDxfId="12662"/>
    <tableColumn id="3761" name="Column3716" dataDxfId="12661"/>
    <tableColumn id="3762" name="Column3717" dataDxfId="12660"/>
    <tableColumn id="3763" name="Column3718" dataDxfId="12659"/>
    <tableColumn id="3764" name="Column3719" dataDxfId="12658"/>
    <tableColumn id="3765" name="Column3720" dataDxfId="12657"/>
    <tableColumn id="3766" name="Column3721" dataDxfId="12656"/>
    <tableColumn id="3767" name="Column3722" dataDxfId="12655"/>
    <tableColumn id="3768" name="Column3723" dataDxfId="12654"/>
    <tableColumn id="3769" name="Column3724" dataDxfId="12653"/>
    <tableColumn id="3770" name="Column3725" dataDxfId="12652"/>
    <tableColumn id="3771" name="Column3726" dataDxfId="12651"/>
    <tableColumn id="3772" name="Column3727" dataDxfId="12650"/>
    <tableColumn id="3773" name="Column3728" dataDxfId="12649"/>
    <tableColumn id="3774" name="Column3729" dataDxfId="12648"/>
    <tableColumn id="3775" name="Column3730" dataDxfId="12647"/>
    <tableColumn id="3776" name="Column3731" dataDxfId="12646"/>
    <tableColumn id="3777" name="Column3732" dataDxfId="12645"/>
    <tableColumn id="3778" name="Column3733" dataDxfId="12644"/>
    <tableColumn id="3779" name="Column3734" dataDxfId="12643"/>
    <tableColumn id="3780" name="Column3735" dataDxfId="12642"/>
    <tableColumn id="3781" name="Column3736" dataDxfId="12641"/>
    <tableColumn id="3782" name="Column3737" dataDxfId="12640"/>
    <tableColumn id="3783" name="Column3738" dataDxfId="12639"/>
    <tableColumn id="3784" name="Column3739" dataDxfId="12638"/>
    <tableColumn id="3785" name="Column3740" dataDxfId="12637"/>
    <tableColumn id="3786" name="Column3741" dataDxfId="12636"/>
    <tableColumn id="3787" name="Column3742" dataDxfId="12635"/>
    <tableColumn id="3788" name="Column3743" dataDxfId="12634"/>
    <tableColumn id="3789" name="Column3744" dataDxfId="12633"/>
    <tableColumn id="3790" name="Column3745" dataDxfId="12632"/>
    <tableColumn id="3791" name="Column3746" dataDxfId="12631"/>
    <tableColumn id="3792" name="Column3747" dataDxfId="12630"/>
    <tableColumn id="3793" name="Column3748" dataDxfId="12629"/>
    <tableColumn id="3794" name="Column3749" dataDxfId="12628"/>
    <tableColumn id="3795" name="Column3750" dataDxfId="12627"/>
    <tableColumn id="3796" name="Column3751" dataDxfId="12626"/>
    <tableColumn id="3797" name="Column3752" dataDxfId="12625"/>
    <tableColumn id="3798" name="Column3753" dataDxfId="12624"/>
    <tableColumn id="3799" name="Column3754" dataDxfId="12623"/>
    <tableColumn id="3800" name="Column3755" dataDxfId="12622"/>
    <tableColumn id="3801" name="Column3756" dataDxfId="12621"/>
    <tableColumn id="3802" name="Column3757" dataDxfId="12620"/>
    <tableColumn id="3803" name="Column3758" dataDxfId="12619"/>
    <tableColumn id="3804" name="Column3759" dataDxfId="12618"/>
    <tableColumn id="3805" name="Column3760" dataDxfId="12617"/>
    <tableColumn id="3806" name="Column3761" dataDxfId="12616"/>
    <tableColumn id="3807" name="Column3762" dataDxfId="12615"/>
    <tableColumn id="3808" name="Column3763" dataDxfId="12614"/>
    <tableColumn id="3809" name="Column3764" dataDxfId="12613"/>
    <tableColumn id="3810" name="Column3765" dataDxfId="12612"/>
    <tableColumn id="3811" name="Column3766" dataDxfId="12611"/>
    <tableColumn id="3812" name="Column3767" dataDxfId="12610"/>
    <tableColumn id="3813" name="Column3768" dataDxfId="12609"/>
    <tableColumn id="3814" name="Column3769" dataDxfId="12608"/>
    <tableColumn id="3815" name="Column3770" dataDxfId="12607"/>
    <tableColumn id="3816" name="Column3771" dataDxfId="12606"/>
    <tableColumn id="3817" name="Column3772" dataDxfId="12605"/>
    <tableColumn id="3818" name="Column3773" dataDxfId="12604"/>
    <tableColumn id="3819" name="Column3774" dataDxfId="12603"/>
    <tableColumn id="3820" name="Column3775" dataDxfId="12602"/>
    <tableColumn id="3821" name="Column3776" dataDxfId="12601"/>
    <tableColumn id="3822" name="Column3777" dataDxfId="12600"/>
    <tableColumn id="3823" name="Column3778" dataDxfId="12599"/>
    <tableColumn id="3824" name="Column3779" dataDxfId="12598"/>
    <tableColumn id="3825" name="Column3780" dataDxfId="12597"/>
    <tableColumn id="3826" name="Column3781" dataDxfId="12596"/>
    <tableColumn id="3827" name="Column3782" dataDxfId="12595"/>
    <tableColumn id="3828" name="Column3783" dataDxfId="12594"/>
    <tableColumn id="3829" name="Column3784" dataDxfId="12593"/>
    <tableColumn id="3830" name="Column3785" dataDxfId="12592"/>
    <tableColumn id="3831" name="Column3786" dataDxfId="12591"/>
    <tableColumn id="3832" name="Column3787" dataDxfId="12590"/>
    <tableColumn id="3833" name="Column3788" dataDxfId="12589"/>
    <tableColumn id="3834" name="Column3789" dataDxfId="12588"/>
    <tableColumn id="3835" name="Column3790" dataDxfId="12587"/>
    <tableColumn id="3836" name="Column3791" dataDxfId="12586"/>
    <tableColumn id="3837" name="Column3792" dataDxfId="12585"/>
    <tableColumn id="3838" name="Column3793" dataDxfId="12584"/>
    <tableColumn id="3839" name="Column3794" dataDxfId="12583"/>
    <tableColumn id="3840" name="Column3795" dataDxfId="12582"/>
    <tableColumn id="3841" name="Column3796" dataDxfId="12581"/>
    <tableColumn id="3842" name="Column3797" dataDxfId="12580"/>
    <tableColumn id="3843" name="Column3798" dataDxfId="12579"/>
    <tableColumn id="3844" name="Column3799" dataDxfId="12578"/>
    <tableColumn id="3845" name="Column3800" dataDxfId="12577"/>
    <tableColumn id="3846" name="Column3801" dataDxfId="12576"/>
    <tableColumn id="3847" name="Column3802" dataDxfId="12575"/>
    <tableColumn id="3848" name="Column3803" dataDxfId="12574"/>
    <tableColumn id="3849" name="Column3804" dataDxfId="12573"/>
    <tableColumn id="3850" name="Column3805" dataDxfId="12572"/>
    <tableColumn id="3851" name="Column3806" dataDxfId="12571"/>
    <tableColumn id="3852" name="Column3807" dataDxfId="12570"/>
    <tableColumn id="3853" name="Column3808" dataDxfId="12569"/>
    <tableColumn id="3854" name="Column3809" dataDxfId="12568"/>
    <tableColumn id="3855" name="Column3810" dataDxfId="12567"/>
    <tableColumn id="3856" name="Column3811" dataDxfId="12566"/>
    <tableColumn id="3857" name="Column3812" dataDxfId="12565"/>
    <tableColumn id="3858" name="Column3813" dataDxfId="12564"/>
    <tableColumn id="3859" name="Column3814" dataDxfId="12563"/>
    <tableColumn id="3860" name="Column3815" dataDxfId="12562"/>
    <tableColumn id="3861" name="Column3816" dataDxfId="12561"/>
    <tableColumn id="3862" name="Column3817" dataDxfId="12560"/>
    <tableColumn id="3863" name="Column3818" dataDxfId="12559"/>
    <tableColumn id="3864" name="Column3819" dataDxfId="12558"/>
    <tableColumn id="3865" name="Column3820" dataDxfId="12557"/>
    <tableColumn id="3866" name="Column3821" dataDxfId="12556"/>
    <tableColumn id="3867" name="Column3822" dataDxfId="12555"/>
    <tableColumn id="3868" name="Column3823" dataDxfId="12554"/>
    <tableColumn id="3869" name="Column3824" dataDxfId="12553"/>
    <tableColumn id="3870" name="Column3825" dataDxfId="12552"/>
    <tableColumn id="3871" name="Column3826" dataDxfId="12551"/>
    <tableColumn id="3872" name="Column3827" dataDxfId="12550"/>
    <tableColumn id="3873" name="Column3828" dataDxfId="12549"/>
    <tableColumn id="3874" name="Column3829" dataDxfId="12548"/>
    <tableColumn id="3875" name="Column3830" dataDxfId="12547"/>
    <tableColumn id="3876" name="Column3831" dataDxfId="12546"/>
    <tableColumn id="3877" name="Column3832" dataDxfId="12545"/>
    <tableColumn id="3878" name="Column3833" dataDxfId="12544"/>
    <tableColumn id="3879" name="Column3834" dataDxfId="12543"/>
    <tableColumn id="3880" name="Column3835" dataDxfId="12542"/>
    <tableColumn id="3881" name="Column3836" dataDxfId="12541"/>
    <tableColumn id="3882" name="Column3837" dataDxfId="12540"/>
    <tableColumn id="3883" name="Column3838" dataDxfId="12539"/>
    <tableColumn id="3884" name="Column3839" dataDxfId="12538"/>
    <tableColumn id="3885" name="Column3840" dataDxfId="12537"/>
    <tableColumn id="3886" name="Column3841" dataDxfId="12536"/>
    <tableColumn id="3887" name="Column3842" dataDxfId="12535"/>
    <tableColumn id="3888" name="Column3843" dataDxfId="12534"/>
    <tableColumn id="3889" name="Column3844" dataDxfId="12533"/>
    <tableColumn id="3890" name="Column3845" dataDxfId="12532"/>
    <tableColumn id="3891" name="Column3846" dataDxfId="12531"/>
    <tableColumn id="3892" name="Column3847" dataDxfId="12530"/>
    <tableColumn id="3893" name="Column3848" dataDxfId="12529"/>
    <tableColumn id="3894" name="Column3849" dataDxfId="12528"/>
    <tableColumn id="3895" name="Column3850" dataDxfId="12527"/>
    <tableColumn id="3896" name="Column3851" dataDxfId="12526"/>
    <tableColumn id="3897" name="Column3852" dataDxfId="12525"/>
    <tableColumn id="3898" name="Column3853" dataDxfId="12524"/>
    <tableColumn id="3899" name="Column3854" dataDxfId="12523"/>
    <tableColumn id="3900" name="Column3855" dataDxfId="12522"/>
    <tableColumn id="3901" name="Column3856" dataDxfId="12521"/>
    <tableColumn id="3902" name="Column3857" dataDxfId="12520"/>
    <tableColumn id="3903" name="Column3858" dataDxfId="12519"/>
    <tableColumn id="3904" name="Column3859" dataDxfId="12518"/>
    <tableColumn id="3905" name="Column3860" dataDxfId="12517"/>
    <tableColumn id="3906" name="Column3861" dataDxfId="12516"/>
    <tableColumn id="3907" name="Column3862" dataDxfId="12515"/>
    <tableColumn id="3908" name="Column3863" dataDxfId="12514"/>
    <tableColumn id="3909" name="Column3864" dataDxfId="12513"/>
    <tableColumn id="3910" name="Column3865" dataDxfId="12512"/>
    <tableColumn id="3911" name="Column3866" dataDxfId="12511"/>
    <tableColumn id="3912" name="Column3867" dataDxfId="12510"/>
    <tableColumn id="3913" name="Column3868" dataDxfId="12509"/>
    <tableColumn id="3914" name="Column3869" dataDxfId="12508"/>
    <tableColumn id="3915" name="Column3870" dataDxfId="12507"/>
    <tableColumn id="3916" name="Column3871" dataDxfId="12506"/>
    <tableColumn id="3917" name="Column3872" dataDxfId="12505"/>
    <tableColumn id="3918" name="Column3873" dataDxfId="12504"/>
    <tableColumn id="3919" name="Column3874" dataDxfId="12503"/>
    <tableColumn id="3920" name="Column3875" dataDxfId="12502"/>
    <tableColumn id="3921" name="Column3876" dataDxfId="12501"/>
    <tableColumn id="3922" name="Column3877" dataDxfId="12500"/>
    <tableColumn id="3923" name="Column3878" dataDxfId="12499"/>
    <tableColumn id="3924" name="Column3879" dataDxfId="12498"/>
    <tableColumn id="3925" name="Column3880" dataDxfId="12497"/>
    <tableColumn id="3926" name="Column3881" dataDxfId="12496"/>
    <tableColumn id="3927" name="Column3882" dataDxfId="12495"/>
    <tableColumn id="3928" name="Column3883" dataDxfId="12494"/>
    <tableColumn id="3929" name="Column3884" dataDxfId="12493"/>
    <tableColumn id="3930" name="Column3885" dataDxfId="12492"/>
    <tableColumn id="3931" name="Column3886" dataDxfId="12491"/>
    <tableColumn id="3932" name="Column3887" dataDxfId="12490"/>
    <tableColumn id="3933" name="Column3888" dataDxfId="12489"/>
    <tableColumn id="3934" name="Column3889" dataDxfId="12488"/>
    <tableColumn id="3935" name="Column3890" dataDxfId="12487"/>
    <tableColumn id="3936" name="Column3891" dataDxfId="12486"/>
    <tableColumn id="3937" name="Column3892" dataDxfId="12485"/>
    <tableColumn id="3938" name="Column3893" dataDxfId="12484"/>
    <tableColumn id="3939" name="Column3894" dataDxfId="12483"/>
    <tableColumn id="3940" name="Column3895" dataDxfId="12482"/>
    <tableColumn id="3941" name="Column3896" dataDxfId="12481"/>
    <tableColumn id="3942" name="Column3897" dataDxfId="12480"/>
    <tableColumn id="3943" name="Column3898" dataDxfId="12479"/>
    <tableColumn id="3944" name="Column3899" dataDxfId="12478"/>
    <tableColumn id="3945" name="Column3900" dataDxfId="12477"/>
    <tableColumn id="3946" name="Column3901" dataDxfId="12476"/>
    <tableColumn id="3947" name="Column3902" dataDxfId="12475"/>
    <tableColumn id="3948" name="Column3903" dataDxfId="12474"/>
    <tableColumn id="3949" name="Column3904" dataDxfId="12473"/>
    <tableColumn id="3950" name="Column3905" dataDxfId="12472"/>
    <tableColumn id="3951" name="Column3906" dataDxfId="12471"/>
    <tableColumn id="3952" name="Column3907" dataDxfId="12470"/>
    <tableColumn id="3953" name="Column3908" dataDxfId="12469"/>
    <tableColumn id="3954" name="Column3909" dataDxfId="12468"/>
    <tableColumn id="3955" name="Column3910" dataDxfId="12467"/>
    <tableColumn id="3956" name="Column3911" dataDxfId="12466"/>
    <tableColumn id="3957" name="Column3912" dataDxfId="12465"/>
    <tableColumn id="3958" name="Column3913" dataDxfId="12464"/>
    <tableColumn id="3959" name="Column3914" dataDxfId="12463"/>
    <tableColumn id="3960" name="Column3915" dataDxfId="12462"/>
    <tableColumn id="3961" name="Column3916" dataDxfId="12461"/>
    <tableColumn id="3962" name="Column3917" dataDxfId="12460"/>
    <tableColumn id="3963" name="Column3918" dataDxfId="12459"/>
    <tableColumn id="3964" name="Column3919" dataDxfId="12458"/>
    <tableColumn id="3965" name="Column3920" dataDxfId="12457"/>
    <tableColumn id="3966" name="Column3921" dataDxfId="12456"/>
    <tableColumn id="3967" name="Column3922" dataDxfId="12455"/>
    <tableColumn id="3968" name="Column3923" dataDxfId="12454"/>
    <tableColumn id="3969" name="Column3924" dataDxfId="12453"/>
    <tableColumn id="3970" name="Column3925" dataDxfId="12452"/>
    <tableColumn id="3971" name="Column3926" dataDxfId="12451"/>
    <tableColumn id="3972" name="Column3927" dataDxfId="12450"/>
    <tableColumn id="3973" name="Column3928" dataDxfId="12449"/>
    <tableColumn id="3974" name="Column3929" dataDxfId="12448"/>
    <tableColumn id="3975" name="Column3930" dataDxfId="12447"/>
    <tableColumn id="3976" name="Column3931" dataDxfId="12446"/>
    <tableColumn id="3977" name="Column3932" dataDxfId="12445"/>
    <tableColumn id="3978" name="Column3933" dataDxfId="12444"/>
    <tableColumn id="3979" name="Column3934" dataDxfId="12443"/>
    <tableColumn id="3980" name="Column3935" dataDxfId="12442"/>
    <tableColumn id="3981" name="Column3936" dataDxfId="12441"/>
    <tableColumn id="3982" name="Column3937" dataDxfId="12440"/>
    <tableColumn id="3983" name="Column3938" dataDxfId="12439"/>
    <tableColumn id="3984" name="Column3939" dataDxfId="12438"/>
    <tableColumn id="3985" name="Column3940" dataDxfId="12437"/>
    <tableColumn id="3986" name="Column3941" dataDxfId="12436"/>
    <tableColumn id="3987" name="Column3942" dataDxfId="12435"/>
    <tableColumn id="3988" name="Column3943" dataDxfId="12434"/>
    <tableColumn id="3989" name="Column3944" dataDxfId="12433"/>
    <tableColumn id="3990" name="Column3945" dataDxfId="12432"/>
    <tableColumn id="3991" name="Column3946" dataDxfId="12431"/>
    <tableColumn id="3992" name="Column3947" dataDxfId="12430"/>
    <tableColumn id="3993" name="Column3948" dataDxfId="12429"/>
    <tableColumn id="3994" name="Column3949" dataDxfId="12428"/>
    <tableColumn id="3995" name="Column3950" dataDxfId="12427"/>
    <tableColumn id="3996" name="Column3951" dataDxfId="12426"/>
    <tableColumn id="3997" name="Column3952" dataDxfId="12425"/>
    <tableColumn id="3998" name="Column3953" dataDxfId="12424"/>
    <tableColumn id="3999" name="Column3954" dataDxfId="12423"/>
    <tableColumn id="4000" name="Column3955" dataDxfId="12422"/>
    <tableColumn id="4001" name="Column3956" dataDxfId="12421"/>
    <tableColumn id="4002" name="Column3957" dataDxfId="12420"/>
    <tableColumn id="4003" name="Column3958" dataDxfId="12419"/>
    <tableColumn id="4004" name="Column3959" dataDxfId="12418"/>
    <tableColumn id="4005" name="Column3960" dataDxfId="12417"/>
    <tableColumn id="4006" name="Column3961" dataDxfId="12416"/>
    <tableColumn id="4007" name="Column3962" dataDxfId="12415"/>
    <tableColumn id="4008" name="Column3963" dataDxfId="12414"/>
    <tableColumn id="4009" name="Column3964" dataDxfId="12413"/>
    <tableColumn id="4010" name="Column3965" dataDxfId="12412"/>
    <tableColumn id="4011" name="Column3966" dataDxfId="12411"/>
    <tableColumn id="4012" name="Column3967" dataDxfId="12410"/>
    <tableColumn id="4013" name="Column3968" dataDxfId="12409"/>
    <tableColumn id="4014" name="Column3969" dataDxfId="12408"/>
    <tableColumn id="4015" name="Column3970" dataDxfId="12407"/>
    <tableColumn id="4016" name="Column3971" dataDxfId="12406"/>
    <tableColumn id="4017" name="Column3972" dataDxfId="12405"/>
    <tableColumn id="4018" name="Column3973" dataDxfId="12404"/>
    <tableColumn id="4019" name="Column3974" dataDxfId="12403"/>
    <tableColumn id="4020" name="Column3975" dataDxfId="12402"/>
    <tableColumn id="4021" name="Column3976" dataDxfId="12401"/>
    <tableColumn id="4022" name="Column3977" dataDxfId="12400"/>
    <tableColumn id="4023" name="Column3978" dataDxfId="12399"/>
    <tableColumn id="4024" name="Column3979" dataDxfId="12398"/>
    <tableColumn id="4025" name="Column3980" dataDxfId="12397"/>
    <tableColumn id="4026" name="Column3981" dataDxfId="12396"/>
    <tableColumn id="4027" name="Column3982" dataDxfId="12395"/>
    <tableColumn id="4028" name="Column3983" dataDxfId="12394"/>
    <tableColumn id="4029" name="Column3984" dataDxfId="12393"/>
    <tableColumn id="4030" name="Column3985" dataDxfId="12392"/>
    <tableColumn id="4031" name="Column3986" dataDxfId="12391"/>
    <tableColumn id="4032" name="Column3987" dataDxfId="12390"/>
    <tableColumn id="4033" name="Column3988" dataDxfId="12389"/>
    <tableColumn id="4034" name="Column3989" dataDxfId="12388"/>
    <tableColumn id="4035" name="Column3990" dataDxfId="12387"/>
    <tableColumn id="4036" name="Column3991" dataDxfId="12386"/>
    <tableColumn id="4037" name="Column3992" dataDxfId="12385"/>
    <tableColumn id="4038" name="Column3993" dataDxfId="12384"/>
    <tableColumn id="4039" name="Column3994" dataDxfId="12383"/>
    <tableColumn id="4040" name="Column3995" dataDxfId="12382"/>
    <tableColumn id="4041" name="Column3996" dataDxfId="12381"/>
    <tableColumn id="4042" name="Column3997" dataDxfId="12380"/>
    <tableColumn id="4043" name="Column3998" dataDxfId="12379"/>
    <tableColumn id="4044" name="Column3999" dataDxfId="12378"/>
    <tableColumn id="4045" name="Column4000" dataDxfId="12377"/>
    <tableColumn id="4046" name="Column4001" dataDxfId="12376"/>
    <tableColumn id="4047" name="Column4002" dataDxfId="12375"/>
    <tableColumn id="4048" name="Column4003" dataDxfId="12374"/>
    <tableColumn id="4049" name="Column4004" dataDxfId="12373"/>
    <tableColumn id="4050" name="Column4005" dataDxfId="12372"/>
    <tableColumn id="4051" name="Column4006" dataDxfId="12371"/>
    <tableColumn id="4052" name="Column4007" dataDxfId="12370"/>
    <tableColumn id="4053" name="Column4008" dataDxfId="12369"/>
    <tableColumn id="4054" name="Column4009" dataDxfId="12368"/>
    <tableColumn id="4055" name="Column4010" dataDxfId="12367"/>
    <tableColumn id="4056" name="Column4011" dataDxfId="12366"/>
    <tableColumn id="4057" name="Column4012" dataDxfId="12365"/>
    <tableColumn id="4058" name="Column4013" dataDxfId="12364"/>
    <tableColumn id="4059" name="Column4014" dataDxfId="12363"/>
    <tableColumn id="4060" name="Column4015" dataDxfId="12362"/>
    <tableColumn id="4061" name="Column4016" dataDxfId="12361"/>
    <tableColumn id="4062" name="Column4017" dataDxfId="12360"/>
    <tableColumn id="4063" name="Column4018" dataDxfId="12359"/>
    <tableColumn id="4064" name="Column4019" dataDxfId="12358"/>
    <tableColumn id="4065" name="Column4020" dataDxfId="12357"/>
    <tableColumn id="4066" name="Column4021" dataDxfId="12356"/>
    <tableColumn id="4067" name="Column4022" dataDxfId="12355"/>
    <tableColumn id="4068" name="Column4023" dataDxfId="12354"/>
    <tableColumn id="4069" name="Column4024" dataDxfId="12353"/>
    <tableColumn id="4070" name="Column4025" dataDxfId="12352"/>
    <tableColumn id="4071" name="Column4026" dataDxfId="12351"/>
    <tableColumn id="4072" name="Column4027" dataDxfId="12350"/>
    <tableColumn id="4073" name="Column4028" dataDxfId="12349"/>
    <tableColumn id="4074" name="Column4029" dataDxfId="12348"/>
    <tableColumn id="4075" name="Column4030" dataDxfId="12347"/>
    <tableColumn id="4076" name="Column4031" dataDxfId="12346"/>
    <tableColumn id="4077" name="Column4032" dataDxfId="12345"/>
    <tableColumn id="4078" name="Column4033" dataDxfId="12344"/>
    <tableColumn id="4079" name="Column4034" dataDxfId="12343"/>
    <tableColumn id="4080" name="Column4035" dataDxfId="12342"/>
    <tableColumn id="4081" name="Column4036" dataDxfId="12341"/>
    <tableColumn id="4082" name="Column4037" dataDxfId="12340"/>
    <tableColumn id="4083" name="Column4038" dataDxfId="12339"/>
    <tableColumn id="4084" name="Column4039" dataDxfId="12338"/>
    <tableColumn id="4085" name="Column4040" dataDxfId="12337"/>
    <tableColumn id="4086" name="Column4041" dataDxfId="12336"/>
    <tableColumn id="4087" name="Column4042" dataDxfId="12335"/>
    <tableColumn id="4088" name="Column4043" dataDxfId="12334"/>
    <tableColumn id="4089" name="Column4044" dataDxfId="12333"/>
    <tableColumn id="4090" name="Column4045" dataDxfId="12332"/>
    <tableColumn id="4091" name="Column4046" dataDxfId="12331"/>
    <tableColumn id="4092" name="Column4047" dataDxfId="12330"/>
    <tableColumn id="4093" name="Column4048" dataDxfId="12329"/>
    <tableColumn id="4094" name="Column4049" dataDxfId="12328"/>
    <tableColumn id="4095" name="Column4050" dataDxfId="12327"/>
    <tableColumn id="4096" name="Column4051" dataDxfId="12326"/>
    <tableColumn id="4097" name="Column4052" dataDxfId="12325"/>
    <tableColumn id="4098" name="Column4053" dataDxfId="12324"/>
    <tableColumn id="4099" name="Column4054" dataDxfId="12323"/>
    <tableColumn id="4100" name="Column4055" dataDxfId="12322"/>
    <tableColumn id="4101" name="Column4056" dataDxfId="12321"/>
    <tableColumn id="4102" name="Column4057" dataDxfId="12320"/>
    <tableColumn id="4103" name="Column4058" dataDxfId="12319"/>
    <tableColumn id="4104" name="Column4059" dataDxfId="12318"/>
    <tableColumn id="4105" name="Column4060" dataDxfId="12317"/>
    <tableColumn id="4106" name="Column4061" dataDxfId="12316"/>
    <tableColumn id="4107" name="Column4062" dataDxfId="12315"/>
    <tableColumn id="4108" name="Column4063" dataDxfId="12314"/>
    <tableColumn id="4109" name="Column4064" dataDxfId="12313"/>
    <tableColumn id="4110" name="Column4065" dataDxfId="12312"/>
    <tableColumn id="4111" name="Column4066" dataDxfId="12311"/>
    <tableColumn id="4112" name="Column4067" dataDxfId="12310"/>
    <tableColumn id="4113" name="Column4068" dataDxfId="12309"/>
    <tableColumn id="4114" name="Column4069" dataDxfId="12308"/>
    <tableColumn id="4115" name="Column4070" dataDxfId="12307"/>
    <tableColumn id="4116" name="Column4071" dataDxfId="12306"/>
    <tableColumn id="4117" name="Column4072" dataDxfId="12305"/>
    <tableColumn id="4118" name="Column4073" dataDxfId="12304"/>
    <tableColumn id="4119" name="Column4074" dataDxfId="12303"/>
    <tableColumn id="4120" name="Column4075" dataDxfId="12302"/>
    <tableColumn id="4121" name="Column4076" dataDxfId="12301"/>
    <tableColumn id="4122" name="Column4077" dataDxfId="12300"/>
    <tableColumn id="4123" name="Column4078" dataDxfId="12299"/>
    <tableColumn id="4124" name="Column4079" dataDxfId="12298"/>
    <tableColumn id="4125" name="Column4080" dataDxfId="12297"/>
    <tableColumn id="4126" name="Column4081" dataDxfId="12296"/>
    <tableColumn id="4127" name="Column4082" dataDxfId="12295"/>
    <tableColumn id="4128" name="Column4083" dataDxfId="12294"/>
    <tableColumn id="4129" name="Column4084" dataDxfId="12293"/>
    <tableColumn id="4130" name="Column4085" dataDxfId="12292"/>
    <tableColumn id="4131" name="Column4086" dataDxfId="12291"/>
    <tableColumn id="4132" name="Column4087" dataDxfId="12290"/>
    <tableColumn id="4133" name="Column4088" dataDxfId="12289"/>
    <tableColumn id="4134" name="Column4089" dataDxfId="12288"/>
    <tableColumn id="4135" name="Column4090" dataDxfId="12287"/>
    <tableColumn id="4136" name="Column4091" dataDxfId="12286"/>
    <tableColumn id="4137" name="Column4092" dataDxfId="12285"/>
    <tableColumn id="4138" name="Column4093" dataDxfId="12284"/>
    <tableColumn id="4139" name="Column4094" dataDxfId="12283"/>
    <tableColumn id="4140" name="Column4095" dataDxfId="12282"/>
    <tableColumn id="4141" name="Column4096" dataDxfId="12281"/>
    <tableColumn id="4142" name="Column4097" dataDxfId="12280"/>
    <tableColumn id="4143" name="Column4098" dataDxfId="12279"/>
    <tableColumn id="4144" name="Column4099" dataDxfId="12278"/>
    <tableColumn id="4145" name="Column4100" dataDxfId="12277"/>
    <tableColumn id="4146" name="Column4101" dataDxfId="12276"/>
    <tableColumn id="4147" name="Column4102" dataDxfId="12275"/>
    <tableColumn id="4148" name="Column4103" dataDxfId="12274"/>
    <tableColumn id="4149" name="Column4104" dataDxfId="12273"/>
    <tableColumn id="4150" name="Column4105" dataDxfId="12272"/>
    <tableColumn id="4151" name="Column4106" dataDxfId="12271"/>
    <tableColumn id="4152" name="Column4107" dataDxfId="12270"/>
    <tableColumn id="4153" name="Column4108" dataDxfId="12269"/>
    <tableColumn id="4154" name="Column4109" dataDxfId="12268"/>
    <tableColumn id="4155" name="Column4110" dataDxfId="12267"/>
    <tableColumn id="4156" name="Column4111" dataDxfId="12266"/>
    <tableColumn id="4157" name="Column4112" dataDxfId="12265"/>
    <tableColumn id="4158" name="Column4113" dataDxfId="12264"/>
    <tableColumn id="4159" name="Column4114" dataDxfId="12263"/>
    <tableColumn id="4160" name="Column4115" dataDxfId="12262"/>
    <tableColumn id="4161" name="Column4116" dataDxfId="12261"/>
    <tableColumn id="4162" name="Column4117" dataDxfId="12260"/>
    <tableColumn id="4163" name="Column4118" dataDxfId="12259"/>
    <tableColumn id="4164" name="Column4119" dataDxfId="12258"/>
    <tableColumn id="4165" name="Column4120" dataDxfId="12257"/>
    <tableColumn id="4166" name="Column4121" dataDxfId="12256"/>
    <tableColumn id="4167" name="Column4122" dataDxfId="12255"/>
    <tableColumn id="4168" name="Column4123" dataDxfId="12254"/>
    <tableColumn id="4169" name="Column4124" dataDxfId="12253"/>
    <tableColumn id="4170" name="Column4125" dataDxfId="12252"/>
    <tableColumn id="4171" name="Column4126" dataDxfId="12251"/>
    <tableColumn id="4172" name="Column4127" dataDxfId="12250"/>
    <tableColumn id="4173" name="Column4128" dataDxfId="12249"/>
    <tableColumn id="4174" name="Column4129" dataDxfId="12248"/>
    <tableColumn id="4175" name="Column4130" dataDxfId="12247"/>
    <tableColumn id="4176" name="Column4131" dataDxfId="12246"/>
    <tableColumn id="4177" name="Column4132" dataDxfId="12245"/>
    <tableColumn id="4178" name="Column4133" dataDxfId="12244"/>
    <tableColumn id="4179" name="Column4134" dataDxfId="12243"/>
    <tableColumn id="4180" name="Column4135" dataDxfId="12242"/>
    <tableColumn id="4181" name="Column4136" dataDxfId="12241"/>
    <tableColumn id="4182" name="Column4137" dataDxfId="12240"/>
    <tableColumn id="4183" name="Column4138" dataDxfId="12239"/>
    <tableColumn id="4184" name="Column4139" dataDxfId="12238"/>
    <tableColumn id="4185" name="Column4140" dataDxfId="12237"/>
    <tableColumn id="4186" name="Column4141" dataDxfId="12236"/>
    <tableColumn id="4187" name="Column4142" dataDxfId="12235"/>
    <tableColumn id="4188" name="Column4143" dataDxfId="12234"/>
    <tableColumn id="4189" name="Column4144" dataDxfId="12233"/>
    <tableColumn id="4190" name="Column4145" dataDxfId="12232"/>
    <tableColumn id="4191" name="Column4146" dataDxfId="12231"/>
    <tableColumn id="4192" name="Column4147" dataDxfId="12230"/>
    <tableColumn id="4193" name="Column4148" dataDxfId="12229"/>
    <tableColumn id="4194" name="Column4149" dataDxfId="12228"/>
    <tableColumn id="4195" name="Column4150" dataDxfId="12227"/>
    <tableColumn id="4196" name="Column4151" dataDxfId="12226"/>
    <tableColumn id="4197" name="Column4152" dataDxfId="12225"/>
    <tableColumn id="4198" name="Column4153" dataDxfId="12224"/>
    <tableColumn id="4199" name="Column4154" dataDxfId="12223"/>
    <tableColumn id="4200" name="Column4155" dataDxfId="12222"/>
    <tableColumn id="4201" name="Column4156" dataDxfId="12221"/>
    <tableColumn id="4202" name="Column4157" dataDxfId="12220"/>
    <tableColumn id="4203" name="Column4158" dataDxfId="12219"/>
    <tableColumn id="4204" name="Column4159" dataDxfId="12218"/>
    <tableColumn id="4205" name="Column4160" dataDxfId="12217"/>
    <tableColumn id="4206" name="Column4161" dataDxfId="12216"/>
    <tableColumn id="4207" name="Column4162" dataDxfId="12215"/>
    <tableColumn id="4208" name="Column4163" dataDxfId="12214"/>
    <tableColumn id="4209" name="Column4164" dataDxfId="12213"/>
    <tableColumn id="4210" name="Column4165" dataDxfId="12212"/>
    <tableColumn id="4211" name="Column4166" dataDxfId="12211"/>
    <tableColumn id="4212" name="Column4167" dataDxfId="12210"/>
    <tableColumn id="4213" name="Column4168" dataDxfId="12209"/>
    <tableColumn id="4214" name="Column4169" dataDxfId="12208"/>
    <tableColumn id="4215" name="Column4170" dataDxfId="12207"/>
    <tableColumn id="4216" name="Column4171" dataDxfId="12206"/>
    <tableColumn id="4217" name="Column4172" dataDxfId="12205"/>
    <tableColumn id="4218" name="Column4173" dataDxfId="12204"/>
    <tableColumn id="4219" name="Column4174" dataDxfId="12203"/>
    <tableColumn id="4220" name="Column4175" dataDxfId="12202"/>
    <tableColumn id="4221" name="Column4176" dataDxfId="12201"/>
    <tableColumn id="4222" name="Column4177" dataDxfId="12200"/>
    <tableColumn id="4223" name="Column4178" dataDxfId="12199"/>
    <tableColumn id="4224" name="Column4179" dataDxfId="12198"/>
    <tableColumn id="4225" name="Column4180" dataDxfId="12197"/>
    <tableColumn id="4226" name="Column4181" dataDxfId="12196"/>
    <tableColumn id="4227" name="Column4182" dataDxfId="12195"/>
    <tableColumn id="4228" name="Column4183" dataDxfId="12194"/>
    <tableColumn id="4229" name="Column4184" dataDxfId="12193"/>
    <tableColumn id="4230" name="Column4185" dataDxfId="12192"/>
    <tableColumn id="4231" name="Column4186" dataDxfId="12191"/>
    <tableColumn id="4232" name="Column4187" dataDxfId="12190"/>
    <tableColumn id="4233" name="Column4188" dataDxfId="12189"/>
    <tableColumn id="4234" name="Column4189" dataDxfId="12188"/>
    <tableColumn id="4235" name="Column4190" dataDxfId="12187"/>
    <tableColumn id="4236" name="Column4191" dataDxfId="12186"/>
    <tableColumn id="4237" name="Column4192" dataDxfId="12185"/>
    <tableColumn id="4238" name="Column4193" dataDxfId="12184"/>
    <tableColumn id="4239" name="Column4194" dataDxfId="12183"/>
    <tableColumn id="4240" name="Column4195" dataDxfId="12182"/>
    <tableColumn id="4241" name="Column4196" dataDxfId="12181"/>
    <tableColumn id="4242" name="Column4197" dataDxfId="12180"/>
    <tableColumn id="4243" name="Column4198" dataDxfId="12179"/>
    <tableColumn id="4244" name="Column4199" dataDxfId="12178"/>
    <tableColumn id="4245" name="Column4200" dataDxfId="12177"/>
    <tableColumn id="4246" name="Column4201" dataDxfId="12176"/>
    <tableColumn id="4247" name="Column4202" dataDxfId="12175"/>
    <tableColumn id="4248" name="Column4203" dataDxfId="12174"/>
    <tableColumn id="4249" name="Column4204" dataDxfId="12173"/>
    <tableColumn id="4250" name="Column4205" dataDxfId="12172"/>
    <tableColumn id="4251" name="Column4206" dataDxfId="12171"/>
    <tableColumn id="4252" name="Column4207" dataDxfId="12170"/>
    <tableColumn id="4253" name="Column4208" dataDxfId="12169"/>
    <tableColumn id="4254" name="Column4209" dataDxfId="12168"/>
    <tableColumn id="4255" name="Column4210" dataDxfId="12167"/>
    <tableColumn id="4256" name="Column4211" dataDxfId="12166"/>
    <tableColumn id="4257" name="Column4212" dataDxfId="12165"/>
    <tableColumn id="4258" name="Column4213" dataDxfId="12164"/>
    <tableColumn id="4259" name="Column4214" dataDxfId="12163"/>
    <tableColumn id="4260" name="Column4215" dataDxfId="12162"/>
    <tableColumn id="4261" name="Column4216" dataDxfId="12161"/>
    <tableColumn id="4262" name="Column4217" dataDxfId="12160"/>
    <tableColumn id="4263" name="Column4218" dataDxfId="12159"/>
    <tableColumn id="4264" name="Column4219" dataDxfId="12158"/>
    <tableColumn id="4265" name="Column4220" dataDxfId="12157"/>
    <tableColumn id="4266" name="Column4221" dataDxfId="12156"/>
    <tableColumn id="4267" name="Column4222" dataDxfId="12155"/>
    <tableColumn id="4268" name="Column4223" dataDxfId="12154"/>
    <tableColumn id="4269" name="Column4224" dataDxfId="12153"/>
    <tableColumn id="4270" name="Column4225" dataDxfId="12152"/>
    <tableColumn id="4271" name="Column4226" dataDxfId="12151"/>
    <tableColumn id="4272" name="Column4227" dataDxfId="12150"/>
    <tableColumn id="4273" name="Column4228" dataDxfId="12149"/>
    <tableColumn id="4274" name="Column4229" dataDxfId="12148"/>
    <tableColumn id="4275" name="Column4230" dataDxfId="12147"/>
    <tableColumn id="4276" name="Column4231" dataDxfId="12146"/>
    <tableColumn id="4277" name="Column4232" dataDxfId="12145"/>
    <tableColumn id="4278" name="Column4233" dataDxfId="12144"/>
    <tableColumn id="4279" name="Column4234" dataDxfId="12143"/>
    <tableColumn id="4280" name="Column4235" dataDxfId="12142"/>
    <tableColumn id="4281" name="Column4236" dataDxfId="12141"/>
    <tableColumn id="4282" name="Column4237" dataDxfId="12140"/>
    <tableColumn id="4283" name="Column4238" dataDxfId="12139"/>
    <tableColumn id="4284" name="Column4239" dataDxfId="12138"/>
    <tableColumn id="4285" name="Column4240" dataDxfId="12137"/>
    <tableColumn id="4286" name="Column4241" dataDxfId="12136"/>
    <tableColumn id="4287" name="Column4242" dataDxfId="12135"/>
    <tableColumn id="4288" name="Column4243" dataDxfId="12134"/>
    <tableColumn id="4289" name="Column4244" dataDxfId="12133"/>
    <tableColumn id="4290" name="Column4245" dataDxfId="12132"/>
    <tableColumn id="4291" name="Column4246" dataDxfId="12131"/>
    <tableColumn id="4292" name="Column4247" dataDxfId="12130"/>
    <tableColumn id="4293" name="Column4248" dataDxfId="12129"/>
    <tableColumn id="4294" name="Column4249" dataDxfId="12128"/>
    <tableColumn id="4295" name="Column4250" dataDxfId="12127"/>
    <tableColumn id="4296" name="Column4251" dataDxfId="12126"/>
    <tableColumn id="4297" name="Column4252" dataDxfId="12125"/>
    <tableColumn id="4298" name="Column4253" dataDxfId="12124"/>
    <tableColumn id="4299" name="Column4254" dataDxfId="12123"/>
    <tableColumn id="4300" name="Column4255" dataDxfId="12122"/>
    <tableColumn id="4301" name="Column4256" dataDxfId="12121"/>
    <tableColumn id="4302" name="Column4257" dataDxfId="12120"/>
    <tableColumn id="4303" name="Column4258" dataDxfId="12119"/>
    <tableColumn id="4304" name="Column4259" dataDxfId="12118"/>
    <tableColumn id="4305" name="Column4260" dataDxfId="12117"/>
    <tableColumn id="4306" name="Column4261" dataDxfId="12116"/>
    <tableColumn id="4307" name="Column4262" dataDxfId="12115"/>
    <tableColumn id="4308" name="Column4263" dataDxfId="12114"/>
    <tableColumn id="4309" name="Column4264" dataDxfId="12113"/>
    <tableColumn id="4310" name="Column4265" dataDxfId="12112"/>
    <tableColumn id="4311" name="Column4266" dataDxfId="12111"/>
    <tableColumn id="4312" name="Column4267" dataDxfId="12110"/>
    <tableColumn id="4313" name="Column4268" dataDxfId="12109"/>
    <tableColumn id="4314" name="Column4269" dataDxfId="12108"/>
    <tableColumn id="4315" name="Column4270" dataDxfId="12107"/>
    <tableColumn id="4316" name="Column4271" dataDxfId="12106"/>
    <tableColumn id="4317" name="Column4272" dataDxfId="12105"/>
    <tableColumn id="4318" name="Column4273" dataDxfId="12104"/>
    <tableColumn id="4319" name="Column4274" dataDxfId="12103"/>
    <tableColumn id="4320" name="Column4275" dataDxfId="12102"/>
    <tableColumn id="4321" name="Column4276" dataDxfId="12101"/>
    <tableColumn id="4322" name="Column4277" dataDxfId="12100"/>
    <tableColumn id="4323" name="Column4278" dataDxfId="12099"/>
    <tableColumn id="4324" name="Column4279" dataDxfId="12098"/>
    <tableColumn id="4325" name="Column4280" dataDxfId="12097"/>
    <tableColumn id="4326" name="Column4281" dataDxfId="12096"/>
    <tableColumn id="4327" name="Column4282" dataDxfId="12095"/>
    <tableColumn id="4328" name="Column4283" dataDxfId="12094"/>
    <tableColumn id="4329" name="Column4284" dataDxfId="12093"/>
    <tableColumn id="4330" name="Column4285" dataDxfId="12092"/>
    <tableColumn id="4331" name="Column4286" dataDxfId="12091"/>
    <tableColumn id="4332" name="Column4287" dataDxfId="12090"/>
    <tableColumn id="4333" name="Column4288" dataDxfId="12089"/>
    <tableColumn id="4334" name="Column4289" dataDxfId="12088"/>
    <tableColumn id="4335" name="Column4290" dataDxfId="12087"/>
    <tableColumn id="4336" name="Column4291" dataDxfId="12086"/>
    <tableColumn id="4337" name="Column4292" dataDxfId="12085"/>
    <tableColumn id="4338" name="Column4293" dataDxfId="12084"/>
    <tableColumn id="4339" name="Column4294" dataDxfId="12083"/>
    <tableColumn id="4340" name="Column4295" dataDxfId="12082"/>
    <tableColumn id="4341" name="Column4296" dataDxfId="12081"/>
    <tableColumn id="4342" name="Column4297" dataDxfId="12080"/>
    <tableColumn id="4343" name="Column4298" dataDxfId="12079"/>
    <tableColumn id="4344" name="Column4299" dataDxfId="12078"/>
    <tableColumn id="4345" name="Column4300" dataDxfId="12077"/>
    <tableColumn id="4346" name="Column4301" dataDxfId="12076"/>
    <tableColumn id="4347" name="Column4302" dataDxfId="12075"/>
    <tableColumn id="4348" name="Column4303" dataDxfId="12074"/>
    <tableColumn id="4349" name="Column4304" dataDxfId="12073"/>
    <tableColumn id="4350" name="Column4305" dataDxfId="12072"/>
    <tableColumn id="4351" name="Column4306" dataDxfId="12071"/>
    <tableColumn id="4352" name="Column4307" dataDxfId="12070"/>
    <tableColumn id="4353" name="Column4308" dataDxfId="12069"/>
    <tableColumn id="4354" name="Column4309" dataDxfId="12068"/>
    <tableColumn id="4355" name="Column4310" dataDxfId="12067"/>
    <tableColumn id="4356" name="Column4311" dataDxfId="12066"/>
    <tableColumn id="4357" name="Column4312" dataDxfId="12065"/>
    <tableColumn id="4358" name="Column4313" dataDxfId="12064"/>
    <tableColumn id="4359" name="Column4314" dataDxfId="12063"/>
    <tableColumn id="4360" name="Column4315" dataDxfId="12062"/>
    <tableColumn id="4361" name="Column4316" dataDxfId="12061"/>
    <tableColumn id="4362" name="Column4317" dataDxfId="12060"/>
    <tableColumn id="4363" name="Column4318" dataDxfId="12059"/>
    <tableColumn id="4364" name="Column4319" dataDxfId="12058"/>
    <tableColumn id="4365" name="Column4320" dataDxfId="12057"/>
    <tableColumn id="4366" name="Column4321" dataDxfId="12056"/>
    <tableColumn id="4367" name="Column4322" dataDxfId="12055"/>
    <tableColumn id="4368" name="Column4323" dataDxfId="12054"/>
    <tableColumn id="4369" name="Column4324" dataDxfId="12053"/>
    <tableColumn id="4370" name="Column4325" dataDxfId="12052"/>
    <tableColumn id="4371" name="Column4326" dataDxfId="12051"/>
    <tableColumn id="4372" name="Column4327" dataDxfId="12050"/>
    <tableColumn id="4373" name="Column4328" dataDxfId="12049"/>
    <tableColumn id="4374" name="Column4329" dataDxfId="12048"/>
    <tableColumn id="4375" name="Column4330" dataDxfId="12047"/>
    <tableColumn id="4376" name="Column4331" dataDxfId="12046"/>
    <tableColumn id="4377" name="Column4332" dataDxfId="12045"/>
    <tableColumn id="4378" name="Column4333" dataDxfId="12044"/>
    <tableColumn id="4379" name="Column4334" dataDxfId="12043"/>
    <tableColumn id="4380" name="Column4335" dataDxfId="12042"/>
    <tableColumn id="4381" name="Column4336" dataDxfId="12041"/>
    <tableColumn id="4382" name="Column4337" dataDxfId="12040"/>
    <tableColumn id="4383" name="Column4338" dataDxfId="12039"/>
    <tableColumn id="4384" name="Column4339" dataDxfId="12038"/>
    <tableColumn id="4385" name="Column4340" dataDxfId="12037"/>
    <tableColumn id="4386" name="Column4341" dataDxfId="12036"/>
    <tableColumn id="4387" name="Column4342" dataDxfId="12035"/>
    <tableColumn id="4388" name="Column4343" dataDxfId="12034"/>
    <tableColumn id="4389" name="Column4344" dataDxfId="12033"/>
    <tableColumn id="4390" name="Column4345" dataDxfId="12032"/>
    <tableColumn id="4391" name="Column4346" dataDxfId="12031"/>
    <tableColumn id="4392" name="Column4347" dataDxfId="12030"/>
    <tableColumn id="4393" name="Column4348" dataDxfId="12029"/>
    <tableColumn id="4394" name="Column4349" dataDxfId="12028"/>
    <tableColumn id="4395" name="Column4350" dataDxfId="12027"/>
    <tableColumn id="4396" name="Column4351" dataDxfId="12026"/>
    <tableColumn id="4397" name="Column4352" dataDxfId="12025"/>
    <tableColumn id="4398" name="Column4353" dataDxfId="12024"/>
    <tableColumn id="4399" name="Column4354" dataDxfId="12023"/>
    <tableColumn id="4400" name="Column4355" dataDxfId="12022"/>
    <tableColumn id="4401" name="Column4356" dataDxfId="12021"/>
    <tableColumn id="4402" name="Column4357" dataDxfId="12020"/>
    <tableColumn id="4403" name="Column4358" dataDxfId="12019"/>
    <tableColumn id="4404" name="Column4359" dataDxfId="12018"/>
    <tableColumn id="4405" name="Column4360" dataDxfId="12017"/>
    <tableColumn id="4406" name="Column4361" dataDxfId="12016"/>
    <tableColumn id="4407" name="Column4362" dataDxfId="12015"/>
    <tableColumn id="4408" name="Column4363" dataDxfId="12014"/>
    <tableColumn id="4409" name="Column4364" dataDxfId="12013"/>
    <tableColumn id="4410" name="Column4365" dataDxfId="12012"/>
    <tableColumn id="4411" name="Column4366" dataDxfId="12011"/>
    <tableColumn id="4412" name="Column4367" dataDxfId="12010"/>
    <tableColumn id="4413" name="Column4368" dataDxfId="12009"/>
    <tableColumn id="4414" name="Column4369" dataDxfId="12008"/>
    <tableColumn id="4415" name="Column4370" dataDxfId="12007"/>
    <tableColumn id="4416" name="Column4371" dataDxfId="12006"/>
    <tableColumn id="4417" name="Column4372" dataDxfId="12005"/>
    <tableColumn id="4418" name="Column4373" dataDxfId="12004"/>
    <tableColumn id="4419" name="Column4374" dataDxfId="12003"/>
    <tableColumn id="4420" name="Column4375" dataDxfId="12002"/>
    <tableColumn id="4421" name="Column4376" dataDxfId="12001"/>
    <tableColumn id="4422" name="Column4377" dataDxfId="12000"/>
    <tableColumn id="4423" name="Column4378" dataDxfId="11999"/>
    <tableColumn id="4424" name="Column4379" dataDxfId="11998"/>
    <tableColumn id="4425" name="Column4380" dataDxfId="11997"/>
    <tableColumn id="4426" name="Column4381" dataDxfId="11996"/>
    <tableColumn id="4427" name="Column4382" dataDxfId="11995"/>
    <tableColumn id="4428" name="Column4383" dataDxfId="11994"/>
    <tableColumn id="4429" name="Column4384" dataDxfId="11993"/>
    <tableColumn id="4430" name="Column4385" dataDxfId="11992"/>
    <tableColumn id="4431" name="Column4386" dataDxfId="11991"/>
    <tableColumn id="4432" name="Column4387" dataDxfId="11990"/>
    <tableColumn id="4433" name="Column4388" dataDxfId="11989"/>
    <tableColumn id="4434" name="Column4389" dataDxfId="11988"/>
    <tableColumn id="4435" name="Column4390" dataDxfId="11987"/>
    <tableColumn id="4436" name="Column4391" dataDxfId="11986"/>
    <tableColumn id="4437" name="Column4392" dataDxfId="11985"/>
    <tableColumn id="4438" name="Column4393" dataDxfId="11984"/>
    <tableColumn id="4439" name="Column4394" dataDxfId="11983"/>
    <tableColumn id="4440" name="Column4395" dataDxfId="11982"/>
    <tableColumn id="4441" name="Column4396" dataDxfId="11981"/>
    <tableColumn id="4442" name="Column4397" dataDxfId="11980"/>
    <tableColumn id="4443" name="Column4398" dataDxfId="11979"/>
    <tableColumn id="4444" name="Column4399" dataDxfId="11978"/>
    <tableColumn id="4445" name="Column4400" dataDxfId="11977"/>
    <tableColumn id="4446" name="Column4401" dataDxfId="11976"/>
    <tableColumn id="4447" name="Column4402" dataDxfId="11975"/>
    <tableColumn id="4448" name="Column4403" dataDxfId="11974"/>
    <tableColumn id="4449" name="Column4404" dataDxfId="11973"/>
    <tableColumn id="4450" name="Column4405" dataDxfId="11972"/>
    <tableColumn id="4451" name="Column4406" dataDxfId="11971"/>
    <tableColumn id="4452" name="Column4407" dataDxfId="11970"/>
    <tableColumn id="4453" name="Column4408" dataDxfId="11969"/>
    <tableColumn id="4454" name="Column4409" dataDxfId="11968"/>
    <tableColumn id="4455" name="Column4410" dataDxfId="11967"/>
    <tableColumn id="4456" name="Column4411" dataDxfId="11966"/>
    <tableColumn id="4457" name="Column4412" dataDxfId="11965"/>
    <tableColumn id="4458" name="Column4413" dataDxfId="11964"/>
    <tableColumn id="4459" name="Column4414" dataDxfId="11963"/>
    <tableColumn id="4460" name="Column4415" dataDxfId="11962"/>
    <tableColumn id="4461" name="Column4416" dataDxfId="11961"/>
    <tableColumn id="4462" name="Column4417" dataDxfId="11960"/>
    <tableColumn id="4463" name="Column4418" dataDxfId="11959"/>
    <tableColumn id="4464" name="Column4419" dataDxfId="11958"/>
    <tableColumn id="4465" name="Column4420" dataDxfId="11957"/>
    <tableColumn id="4466" name="Column4421" dataDxfId="11956"/>
    <tableColumn id="4467" name="Column4422" dataDxfId="11955"/>
    <tableColumn id="4468" name="Column4423" dataDxfId="11954"/>
    <tableColumn id="4469" name="Column4424" dataDxfId="11953"/>
    <tableColumn id="4470" name="Column4425" dataDxfId="11952"/>
    <tableColumn id="4471" name="Column4426" dataDxfId="11951"/>
    <tableColumn id="4472" name="Column4427" dataDxfId="11950"/>
    <tableColumn id="4473" name="Column4428" dataDxfId="11949"/>
    <tableColumn id="4474" name="Column4429" dataDxfId="11948"/>
    <tableColumn id="4475" name="Column4430" dataDxfId="11947"/>
    <tableColumn id="4476" name="Column4431" dataDxfId="11946"/>
    <tableColumn id="4477" name="Column4432" dataDxfId="11945"/>
    <tableColumn id="4478" name="Column4433" dataDxfId="11944"/>
    <tableColumn id="4479" name="Column4434" dataDxfId="11943"/>
    <tableColumn id="4480" name="Column4435" dataDxfId="11942"/>
    <tableColumn id="4481" name="Column4436" dataDxfId="11941"/>
    <tableColumn id="4482" name="Column4437" dataDxfId="11940"/>
    <tableColumn id="4483" name="Column4438" dataDxfId="11939"/>
    <tableColumn id="4484" name="Column4439" dataDxfId="11938"/>
    <tableColumn id="4485" name="Column4440" dataDxfId="11937"/>
    <tableColumn id="4486" name="Column4441" dataDxfId="11936"/>
    <tableColumn id="4487" name="Column4442" dataDxfId="11935"/>
    <tableColumn id="4488" name="Column4443" dataDxfId="11934"/>
    <tableColumn id="4489" name="Column4444" dataDxfId="11933"/>
    <tableColumn id="4490" name="Column4445" dataDxfId="11932"/>
    <tableColumn id="4491" name="Column4446" dataDxfId="11931"/>
    <tableColumn id="4492" name="Column4447" dataDxfId="11930"/>
    <tableColumn id="4493" name="Column4448" dataDxfId="11929"/>
    <tableColumn id="4494" name="Column4449" dataDxfId="11928"/>
    <tableColumn id="4495" name="Column4450" dataDxfId="11927"/>
    <tableColumn id="4496" name="Column4451" dataDxfId="11926"/>
    <tableColumn id="4497" name="Column4452" dataDxfId="11925"/>
    <tableColumn id="4498" name="Column4453" dataDxfId="11924"/>
    <tableColumn id="4499" name="Column4454" dataDxfId="11923"/>
    <tableColumn id="4500" name="Column4455" dataDxfId="11922"/>
    <tableColumn id="4501" name="Column4456" dataDxfId="11921"/>
    <tableColumn id="4502" name="Column4457" dataDxfId="11920"/>
    <tableColumn id="4503" name="Column4458" dataDxfId="11919"/>
    <tableColumn id="4504" name="Column4459" dataDxfId="11918"/>
    <tableColumn id="4505" name="Column4460" dataDxfId="11917"/>
    <tableColumn id="4506" name="Column4461" dataDxfId="11916"/>
    <tableColumn id="4507" name="Column4462" dataDxfId="11915"/>
    <tableColumn id="4508" name="Column4463" dataDxfId="11914"/>
    <tableColumn id="4509" name="Column4464" dataDxfId="11913"/>
    <tableColumn id="4510" name="Column4465" dataDxfId="11912"/>
    <tableColumn id="4511" name="Column4466" dataDxfId="11911"/>
    <tableColumn id="4512" name="Column4467" dataDxfId="11910"/>
    <tableColumn id="4513" name="Column4468" dataDxfId="11909"/>
    <tableColumn id="4514" name="Column4469" dataDxfId="11908"/>
    <tableColumn id="4515" name="Column4470" dataDxfId="11907"/>
    <tableColumn id="4516" name="Column4471" dataDxfId="11906"/>
    <tableColumn id="4517" name="Column4472" dataDxfId="11905"/>
    <tableColumn id="4518" name="Column4473" dataDxfId="11904"/>
    <tableColumn id="4519" name="Column4474" dataDxfId="11903"/>
    <tableColumn id="4520" name="Column4475" dataDxfId="11902"/>
    <tableColumn id="4521" name="Column4476" dataDxfId="11901"/>
    <tableColumn id="4522" name="Column4477" dataDxfId="11900"/>
    <tableColumn id="4523" name="Column4478" dataDxfId="11899"/>
    <tableColumn id="4524" name="Column4479" dataDxfId="11898"/>
    <tableColumn id="4525" name="Column4480" dataDxfId="11897"/>
    <tableColumn id="4526" name="Column4481" dataDxfId="11896"/>
    <tableColumn id="4527" name="Column4482" dataDxfId="11895"/>
    <tableColumn id="4528" name="Column4483" dataDxfId="11894"/>
    <tableColumn id="4529" name="Column4484" dataDxfId="11893"/>
    <tableColumn id="4530" name="Column4485" dataDxfId="11892"/>
    <tableColumn id="4531" name="Column4486" dataDxfId="11891"/>
    <tableColumn id="4532" name="Column4487" dataDxfId="11890"/>
    <tableColumn id="4533" name="Column4488" dataDxfId="11889"/>
    <tableColumn id="4534" name="Column4489" dataDxfId="11888"/>
    <tableColumn id="4535" name="Column4490" dataDxfId="11887"/>
    <tableColumn id="4536" name="Column4491" dataDxfId="11886"/>
    <tableColumn id="4537" name="Column4492" dataDxfId="11885"/>
    <tableColumn id="4538" name="Column4493" dataDxfId="11884"/>
    <tableColumn id="4539" name="Column4494" dataDxfId="11883"/>
    <tableColumn id="4540" name="Column4495" dataDxfId="11882"/>
    <tableColumn id="4541" name="Column4496" dataDxfId="11881"/>
    <tableColumn id="4542" name="Column4497" dataDxfId="11880"/>
    <tableColumn id="4543" name="Column4498" dataDxfId="11879"/>
    <tableColumn id="4544" name="Column4499" dataDxfId="11878"/>
    <tableColumn id="4545" name="Column4500" dataDxfId="11877"/>
    <tableColumn id="4546" name="Column4501" dataDxfId="11876"/>
    <tableColumn id="4547" name="Column4502" dataDxfId="11875"/>
    <tableColumn id="4548" name="Column4503" dataDxfId="11874"/>
    <tableColumn id="4549" name="Column4504" dataDxfId="11873"/>
    <tableColumn id="4550" name="Column4505" dataDxfId="11872"/>
    <tableColumn id="4551" name="Column4506" dataDxfId="11871"/>
    <tableColumn id="4552" name="Column4507" dataDxfId="11870"/>
    <tableColumn id="4553" name="Column4508" dataDxfId="11869"/>
    <tableColumn id="4554" name="Column4509" dataDxfId="11868"/>
    <tableColumn id="4555" name="Column4510" dataDxfId="11867"/>
    <tableColumn id="4556" name="Column4511" dataDxfId="11866"/>
    <tableColumn id="4557" name="Column4512" dataDxfId="11865"/>
    <tableColumn id="4558" name="Column4513" dataDxfId="11864"/>
    <tableColumn id="4559" name="Column4514" dataDxfId="11863"/>
    <tableColumn id="4560" name="Column4515" dataDxfId="11862"/>
    <tableColumn id="4561" name="Column4516" dataDxfId="11861"/>
    <tableColumn id="4562" name="Column4517" dataDxfId="11860"/>
    <tableColumn id="4563" name="Column4518" dataDxfId="11859"/>
    <tableColumn id="4564" name="Column4519" dataDxfId="11858"/>
    <tableColumn id="4565" name="Column4520" dataDxfId="11857"/>
    <tableColumn id="4566" name="Column4521" dataDxfId="11856"/>
    <tableColumn id="4567" name="Column4522" dataDxfId="11855"/>
    <tableColumn id="4568" name="Column4523" dataDxfId="11854"/>
    <tableColumn id="4569" name="Column4524" dataDxfId="11853"/>
    <tableColumn id="4570" name="Column4525" dataDxfId="11852"/>
    <tableColumn id="4571" name="Column4526" dataDxfId="11851"/>
    <tableColumn id="4572" name="Column4527" dataDxfId="11850"/>
    <tableColumn id="4573" name="Column4528" dataDxfId="11849"/>
    <tableColumn id="4574" name="Column4529" dataDxfId="11848"/>
    <tableColumn id="4575" name="Column4530" dataDxfId="11847"/>
    <tableColumn id="4576" name="Column4531" dataDxfId="11846"/>
    <tableColumn id="4577" name="Column4532" dataDxfId="11845"/>
    <tableColumn id="4578" name="Column4533" dataDxfId="11844"/>
    <tableColumn id="4579" name="Column4534" dataDxfId="11843"/>
    <tableColumn id="4580" name="Column4535" dataDxfId="11842"/>
    <tableColumn id="4581" name="Column4536" dataDxfId="11841"/>
    <tableColumn id="4582" name="Column4537" dataDxfId="11840"/>
    <tableColumn id="4583" name="Column4538" dataDxfId="11839"/>
    <tableColumn id="4584" name="Column4539" dataDxfId="11838"/>
    <tableColumn id="4585" name="Column4540" dataDxfId="11837"/>
    <tableColumn id="4586" name="Column4541" dataDxfId="11836"/>
    <tableColumn id="4587" name="Column4542" dataDxfId="11835"/>
    <tableColumn id="4588" name="Column4543" dataDxfId="11834"/>
    <tableColumn id="4589" name="Column4544" dataDxfId="11833"/>
    <tableColumn id="4590" name="Column4545" dataDxfId="11832"/>
    <tableColumn id="4591" name="Column4546" dataDxfId="11831"/>
    <tableColumn id="4592" name="Column4547" dataDxfId="11830"/>
    <tableColumn id="4593" name="Column4548" dataDxfId="11829"/>
    <tableColumn id="4594" name="Column4549" dataDxfId="11828"/>
    <tableColumn id="4595" name="Column4550" dataDxfId="11827"/>
    <tableColumn id="4596" name="Column4551" dataDxfId="11826"/>
    <tableColumn id="4597" name="Column4552" dataDxfId="11825"/>
    <tableColumn id="4598" name="Column4553" dataDxfId="11824"/>
    <tableColumn id="4599" name="Column4554" dataDxfId="11823"/>
    <tableColumn id="4600" name="Column4555" dataDxfId="11822"/>
    <tableColumn id="4601" name="Column4556" dataDxfId="11821"/>
    <tableColumn id="4602" name="Column4557" dataDxfId="11820"/>
    <tableColumn id="4603" name="Column4558" dataDxfId="11819"/>
    <tableColumn id="4604" name="Column4559" dataDxfId="11818"/>
    <tableColumn id="4605" name="Column4560" dataDxfId="11817"/>
    <tableColumn id="4606" name="Column4561" dataDxfId="11816"/>
    <tableColumn id="4607" name="Column4562" dataDxfId="11815"/>
    <tableColumn id="4608" name="Column4563" dataDxfId="11814"/>
    <tableColumn id="4609" name="Column4564" dataDxfId="11813"/>
    <tableColumn id="4610" name="Column4565" dataDxfId="11812"/>
    <tableColumn id="4611" name="Column4566" dataDxfId="11811"/>
    <tableColumn id="4612" name="Column4567" dataDxfId="11810"/>
    <tableColumn id="4613" name="Column4568" dataDxfId="11809"/>
    <tableColumn id="4614" name="Column4569" dataDxfId="11808"/>
    <tableColumn id="4615" name="Column4570" dataDxfId="11807"/>
    <tableColumn id="4616" name="Column4571" dataDxfId="11806"/>
    <tableColumn id="4617" name="Column4572" dataDxfId="11805"/>
    <tableColumn id="4618" name="Column4573" dataDxfId="11804"/>
    <tableColumn id="4619" name="Column4574" dataDxfId="11803"/>
    <tableColumn id="4620" name="Column4575" dataDxfId="11802"/>
    <tableColumn id="4621" name="Column4576" dataDxfId="11801"/>
    <tableColumn id="4622" name="Column4577" dataDxfId="11800"/>
    <tableColumn id="4623" name="Column4578" dataDxfId="11799"/>
    <tableColumn id="4624" name="Column4579" dataDxfId="11798"/>
    <tableColumn id="4625" name="Column4580" dataDxfId="11797"/>
    <tableColumn id="4626" name="Column4581" dataDxfId="11796"/>
    <tableColumn id="4627" name="Column4582" dataDxfId="11795"/>
    <tableColumn id="4628" name="Column4583" dataDxfId="11794"/>
    <tableColumn id="4629" name="Column4584" dataDxfId="11793"/>
    <tableColumn id="4630" name="Column4585" dataDxfId="11792"/>
    <tableColumn id="4631" name="Column4586" dataDxfId="11791"/>
    <tableColumn id="4632" name="Column4587" dataDxfId="11790"/>
    <tableColumn id="4633" name="Column4588" dataDxfId="11789"/>
    <tableColumn id="4634" name="Column4589" dataDxfId="11788"/>
    <tableColumn id="4635" name="Column4590" dataDxfId="11787"/>
    <tableColumn id="4636" name="Column4591" dataDxfId="11786"/>
    <tableColumn id="4637" name="Column4592" dataDxfId="11785"/>
    <tableColumn id="4638" name="Column4593" dataDxfId="11784"/>
    <tableColumn id="4639" name="Column4594" dataDxfId="11783"/>
    <tableColumn id="4640" name="Column4595" dataDxfId="11782"/>
    <tableColumn id="4641" name="Column4596" dataDxfId="11781"/>
    <tableColumn id="4642" name="Column4597" dataDxfId="11780"/>
    <tableColumn id="4643" name="Column4598" dataDxfId="11779"/>
    <tableColumn id="4644" name="Column4599" dataDxfId="11778"/>
    <tableColumn id="4645" name="Column4600" dataDxfId="11777"/>
    <tableColumn id="4646" name="Column4601" dataDxfId="11776"/>
    <tableColumn id="4647" name="Column4602" dataDxfId="11775"/>
    <tableColumn id="4648" name="Column4603" dataDxfId="11774"/>
    <tableColumn id="4649" name="Column4604" dataDxfId="11773"/>
    <tableColumn id="4650" name="Column4605" dataDxfId="11772"/>
    <tableColumn id="4651" name="Column4606" dataDxfId="11771"/>
    <tableColumn id="4652" name="Column4607" dataDxfId="11770"/>
    <tableColumn id="4653" name="Column4608" dataDxfId="11769"/>
    <tableColumn id="4654" name="Column4609" dataDxfId="11768"/>
    <tableColumn id="4655" name="Column4610" dataDxfId="11767"/>
    <tableColumn id="4656" name="Column4611" dataDxfId="11766"/>
    <tableColumn id="4657" name="Column4612" dataDxfId="11765"/>
    <tableColumn id="4658" name="Column4613" dataDxfId="11764"/>
    <tableColumn id="4659" name="Column4614" dataDxfId="11763"/>
    <tableColumn id="4660" name="Column4615" dataDxfId="11762"/>
    <tableColumn id="4661" name="Column4616" dataDxfId="11761"/>
    <tableColumn id="4662" name="Column4617" dataDxfId="11760"/>
    <tableColumn id="4663" name="Column4618" dataDxfId="11759"/>
    <tableColumn id="4664" name="Column4619" dataDxfId="11758"/>
    <tableColumn id="4665" name="Column4620" dataDxfId="11757"/>
    <tableColumn id="4666" name="Column4621" dataDxfId="11756"/>
    <tableColumn id="4667" name="Column4622" dataDxfId="11755"/>
    <tableColumn id="4668" name="Column4623" dataDxfId="11754"/>
    <tableColumn id="4669" name="Column4624" dataDxfId="11753"/>
    <tableColumn id="4670" name="Column4625" dataDxfId="11752"/>
    <tableColumn id="4671" name="Column4626" dataDxfId="11751"/>
    <tableColumn id="4672" name="Column4627" dataDxfId="11750"/>
    <tableColumn id="4673" name="Column4628" dataDxfId="11749"/>
    <tableColumn id="4674" name="Column4629" dataDxfId="11748"/>
    <tableColumn id="4675" name="Column4630" dataDxfId="11747"/>
    <tableColumn id="4676" name="Column4631" dataDxfId="11746"/>
    <tableColumn id="4677" name="Column4632" dataDxfId="11745"/>
    <tableColumn id="4678" name="Column4633" dataDxfId="11744"/>
    <tableColumn id="4679" name="Column4634" dataDxfId="11743"/>
    <tableColumn id="4680" name="Column4635" dataDxfId="11742"/>
    <tableColumn id="4681" name="Column4636" dataDxfId="11741"/>
    <tableColumn id="4682" name="Column4637" dataDxfId="11740"/>
    <tableColumn id="4683" name="Column4638" dataDxfId="11739"/>
    <tableColumn id="4684" name="Column4639" dataDxfId="11738"/>
    <tableColumn id="4685" name="Column4640" dataDxfId="11737"/>
    <tableColumn id="4686" name="Column4641" dataDxfId="11736"/>
    <tableColumn id="4687" name="Column4642" dataDxfId="11735"/>
    <tableColumn id="4688" name="Column4643" dataDxfId="11734"/>
    <tableColumn id="4689" name="Column4644" dataDxfId="11733"/>
    <tableColumn id="4690" name="Column4645" dataDxfId="11732"/>
    <tableColumn id="4691" name="Column4646" dataDxfId="11731"/>
    <tableColumn id="4692" name="Column4647" dataDxfId="11730"/>
    <tableColumn id="4693" name="Column4648" dataDxfId="11729"/>
    <tableColumn id="4694" name="Column4649" dataDxfId="11728"/>
    <tableColumn id="4695" name="Column4650" dataDxfId="11727"/>
    <tableColumn id="4696" name="Column4651" dataDxfId="11726"/>
    <tableColumn id="4697" name="Column4652" dataDxfId="11725"/>
    <tableColumn id="4698" name="Column4653" dataDxfId="11724"/>
    <tableColumn id="4699" name="Column4654" dataDxfId="11723"/>
    <tableColumn id="4700" name="Column4655" dataDxfId="11722"/>
    <tableColumn id="4701" name="Column4656" dataDxfId="11721"/>
    <tableColumn id="4702" name="Column4657" dataDxfId="11720"/>
    <tableColumn id="4703" name="Column4658" dataDxfId="11719"/>
    <tableColumn id="4704" name="Column4659" dataDxfId="11718"/>
    <tableColumn id="4705" name="Column4660" dataDxfId="11717"/>
    <tableColumn id="4706" name="Column4661" dataDxfId="11716"/>
    <tableColumn id="4707" name="Column4662" dataDxfId="11715"/>
    <tableColumn id="4708" name="Column4663" dataDxfId="11714"/>
    <tableColumn id="4709" name="Column4664" dataDxfId="11713"/>
    <tableColumn id="4710" name="Column4665" dataDxfId="11712"/>
    <tableColumn id="4711" name="Column4666" dataDxfId="11711"/>
    <tableColumn id="4712" name="Column4667" dataDxfId="11710"/>
    <tableColumn id="4713" name="Column4668" dataDxfId="11709"/>
    <tableColumn id="4714" name="Column4669" dataDxfId="11708"/>
    <tableColumn id="4715" name="Column4670" dataDxfId="11707"/>
    <tableColumn id="4716" name="Column4671" dataDxfId="11706"/>
    <tableColumn id="4717" name="Column4672" dataDxfId="11705"/>
    <tableColumn id="4718" name="Column4673" dataDxfId="11704"/>
    <tableColumn id="4719" name="Column4674" dataDxfId="11703"/>
    <tableColumn id="4720" name="Column4675" dataDxfId="11702"/>
    <tableColumn id="4721" name="Column4676" dataDxfId="11701"/>
    <tableColumn id="4722" name="Column4677" dataDxfId="11700"/>
    <tableColumn id="4723" name="Column4678" dataDxfId="11699"/>
    <tableColumn id="4724" name="Column4679" dataDxfId="11698"/>
    <tableColumn id="4725" name="Column4680" dataDxfId="11697"/>
    <tableColumn id="4726" name="Column4681" dataDxfId="11696"/>
    <tableColumn id="4727" name="Column4682" dataDxfId="11695"/>
    <tableColumn id="4728" name="Column4683" dataDxfId="11694"/>
    <tableColumn id="4729" name="Column4684" dataDxfId="11693"/>
    <tableColumn id="4730" name="Column4685" dataDxfId="11692"/>
    <tableColumn id="4731" name="Column4686" dataDxfId="11691"/>
    <tableColumn id="4732" name="Column4687" dataDxfId="11690"/>
    <tableColumn id="4733" name="Column4688" dataDxfId="11689"/>
    <tableColumn id="4734" name="Column4689" dataDxfId="11688"/>
    <tableColumn id="4735" name="Column4690" dataDxfId="11687"/>
    <tableColumn id="4736" name="Column4691" dataDxfId="11686"/>
    <tableColumn id="4737" name="Column4692" dataDxfId="11685"/>
    <tableColumn id="4738" name="Column4693" dataDxfId="11684"/>
    <tableColumn id="4739" name="Column4694" dataDxfId="11683"/>
    <tableColumn id="4740" name="Column4695" dataDxfId="11682"/>
    <tableColumn id="4741" name="Column4696" dataDxfId="11681"/>
    <tableColumn id="4742" name="Column4697" dataDxfId="11680"/>
    <tableColumn id="4743" name="Column4698" dataDxfId="11679"/>
    <tableColumn id="4744" name="Column4699" dataDxfId="11678"/>
    <tableColumn id="4745" name="Column4700" dataDxfId="11677"/>
    <tableColumn id="4746" name="Column4701" dataDxfId="11676"/>
    <tableColumn id="4747" name="Column4702" dataDxfId="11675"/>
    <tableColumn id="4748" name="Column4703" dataDxfId="11674"/>
    <tableColumn id="4749" name="Column4704" dataDxfId="11673"/>
    <tableColumn id="4750" name="Column4705" dataDxfId="11672"/>
    <tableColumn id="4751" name="Column4706" dataDxfId="11671"/>
    <tableColumn id="4752" name="Column4707" dataDxfId="11670"/>
    <tableColumn id="4753" name="Column4708" dataDxfId="11669"/>
    <tableColumn id="4754" name="Column4709" dataDxfId="11668"/>
    <tableColumn id="4755" name="Column4710" dataDxfId="11667"/>
    <tableColumn id="4756" name="Column4711" dataDxfId="11666"/>
    <tableColumn id="4757" name="Column4712" dataDxfId="11665"/>
    <tableColumn id="4758" name="Column4713" dataDxfId="11664"/>
    <tableColumn id="4759" name="Column4714" dataDxfId="11663"/>
    <tableColumn id="4760" name="Column4715" dataDxfId="11662"/>
    <tableColumn id="4761" name="Column4716" dataDxfId="11661"/>
    <tableColumn id="4762" name="Column4717" dataDxfId="11660"/>
    <tableColumn id="4763" name="Column4718" dataDxfId="11659"/>
    <tableColumn id="4764" name="Column4719" dataDxfId="11658"/>
    <tableColumn id="4765" name="Column4720" dataDxfId="11657"/>
    <tableColumn id="4766" name="Column4721" dataDxfId="11656"/>
    <tableColumn id="4767" name="Column4722" dataDxfId="11655"/>
    <tableColumn id="4768" name="Column4723" dataDxfId="11654"/>
    <tableColumn id="4769" name="Column4724" dataDxfId="11653"/>
    <tableColumn id="4770" name="Column4725" dataDxfId="11652"/>
    <tableColumn id="4771" name="Column4726" dataDxfId="11651"/>
    <tableColumn id="4772" name="Column4727" dataDxfId="11650"/>
    <tableColumn id="4773" name="Column4728" dataDxfId="11649"/>
    <tableColumn id="4774" name="Column4729" dataDxfId="11648"/>
    <tableColumn id="4775" name="Column4730" dataDxfId="11647"/>
    <tableColumn id="4776" name="Column4731" dataDxfId="11646"/>
    <tableColumn id="4777" name="Column4732" dataDxfId="11645"/>
    <tableColumn id="4778" name="Column4733" dataDxfId="11644"/>
    <tableColumn id="4779" name="Column4734" dataDxfId="11643"/>
    <tableColumn id="4780" name="Column4735" dataDxfId="11642"/>
    <tableColumn id="4781" name="Column4736" dataDxfId="11641"/>
    <tableColumn id="4782" name="Column4737" dataDxfId="11640"/>
    <tableColumn id="4783" name="Column4738" dataDxfId="11639"/>
    <tableColumn id="4784" name="Column4739" dataDxfId="11638"/>
    <tableColumn id="4785" name="Column4740" dataDxfId="11637"/>
    <tableColumn id="4786" name="Column4741" dataDxfId="11636"/>
    <tableColumn id="4787" name="Column4742" dataDxfId="11635"/>
    <tableColumn id="4788" name="Column4743" dataDxfId="11634"/>
    <tableColumn id="4789" name="Column4744" dataDxfId="11633"/>
    <tableColumn id="4790" name="Column4745" dataDxfId="11632"/>
    <tableColumn id="4791" name="Column4746" dataDxfId="11631"/>
    <tableColumn id="4792" name="Column4747" dataDxfId="11630"/>
    <tableColumn id="4793" name="Column4748" dataDxfId="11629"/>
    <tableColumn id="4794" name="Column4749" dataDxfId="11628"/>
    <tableColumn id="4795" name="Column4750" dataDxfId="11627"/>
    <tableColumn id="4796" name="Column4751" dataDxfId="11626"/>
    <tableColumn id="4797" name="Column4752" dataDxfId="11625"/>
    <tableColumn id="4798" name="Column4753" dataDxfId="11624"/>
    <tableColumn id="4799" name="Column4754" dataDxfId="11623"/>
    <tableColumn id="4800" name="Column4755" dataDxfId="11622"/>
    <tableColumn id="4801" name="Column4756" dataDxfId="11621"/>
    <tableColumn id="4802" name="Column4757" dataDxfId="11620"/>
    <tableColumn id="4803" name="Column4758" dataDxfId="11619"/>
    <tableColumn id="4804" name="Column4759" dataDxfId="11618"/>
    <tableColumn id="4805" name="Column4760" dataDxfId="11617"/>
    <tableColumn id="4806" name="Column4761" dataDxfId="11616"/>
    <tableColumn id="4807" name="Column4762" dataDxfId="11615"/>
    <tableColumn id="4808" name="Column4763" dataDxfId="11614"/>
    <tableColumn id="4809" name="Column4764" dataDxfId="11613"/>
    <tableColumn id="4810" name="Column4765" dataDxfId="11612"/>
    <tableColumn id="4811" name="Column4766" dataDxfId="11611"/>
    <tableColumn id="4812" name="Column4767" dataDxfId="11610"/>
    <tableColumn id="4813" name="Column4768" dataDxfId="11609"/>
    <tableColumn id="4814" name="Column4769" dataDxfId="11608"/>
    <tableColumn id="4815" name="Column4770" dataDxfId="11607"/>
    <tableColumn id="4816" name="Column4771" dataDxfId="11606"/>
    <tableColumn id="4817" name="Column4772" dataDxfId="11605"/>
    <tableColumn id="4818" name="Column4773" dataDxfId="11604"/>
    <tableColumn id="4819" name="Column4774" dataDxfId="11603"/>
    <tableColumn id="4820" name="Column4775" dataDxfId="11602"/>
    <tableColumn id="4821" name="Column4776" dataDxfId="11601"/>
    <tableColumn id="4822" name="Column4777" dataDxfId="11600"/>
    <tableColumn id="4823" name="Column4778" dataDxfId="11599"/>
    <tableColumn id="4824" name="Column4779" dataDxfId="11598"/>
    <tableColumn id="4825" name="Column4780" dataDxfId="11597"/>
    <tableColumn id="4826" name="Column4781" dataDxfId="11596"/>
    <tableColumn id="4827" name="Column4782" dataDxfId="11595"/>
    <tableColumn id="4828" name="Column4783" dataDxfId="11594"/>
    <tableColumn id="4829" name="Column4784" dataDxfId="11593"/>
    <tableColumn id="4830" name="Column4785" dataDxfId="11592"/>
    <tableColumn id="4831" name="Column4786" dataDxfId="11591"/>
    <tableColumn id="4832" name="Column4787" dataDxfId="11590"/>
    <tableColumn id="4833" name="Column4788" dataDxfId="11589"/>
    <tableColumn id="4834" name="Column4789" dataDxfId="11588"/>
    <tableColumn id="4835" name="Column4790" dataDxfId="11587"/>
    <tableColumn id="4836" name="Column4791" dataDxfId="11586"/>
    <tableColumn id="4837" name="Column4792" dataDxfId="11585"/>
    <tableColumn id="4838" name="Column4793" dataDxfId="11584"/>
    <tableColumn id="4839" name="Column4794" dataDxfId="11583"/>
    <tableColumn id="4840" name="Column4795" dataDxfId="11582"/>
    <tableColumn id="4841" name="Column4796" dataDxfId="11581"/>
    <tableColumn id="4842" name="Column4797" dataDxfId="11580"/>
    <tableColumn id="4843" name="Column4798" dataDxfId="11579"/>
    <tableColumn id="4844" name="Column4799" dataDxfId="11578"/>
    <tableColumn id="4845" name="Column4800" dataDxfId="11577"/>
    <tableColumn id="4846" name="Column4801" dataDxfId="11576"/>
    <tableColumn id="4847" name="Column4802" dataDxfId="11575"/>
    <tableColumn id="4848" name="Column4803" dataDxfId="11574"/>
    <tableColumn id="4849" name="Column4804" dataDxfId="11573"/>
    <tableColumn id="4850" name="Column4805" dataDxfId="11572"/>
    <tableColumn id="4851" name="Column4806" dataDxfId="11571"/>
    <tableColumn id="4852" name="Column4807" dataDxfId="11570"/>
    <tableColumn id="4853" name="Column4808" dataDxfId="11569"/>
    <tableColumn id="4854" name="Column4809" dataDxfId="11568"/>
    <tableColumn id="4855" name="Column4810" dataDxfId="11567"/>
    <tableColumn id="4856" name="Column4811" dataDxfId="11566"/>
    <tableColumn id="4857" name="Column4812" dataDxfId="11565"/>
    <tableColumn id="4858" name="Column4813" dataDxfId="11564"/>
    <tableColumn id="4859" name="Column4814" dataDxfId="11563"/>
    <tableColumn id="4860" name="Column4815" dataDxfId="11562"/>
    <tableColumn id="4861" name="Column4816" dataDxfId="11561"/>
    <tableColumn id="4862" name="Column4817" dataDxfId="11560"/>
    <tableColumn id="4863" name="Column4818" dataDxfId="11559"/>
    <tableColumn id="4864" name="Column4819" dataDxfId="11558"/>
    <tableColumn id="4865" name="Column4820" dataDxfId="11557"/>
    <tableColumn id="4866" name="Column4821" dataDxfId="11556"/>
    <tableColumn id="4867" name="Column4822" dataDxfId="11555"/>
    <tableColumn id="4868" name="Column4823" dataDxfId="11554"/>
    <tableColumn id="4869" name="Column4824" dataDxfId="11553"/>
    <tableColumn id="4870" name="Column4825" dataDxfId="11552"/>
    <tableColumn id="4871" name="Column4826" dataDxfId="11551"/>
    <tableColumn id="4872" name="Column4827" dataDxfId="11550"/>
    <tableColumn id="4873" name="Column4828" dataDxfId="11549"/>
    <tableColumn id="4874" name="Column4829" dataDxfId="11548"/>
    <tableColumn id="4875" name="Column4830" dataDxfId="11547"/>
    <tableColumn id="4876" name="Column4831" dataDxfId="11546"/>
    <tableColumn id="4877" name="Column4832" dataDxfId="11545"/>
    <tableColumn id="4878" name="Column4833" dataDxfId="11544"/>
    <tableColumn id="4879" name="Column4834" dataDxfId="11543"/>
    <tableColumn id="4880" name="Column4835" dataDxfId="11542"/>
    <tableColumn id="4881" name="Column4836" dataDxfId="11541"/>
    <tableColumn id="4882" name="Column4837" dataDxfId="11540"/>
    <tableColumn id="4883" name="Column4838" dataDxfId="11539"/>
    <tableColumn id="4884" name="Column4839" dataDxfId="11538"/>
    <tableColumn id="4885" name="Column4840" dataDxfId="11537"/>
    <tableColumn id="4886" name="Column4841" dataDxfId="11536"/>
    <tableColumn id="4887" name="Column4842" dataDxfId="11535"/>
    <tableColumn id="4888" name="Column4843" dataDxfId="11534"/>
    <tableColumn id="4889" name="Column4844" dataDxfId="11533"/>
    <tableColumn id="4890" name="Column4845" dataDxfId="11532"/>
    <tableColumn id="4891" name="Column4846" dataDxfId="11531"/>
    <tableColumn id="4892" name="Column4847" dataDxfId="11530"/>
    <tableColumn id="4893" name="Column4848" dataDxfId="11529"/>
    <tableColumn id="4894" name="Column4849" dataDxfId="11528"/>
    <tableColumn id="4895" name="Column4850" dataDxfId="11527"/>
    <tableColumn id="4896" name="Column4851" dataDxfId="11526"/>
    <tableColumn id="4897" name="Column4852" dataDxfId="11525"/>
    <tableColumn id="4898" name="Column4853" dataDxfId="11524"/>
    <tableColumn id="4899" name="Column4854" dataDxfId="11523"/>
    <tableColumn id="4900" name="Column4855" dataDxfId="11522"/>
    <tableColumn id="4901" name="Column4856" dataDxfId="11521"/>
    <tableColumn id="4902" name="Column4857" dataDxfId="11520"/>
    <tableColumn id="4903" name="Column4858" dataDxfId="11519"/>
    <tableColumn id="4904" name="Column4859" dataDxfId="11518"/>
    <tableColumn id="4905" name="Column4860" dataDxfId="11517"/>
    <tableColumn id="4906" name="Column4861" dataDxfId="11516"/>
    <tableColumn id="4907" name="Column4862" dataDxfId="11515"/>
    <tableColumn id="4908" name="Column4863" dataDxfId="11514"/>
    <tableColumn id="4909" name="Column4864" dataDxfId="11513"/>
    <tableColumn id="4910" name="Column4865" dataDxfId="11512"/>
    <tableColumn id="4911" name="Column4866" dataDxfId="11511"/>
    <tableColumn id="4912" name="Column4867" dataDxfId="11510"/>
    <tableColumn id="4913" name="Column4868" dataDxfId="11509"/>
    <tableColumn id="4914" name="Column4869" dataDxfId="11508"/>
    <tableColumn id="4915" name="Column4870" dataDxfId="11507"/>
    <tableColumn id="4916" name="Column4871" dataDxfId="11506"/>
    <tableColumn id="4917" name="Column4872" dataDxfId="11505"/>
    <tableColumn id="4918" name="Column4873" dataDxfId="11504"/>
    <tableColumn id="4919" name="Column4874" dataDxfId="11503"/>
    <tableColumn id="4920" name="Column4875" dataDxfId="11502"/>
    <tableColumn id="4921" name="Column4876" dataDxfId="11501"/>
    <tableColumn id="4922" name="Column4877" dataDxfId="11500"/>
    <tableColumn id="4923" name="Column4878" dataDxfId="11499"/>
    <tableColumn id="4924" name="Column4879" dataDxfId="11498"/>
    <tableColumn id="4925" name="Column4880" dataDxfId="11497"/>
    <tableColumn id="4926" name="Column4881" dataDxfId="11496"/>
    <tableColumn id="4927" name="Column4882" dataDxfId="11495"/>
    <tableColumn id="4928" name="Column4883" dataDxfId="11494"/>
    <tableColumn id="4929" name="Column4884" dataDxfId="11493"/>
    <tableColumn id="4930" name="Column4885" dataDxfId="11492"/>
    <tableColumn id="4931" name="Column4886" dataDxfId="11491"/>
    <tableColumn id="4932" name="Column4887" dataDxfId="11490"/>
    <tableColumn id="4933" name="Column4888" dataDxfId="11489"/>
    <tableColumn id="4934" name="Column4889" dataDxfId="11488"/>
    <tableColumn id="4935" name="Column4890" dataDxfId="11487"/>
    <tableColumn id="4936" name="Column4891" dataDxfId="11486"/>
    <tableColumn id="4937" name="Column4892" dataDxfId="11485"/>
    <tableColumn id="4938" name="Column4893" dataDxfId="11484"/>
    <tableColumn id="4939" name="Column4894" dataDxfId="11483"/>
    <tableColumn id="4940" name="Column4895" dataDxfId="11482"/>
    <tableColumn id="4941" name="Column4896" dataDxfId="11481"/>
    <tableColumn id="4942" name="Column4897" dataDxfId="11480"/>
    <tableColumn id="4943" name="Column4898" dataDxfId="11479"/>
    <tableColumn id="4944" name="Column4899" dataDxfId="11478"/>
    <tableColumn id="4945" name="Column4900" dataDxfId="11477"/>
    <tableColumn id="4946" name="Column4901" dataDxfId="11476"/>
    <tableColumn id="4947" name="Column4902" dataDxfId="11475"/>
    <tableColumn id="4948" name="Column4903" dataDxfId="11474"/>
    <tableColumn id="4949" name="Column4904" dataDxfId="11473"/>
    <tableColumn id="4950" name="Column4905" dataDxfId="11472"/>
    <tableColumn id="4951" name="Column4906" dataDxfId="11471"/>
    <tableColumn id="4952" name="Column4907" dataDxfId="11470"/>
    <tableColumn id="4953" name="Column4908" dataDxfId="11469"/>
    <tableColumn id="4954" name="Column4909" dataDxfId="11468"/>
    <tableColumn id="4955" name="Column4910" dataDxfId="11467"/>
    <tableColumn id="4956" name="Column4911" dataDxfId="11466"/>
    <tableColumn id="4957" name="Column4912" dataDxfId="11465"/>
    <tableColumn id="4958" name="Column4913" dataDxfId="11464"/>
    <tableColumn id="4959" name="Column4914" dataDxfId="11463"/>
    <tableColumn id="4960" name="Column4915" dataDxfId="11462"/>
    <tableColumn id="4961" name="Column4916" dataDxfId="11461"/>
    <tableColumn id="4962" name="Column4917" dataDxfId="11460"/>
    <tableColumn id="4963" name="Column4918" dataDxfId="11459"/>
    <tableColumn id="4964" name="Column4919" dataDxfId="11458"/>
    <tableColumn id="4965" name="Column4920" dataDxfId="11457"/>
    <tableColumn id="4966" name="Column4921" dataDxfId="11456"/>
    <tableColumn id="4967" name="Column4922" dataDxfId="11455"/>
    <tableColumn id="4968" name="Column4923" dataDxfId="11454"/>
    <tableColumn id="4969" name="Column4924" dataDxfId="11453"/>
    <tableColumn id="4970" name="Column4925" dataDxfId="11452"/>
    <tableColumn id="4971" name="Column4926" dataDxfId="11451"/>
    <tableColumn id="4972" name="Column4927" dataDxfId="11450"/>
    <tableColumn id="4973" name="Column4928" dataDxfId="11449"/>
    <tableColumn id="4974" name="Column4929" dataDxfId="11448"/>
    <tableColumn id="4975" name="Column4930" dataDxfId="11447"/>
    <tableColumn id="4976" name="Column4931" dataDxfId="11446"/>
    <tableColumn id="4977" name="Column4932" dataDxfId="11445"/>
    <tableColumn id="4978" name="Column4933" dataDxfId="11444"/>
    <tableColumn id="4979" name="Column4934" dataDxfId="11443"/>
    <tableColumn id="4980" name="Column4935" dataDxfId="11442"/>
    <tableColumn id="4981" name="Column4936" dataDxfId="11441"/>
    <tableColumn id="4982" name="Column4937" dataDxfId="11440"/>
    <tableColumn id="4983" name="Column4938" dataDxfId="11439"/>
    <tableColumn id="4984" name="Column4939" dataDxfId="11438"/>
    <tableColumn id="4985" name="Column4940" dataDxfId="11437"/>
    <tableColumn id="4986" name="Column4941" dataDxfId="11436"/>
    <tableColumn id="4987" name="Column4942" dataDxfId="11435"/>
    <tableColumn id="4988" name="Column4943" dataDxfId="11434"/>
    <tableColumn id="4989" name="Column4944" dataDxfId="11433"/>
    <tableColumn id="4990" name="Column4945" dataDxfId="11432"/>
    <tableColumn id="4991" name="Column4946" dataDxfId="11431"/>
    <tableColumn id="4992" name="Column4947" dataDxfId="11430"/>
    <tableColumn id="4993" name="Column4948" dataDxfId="11429"/>
    <tableColumn id="4994" name="Column4949" dataDxfId="11428"/>
    <tableColumn id="4995" name="Column4950" dataDxfId="11427"/>
    <tableColumn id="4996" name="Column4951" dataDxfId="11426"/>
    <tableColumn id="4997" name="Column4952" dataDxfId="11425"/>
    <tableColumn id="4998" name="Column4953" dataDxfId="11424"/>
    <tableColumn id="4999" name="Column4954" dataDxfId="11423"/>
    <tableColumn id="5000" name="Column4955" dataDxfId="11422"/>
    <tableColumn id="5001" name="Column4956" dataDxfId="11421"/>
    <tableColumn id="5002" name="Column4957" dataDxfId="11420"/>
    <tableColumn id="5003" name="Column4958" dataDxfId="11419"/>
    <tableColumn id="5004" name="Column4959" dataDxfId="11418"/>
    <tableColumn id="5005" name="Column4960" dataDxfId="11417"/>
    <tableColumn id="5006" name="Column4961" dataDxfId="11416"/>
    <tableColumn id="5007" name="Column4962" dataDxfId="11415"/>
    <tableColumn id="5008" name="Column4963" dataDxfId="11414"/>
    <tableColumn id="5009" name="Column4964" dataDxfId="11413"/>
    <tableColumn id="5010" name="Column4965" dataDxfId="11412"/>
    <tableColumn id="5011" name="Column4966" dataDxfId="11411"/>
    <tableColumn id="5012" name="Column4967" dataDxfId="11410"/>
    <tableColumn id="5013" name="Column4968" dataDxfId="11409"/>
    <tableColumn id="5014" name="Column4969" dataDxfId="11408"/>
    <tableColumn id="5015" name="Column4970" dataDxfId="11407"/>
    <tableColumn id="5016" name="Column4971" dataDxfId="11406"/>
    <tableColumn id="5017" name="Column4972" dataDxfId="11405"/>
    <tableColumn id="5018" name="Column4973" dataDxfId="11404"/>
    <tableColumn id="5019" name="Column4974" dataDxfId="11403"/>
    <tableColumn id="5020" name="Column4975" dataDxfId="11402"/>
    <tableColumn id="5021" name="Column4976" dataDxfId="11401"/>
    <tableColumn id="5022" name="Column4977" dataDxfId="11400"/>
    <tableColumn id="5023" name="Column4978" dataDxfId="11399"/>
    <tableColumn id="5024" name="Column4979" dataDxfId="11398"/>
    <tableColumn id="5025" name="Column4980" dataDxfId="11397"/>
    <tableColumn id="5026" name="Column4981" dataDxfId="11396"/>
    <tableColumn id="5027" name="Column4982" dataDxfId="11395"/>
    <tableColumn id="5028" name="Column4983" dataDxfId="11394"/>
    <tableColumn id="5029" name="Column4984" dataDxfId="11393"/>
    <tableColumn id="5030" name="Column4985" dataDxfId="11392"/>
    <tableColumn id="5031" name="Column4986" dataDxfId="11391"/>
    <tableColumn id="5032" name="Column4987" dataDxfId="11390"/>
    <tableColumn id="5033" name="Column4988" dataDxfId="11389"/>
    <tableColumn id="5034" name="Column4989" dataDxfId="11388"/>
    <tableColumn id="5035" name="Column4990" dataDxfId="11387"/>
    <tableColumn id="5036" name="Column4991" dataDxfId="11386"/>
    <tableColumn id="5037" name="Column4992" dataDxfId="11385"/>
    <tableColumn id="5038" name="Column4993" dataDxfId="11384"/>
    <tableColumn id="5039" name="Column4994" dataDxfId="11383"/>
    <tableColumn id="5040" name="Column4995" dataDxfId="11382"/>
    <tableColumn id="5041" name="Column4996" dataDxfId="11381"/>
    <tableColumn id="5042" name="Column4997" dataDxfId="11380"/>
    <tableColumn id="5043" name="Column4998" dataDxfId="11379"/>
    <tableColumn id="5044" name="Column4999" dataDxfId="11378"/>
    <tableColumn id="5045" name="Column5000" dataDxfId="11377"/>
    <tableColumn id="5046" name="Column5001" dataDxfId="11376"/>
    <tableColumn id="5047" name="Column5002" dataDxfId="11375"/>
    <tableColumn id="5048" name="Column5003" dataDxfId="11374"/>
    <tableColumn id="5049" name="Column5004" dataDxfId="11373"/>
    <tableColumn id="5050" name="Column5005" dataDxfId="11372"/>
    <tableColumn id="5051" name="Column5006" dataDxfId="11371"/>
    <tableColumn id="5052" name="Column5007" dataDxfId="11370"/>
    <tableColumn id="5053" name="Column5008" dataDxfId="11369"/>
    <tableColumn id="5054" name="Column5009" dataDxfId="11368"/>
    <tableColumn id="5055" name="Column5010" dataDxfId="11367"/>
    <tableColumn id="5056" name="Column5011" dataDxfId="11366"/>
    <tableColumn id="5057" name="Column5012" dataDxfId="11365"/>
    <tableColumn id="5058" name="Column5013" dataDxfId="11364"/>
    <tableColumn id="5059" name="Column5014" dataDxfId="11363"/>
    <tableColumn id="5060" name="Column5015" dataDxfId="11362"/>
    <tableColumn id="5061" name="Column5016" dataDxfId="11361"/>
    <tableColumn id="5062" name="Column5017" dataDxfId="11360"/>
    <tableColumn id="5063" name="Column5018" dataDxfId="11359"/>
    <tableColumn id="5064" name="Column5019" dataDxfId="11358"/>
    <tableColumn id="5065" name="Column5020" dataDxfId="11357"/>
    <tableColumn id="5066" name="Column5021" dataDxfId="11356"/>
    <tableColumn id="5067" name="Column5022" dataDxfId="11355"/>
    <tableColumn id="5068" name="Column5023" dataDxfId="11354"/>
    <tableColumn id="5069" name="Column5024" dataDxfId="11353"/>
    <tableColumn id="5070" name="Column5025" dataDxfId="11352"/>
    <tableColumn id="5071" name="Column5026" dataDxfId="11351"/>
    <tableColumn id="5072" name="Column5027" dataDxfId="11350"/>
    <tableColumn id="5073" name="Column5028" dataDxfId="11349"/>
    <tableColumn id="5074" name="Column5029" dataDxfId="11348"/>
    <tableColumn id="5075" name="Column5030" dataDxfId="11347"/>
    <tableColumn id="5076" name="Column5031" dataDxfId="11346"/>
    <tableColumn id="5077" name="Column5032" dataDxfId="11345"/>
    <tableColumn id="5078" name="Column5033" dataDxfId="11344"/>
    <tableColumn id="5079" name="Column5034" dataDxfId="11343"/>
    <tableColumn id="5080" name="Column5035" dataDxfId="11342"/>
    <tableColumn id="5081" name="Column5036" dataDxfId="11341"/>
    <tableColumn id="5082" name="Column5037" dataDxfId="11340"/>
    <tableColumn id="5083" name="Column5038" dataDxfId="11339"/>
    <tableColumn id="5084" name="Column5039" dataDxfId="11338"/>
    <tableColumn id="5085" name="Column5040" dataDxfId="11337"/>
    <tableColumn id="5086" name="Column5041" dataDxfId="11336"/>
    <tableColumn id="5087" name="Column5042" dataDxfId="11335"/>
    <tableColumn id="5088" name="Column5043" dataDxfId="11334"/>
    <tableColumn id="5089" name="Column5044" dataDxfId="11333"/>
    <tableColumn id="5090" name="Column5045" dataDxfId="11332"/>
    <tableColumn id="5091" name="Column5046" dataDxfId="11331"/>
    <tableColumn id="5092" name="Column5047" dataDxfId="11330"/>
    <tableColumn id="5093" name="Column5048" dataDxfId="11329"/>
    <tableColumn id="5094" name="Column5049" dataDxfId="11328"/>
    <tableColumn id="5095" name="Column5050" dataDxfId="11327"/>
    <tableColumn id="5096" name="Column5051" dataDxfId="11326"/>
    <tableColumn id="5097" name="Column5052" dataDxfId="11325"/>
    <tableColumn id="5098" name="Column5053" dataDxfId="11324"/>
    <tableColumn id="5099" name="Column5054" dataDxfId="11323"/>
    <tableColumn id="5100" name="Column5055" dataDxfId="11322"/>
    <tableColumn id="5101" name="Column5056" dataDxfId="11321"/>
    <tableColumn id="5102" name="Column5057" dataDxfId="11320"/>
    <tableColumn id="5103" name="Column5058" dataDxfId="11319"/>
    <tableColumn id="5104" name="Column5059" dataDxfId="11318"/>
    <tableColumn id="5105" name="Column5060" dataDxfId="11317"/>
    <tableColumn id="5106" name="Column5061" dataDxfId="11316"/>
    <tableColumn id="5107" name="Column5062" dataDxfId="11315"/>
    <tableColumn id="5108" name="Column5063" dataDxfId="11314"/>
    <tableColumn id="5109" name="Column5064" dataDxfId="11313"/>
    <tableColumn id="5110" name="Column5065" dataDxfId="11312"/>
    <tableColumn id="5111" name="Column5066" dataDxfId="11311"/>
    <tableColumn id="5112" name="Column5067" dataDxfId="11310"/>
    <tableColumn id="5113" name="Column5068" dataDxfId="11309"/>
    <tableColumn id="5114" name="Column5069" dataDxfId="11308"/>
    <tableColumn id="5115" name="Column5070" dataDxfId="11307"/>
    <tableColumn id="5116" name="Column5071" dataDxfId="11306"/>
    <tableColumn id="5117" name="Column5072" dataDxfId="11305"/>
    <tableColumn id="5118" name="Column5073" dataDxfId="11304"/>
    <tableColumn id="5119" name="Column5074" dataDxfId="11303"/>
    <tableColumn id="5120" name="Column5075" dataDxfId="11302"/>
    <tableColumn id="5121" name="Column5076" dataDxfId="11301"/>
    <tableColumn id="5122" name="Column5077" dataDxfId="11300"/>
    <tableColumn id="5123" name="Column5078" dataDxfId="11299"/>
    <tableColumn id="5124" name="Column5079" dataDxfId="11298"/>
    <tableColumn id="5125" name="Column5080" dataDxfId="11297"/>
    <tableColumn id="5126" name="Column5081" dataDxfId="11296"/>
    <tableColumn id="5127" name="Column5082" dataDxfId="11295"/>
    <tableColumn id="5128" name="Column5083" dataDxfId="11294"/>
    <tableColumn id="5129" name="Column5084" dataDxfId="11293"/>
    <tableColumn id="5130" name="Column5085" dataDxfId="11292"/>
    <tableColumn id="5131" name="Column5086" dataDxfId="11291"/>
    <tableColumn id="5132" name="Column5087" dataDxfId="11290"/>
    <tableColumn id="5133" name="Column5088" dataDxfId="11289"/>
    <tableColumn id="5134" name="Column5089" dataDxfId="11288"/>
    <tableColumn id="5135" name="Column5090" dataDxfId="11287"/>
    <tableColumn id="5136" name="Column5091" dataDxfId="11286"/>
    <tableColumn id="5137" name="Column5092" dataDxfId="11285"/>
    <tableColumn id="5138" name="Column5093" dataDxfId="11284"/>
    <tableColumn id="5139" name="Column5094" dataDxfId="11283"/>
    <tableColumn id="5140" name="Column5095" dataDxfId="11282"/>
    <tableColumn id="5141" name="Column5096" dataDxfId="11281"/>
    <tableColumn id="5142" name="Column5097" dataDxfId="11280"/>
    <tableColumn id="5143" name="Column5098" dataDxfId="11279"/>
    <tableColumn id="5144" name="Column5099" dataDxfId="11278"/>
    <tableColumn id="5145" name="Column5100" dataDxfId="11277"/>
    <tableColumn id="5146" name="Column5101" dataDxfId="11276"/>
    <tableColumn id="5147" name="Column5102" dataDxfId="11275"/>
    <tableColumn id="5148" name="Column5103" dataDxfId="11274"/>
    <tableColumn id="5149" name="Column5104" dataDxfId="11273"/>
    <tableColumn id="5150" name="Column5105" dataDxfId="11272"/>
    <tableColumn id="5151" name="Column5106" dataDxfId="11271"/>
    <tableColumn id="5152" name="Column5107" dataDxfId="11270"/>
    <tableColumn id="5153" name="Column5108" dataDxfId="11269"/>
    <tableColumn id="5154" name="Column5109" dataDxfId="11268"/>
    <tableColumn id="5155" name="Column5110" dataDxfId="11267"/>
    <tableColumn id="5156" name="Column5111" dataDxfId="11266"/>
    <tableColumn id="5157" name="Column5112" dataDxfId="11265"/>
    <tableColumn id="5158" name="Column5113" dataDxfId="11264"/>
    <tableColumn id="5159" name="Column5114" dataDxfId="11263"/>
    <tableColumn id="5160" name="Column5115" dataDxfId="11262"/>
    <tableColumn id="5161" name="Column5116" dataDxfId="11261"/>
    <tableColumn id="5162" name="Column5117" dataDxfId="11260"/>
    <tableColumn id="5163" name="Column5118" dataDxfId="11259"/>
    <tableColumn id="5164" name="Column5119" dataDxfId="11258"/>
    <tableColumn id="5165" name="Column5120" dataDxfId="11257"/>
    <tableColumn id="5166" name="Column5121" dataDxfId="11256"/>
    <tableColumn id="5167" name="Column5122" dataDxfId="11255"/>
    <tableColumn id="5168" name="Column5123" dataDxfId="11254"/>
    <tableColumn id="5169" name="Column5124" dataDxfId="11253"/>
    <tableColumn id="5170" name="Column5125" dataDxfId="11252"/>
    <tableColumn id="5171" name="Column5126" dataDxfId="11251"/>
    <tableColumn id="5172" name="Column5127" dataDxfId="11250"/>
    <tableColumn id="5173" name="Column5128" dataDxfId="11249"/>
    <tableColumn id="5174" name="Column5129" dataDxfId="11248"/>
    <tableColumn id="5175" name="Column5130" dataDxfId="11247"/>
    <tableColumn id="5176" name="Column5131" dataDxfId="11246"/>
    <tableColumn id="5177" name="Column5132" dataDxfId="11245"/>
    <tableColumn id="5178" name="Column5133" dataDxfId="11244"/>
    <tableColumn id="5179" name="Column5134" dataDxfId="11243"/>
    <tableColumn id="5180" name="Column5135" dataDxfId="11242"/>
    <tableColumn id="5181" name="Column5136" dataDxfId="11241"/>
    <tableColumn id="5182" name="Column5137" dataDxfId="11240"/>
    <tableColumn id="5183" name="Column5138" dataDxfId="11239"/>
    <tableColumn id="5184" name="Column5139" dataDxfId="11238"/>
    <tableColumn id="5185" name="Column5140" dataDxfId="11237"/>
    <tableColumn id="5186" name="Column5141" dataDxfId="11236"/>
    <tableColumn id="5187" name="Column5142" dataDxfId="11235"/>
    <tableColumn id="5188" name="Column5143" dataDxfId="11234"/>
    <tableColumn id="5189" name="Column5144" dataDxfId="11233"/>
    <tableColumn id="5190" name="Column5145" dataDxfId="11232"/>
    <tableColumn id="5191" name="Column5146" dataDxfId="11231"/>
    <tableColumn id="5192" name="Column5147" dataDxfId="11230"/>
    <tableColumn id="5193" name="Column5148" dataDxfId="11229"/>
    <tableColumn id="5194" name="Column5149" dataDxfId="11228"/>
    <tableColumn id="5195" name="Column5150" dataDxfId="11227"/>
    <tableColumn id="5196" name="Column5151" dataDxfId="11226"/>
    <tableColumn id="5197" name="Column5152" dataDxfId="11225"/>
    <tableColumn id="5198" name="Column5153" dataDxfId="11224"/>
    <tableColumn id="5199" name="Column5154" dataDxfId="11223"/>
    <tableColumn id="5200" name="Column5155" dataDxfId="11222"/>
    <tableColumn id="5201" name="Column5156" dataDxfId="11221"/>
    <tableColumn id="5202" name="Column5157" dataDxfId="11220"/>
    <tableColumn id="5203" name="Column5158" dataDxfId="11219"/>
    <tableColumn id="5204" name="Column5159" dataDxfId="11218"/>
    <tableColumn id="5205" name="Column5160" dataDxfId="11217"/>
    <tableColumn id="5206" name="Column5161" dataDxfId="11216"/>
    <tableColumn id="5207" name="Column5162" dataDxfId="11215"/>
    <tableColumn id="5208" name="Column5163" dataDxfId="11214"/>
    <tableColumn id="5209" name="Column5164" dataDxfId="11213"/>
    <tableColumn id="5210" name="Column5165" dataDxfId="11212"/>
    <tableColumn id="5211" name="Column5166" dataDxfId="11211"/>
    <tableColumn id="5212" name="Column5167" dataDxfId="11210"/>
    <tableColumn id="5213" name="Column5168" dataDxfId="11209"/>
    <tableColumn id="5214" name="Column5169" dataDxfId="11208"/>
    <tableColumn id="5215" name="Column5170" dataDxfId="11207"/>
    <tableColumn id="5216" name="Column5171" dataDxfId="11206"/>
    <tableColumn id="5217" name="Column5172" dataDxfId="11205"/>
    <tableColumn id="5218" name="Column5173" dataDxfId="11204"/>
    <tableColumn id="5219" name="Column5174" dataDxfId="11203"/>
    <tableColumn id="5220" name="Column5175" dataDxfId="11202"/>
    <tableColumn id="5221" name="Column5176" dataDxfId="11201"/>
    <tableColumn id="5222" name="Column5177" dataDxfId="11200"/>
    <tableColumn id="5223" name="Column5178" dataDxfId="11199"/>
    <tableColumn id="5224" name="Column5179" dataDxfId="11198"/>
    <tableColumn id="5225" name="Column5180" dataDxfId="11197"/>
    <tableColumn id="5226" name="Column5181" dataDxfId="11196"/>
    <tableColumn id="5227" name="Column5182" dataDxfId="11195"/>
    <tableColumn id="5228" name="Column5183" dataDxfId="11194"/>
    <tableColumn id="5229" name="Column5184" dataDxfId="11193"/>
    <tableColumn id="5230" name="Column5185" dataDxfId="11192"/>
    <tableColumn id="5231" name="Column5186" dataDxfId="11191"/>
    <tableColumn id="5232" name="Column5187" dataDxfId="11190"/>
    <tableColumn id="5233" name="Column5188" dataDxfId="11189"/>
    <tableColumn id="5234" name="Column5189" dataDxfId="11188"/>
    <tableColumn id="5235" name="Column5190" dataDxfId="11187"/>
    <tableColumn id="5236" name="Column5191" dataDxfId="11186"/>
    <tableColumn id="5237" name="Column5192" dataDxfId="11185"/>
    <tableColumn id="5238" name="Column5193" dataDxfId="11184"/>
    <tableColumn id="5239" name="Column5194" dataDxfId="11183"/>
    <tableColumn id="5240" name="Column5195" dataDxfId="11182"/>
    <tableColumn id="5241" name="Column5196" dataDxfId="11181"/>
    <tableColumn id="5242" name="Column5197" dataDxfId="11180"/>
    <tableColumn id="5243" name="Column5198" dataDxfId="11179"/>
    <tableColumn id="5244" name="Column5199" dataDxfId="11178"/>
    <tableColumn id="5245" name="Column5200" dataDxfId="11177"/>
    <tableColumn id="5246" name="Column5201" dataDxfId="11176"/>
    <tableColumn id="5247" name="Column5202" dataDxfId="11175"/>
    <tableColumn id="5248" name="Column5203" dataDxfId="11174"/>
    <tableColumn id="5249" name="Column5204" dataDxfId="11173"/>
    <tableColumn id="5250" name="Column5205" dataDxfId="11172"/>
    <tableColumn id="5251" name="Column5206" dataDxfId="11171"/>
    <tableColumn id="5252" name="Column5207" dataDxfId="11170"/>
    <tableColumn id="5253" name="Column5208" dataDxfId="11169"/>
    <tableColumn id="5254" name="Column5209" dataDxfId="11168"/>
    <tableColumn id="5255" name="Column5210" dataDxfId="11167"/>
    <tableColumn id="5256" name="Column5211" dataDxfId="11166"/>
    <tableColumn id="5257" name="Column5212" dataDxfId="11165"/>
    <tableColumn id="5258" name="Column5213" dataDxfId="11164"/>
    <tableColumn id="5259" name="Column5214" dataDxfId="11163"/>
    <tableColumn id="5260" name="Column5215" dataDxfId="11162"/>
    <tableColumn id="5261" name="Column5216" dataDxfId="11161"/>
    <tableColumn id="5262" name="Column5217" dataDxfId="11160"/>
    <tableColumn id="5263" name="Column5218" dataDxfId="11159"/>
    <tableColumn id="5264" name="Column5219" dataDxfId="11158"/>
    <tableColumn id="5265" name="Column5220" dataDxfId="11157"/>
    <tableColumn id="5266" name="Column5221" dataDxfId="11156"/>
    <tableColumn id="5267" name="Column5222" dataDxfId="11155"/>
    <tableColumn id="5268" name="Column5223" dataDxfId="11154"/>
    <tableColumn id="5269" name="Column5224" dataDxfId="11153"/>
    <tableColumn id="5270" name="Column5225" dataDxfId="11152"/>
    <tableColumn id="5271" name="Column5226" dataDxfId="11151"/>
    <tableColumn id="5272" name="Column5227" dataDxfId="11150"/>
    <tableColumn id="5273" name="Column5228" dataDxfId="11149"/>
    <tableColumn id="5274" name="Column5229" dataDxfId="11148"/>
    <tableColumn id="5275" name="Column5230" dataDxfId="11147"/>
    <tableColumn id="5276" name="Column5231" dataDxfId="11146"/>
    <tableColumn id="5277" name="Column5232" dataDxfId="11145"/>
    <tableColumn id="5278" name="Column5233" dataDxfId="11144"/>
    <tableColumn id="5279" name="Column5234" dataDxfId="11143"/>
    <tableColumn id="5280" name="Column5235" dataDxfId="11142"/>
    <tableColumn id="5281" name="Column5236" dataDxfId="11141"/>
    <tableColumn id="5282" name="Column5237" dataDxfId="11140"/>
    <tableColumn id="5283" name="Column5238" dataDxfId="11139"/>
    <tableColumn id="5284" name="Column5239" dataDxfId="11138"/>
    <tableColumn id="5285" name="Column5240" dataDxfId="11137"/>
    <tableColumn id="5286" name="Column5241" dataDxfId="11136"/>
    <tableColumn id="5287" name="Column5242" dataDxfId="11135"/>
    <tableColumn id="5288" name="Column5243" dataDxfId="11134"/>
    <tableColumn id="5289" name="Column5244" dataDxfId="11133"/>
    <tableColumn id="5290" name="Column5245" dataDxfId="11132"/>
    <tableColumn id="5291" name="Column5246" dataDxfId="11131"/>
    <tableColumn id="5292" name="Column5247" dataDxfId="11130"/>
    <tableColumn id="5293" name="Column5248" dataDxfId="11129"/>
    <tableColumn id="5294" name="Column5249" dataDxfId="11128"/>
    <tableColumn id="5295" name="Column5250" dataDxfId="11127"/>
    <tableColumn id="5296" name="Column5251" dataDxfId="11126"/>
    <tableColumn id="5297" name="Column5252" dataDxfId="11125"/>
    <tableColumn id="5298" name="Column5253" dataDxfId="11124"/>
    <tableColumn id="5299" name="Column5254" dataDxfId="11123"/>
    <tableColumn id="5300" name="Column5255" dataDxfId="11122"/>
    <tableColumn id="5301" name="Column5256" dataDxfId="11121"/>
    <tableColumn id="5302" name="Column5257" dataDxfId="11120"/>
    <tableColumn id="5303" name="Column5258" dataDxfId="11119"/>
    <tableColumn id="5304" name="Column5259" dataDxfId="11118"/>
    <tableColumn id="5305" name="Column5260" dataDxfId="11117"/>
    <tableColumn id="5306" name="Column5261" dataDxfId="11116"/>
    <tableColumn id="5307" name="Column5262" dataDxfId="11115"/>
    <tableColumn id="5308" name="Column5263" dataDxfId="11114"/>
    <tableColumn id="5309" name="Column5264" dataDxfId="11113"/>
    <tableColumn id="5310" name="Column5265" dataDxfId="11112"/>
    <tableColumn id="5311" name="Column5266" dataDxfId="11111"/>
    <tableColumn id="5312" name="Column5267" dataDxfId="11110"/>
    <tableColumn id="5313" name="Column5268" dataDxfId="11109"/>
    <tableColumn id="5314" name="Column5269" dataDxfId="11108"/>
    <tableColumn id="5315" name="Column5270" dataDxfId="11107"/>
    <tableColumn id="5316" name="Column5271" dataDxfId="11106"/>
    <tableColumn id="5317" name="Column5272" dataDxfId="11105"/>
    <tableColumn id="5318" name="Column5273" dataDxfId="11104"/>
    <tableColumn id="5319" name="Column5274" dataDxfId="11103"/>
    <tableColumn id="5320" name="Column5275" dataDxfId="11102"/>
    <tableColumn id="5321" name="Column5276" dataDxfId="11101"/>
    <tableColumn id="5322" name="Column5277" dataDxfId="11100"/>
    <tableColumn id="5323" name="Column5278" dataDxfId="11099"/>
    <tableColumn id="5324" name="Column5279" dataDxfId="11098"/>
    <tableColumn id="5325" name="Column5280" dataDxfId="11097"/>
    <tableColumn id="5326" name="Column5281" dataDxfId="11096"/>
    <tableColumn id="5327" name="Column5282" dataDxfId="11095"/>
    <tableColumn id="5328" name="Column5283" dataDxfId="11094"/>
    <tableColumn id="5329" name="Column5284" dataDxfId="11093"/>
    <tableColumn id="5330" name="Column5285" dataDxfId="11092"/>
    <tableColumn id="5331" name="Column5286" dataDxfId="11091"/>
    <tableColumn id="5332" name="Column5287" dataDxfId="11090"/>
    <tableColumn id="5333" name="Column5288" dataDxfId="11089"/>
    <tableColumn id="5334" name="Column5289" dataDxfId="11088"/>
    <tableColumn id="5335" name="Column5290" dataDxfId="11087"/>
    <tableColumn id="5336" name="Column5291" dataDxfId="11086"/>
    <tableColumn id="5337" name="Column5292" dataDxfId="11085"/>
    <tableColumn id="5338" name="Column5293" dataDxfId="11084"/>
    <tableColumn id="5339" name="Column5294" dataDxfId="11083"/>
    <tableColumn id="5340" name="Column5295" dataDxfId="11082"/>
    <tableColumn id="5341" name="Column5296" dataDxfId="11081"/>
    <tableColumn id="5342" name="Column5297" dataDxfId="11080"/>
    <tableColumn id="5343" name="Column5298" dataDxfId="11079"/>
    <tableColumn id="5344" name="Column5299" dataDxfId="11078"/>
    <tableColumn id="5345" name="Column5300" dataDxfId="11077"/>
    <tableColumn id="5346" name="Column5301" dataDxfId="11076"/>
    <tableColumn id="5347" name="Column5302" dataDxfId="11075"/>
    <tableColumn id="5348" name="Column5303" dataDxfId="11074"/>
    <tableColumn id="5349" name="Column5304" dataDxfId="11073"/>
    <tableColumn id="5350" name="Column5305" dataDxfId="11072"/>
    <tableColumn id="5351" name="Column5306" dataDxfId="11071"/>
    <tableColumn id="5352" name="Column5307" dataDxfId="11070"/>
    <tableColumn id="5353" name="Column5308" dataDxfId="11069"/>
    <tableColumn id="5354" name="Column5309" dataDxfId="11068"/>
    <tableColumn id="5355" name="Column5310" dataDxfId="11067"/>
    <tableColumn id="5356" name="Column5311" dataDxfId="11066"/>
    <tableColumn id="5357" name="Column5312" dataDxfId="11065"/>
    <tableColumn id="5358" name="Column5313" dataDxfId="11064"/>
    <tableColumn id="5359" name="Column5314" dataDxfId="11063"/>
    <tableColumn id="5360" name="Column5315" dataDxfId="11062"/>
    <tableColumn id="5361" name="Column5316" dataDxfId="11061"/>
    <tableColumn id="5362" name="Column5317" dataDxfId="11060"/>
    <tableColumn id="5363" name="Column5318" dataDxfId="11059"/>
    <tableColumn id="5364" name="Column5319" dataDxfId="11058"/>
    <tableColumn id="5365" name="Column5320" dataDxfId="11057"/>
    <tableColumn id="5366" name="Column5321" dataDxfId="11056"/>
    <tableColumn id="5367" name="Column5322" dataDxfId="11055"/>
    <tableColumn id="5368" name="Column5323" dataDxfId="11054"/>
    <tableColumn id="5369" name="Column5324" dataDxfId="11053"/>
    <tableColumn id="5370" name="Column5325" dataDxfId="11052"/>
    <tableColumn id="5371" name="Column5326" dataDxfId="11051"/>
    <tableColumn id="5372" name="Column5327" dataDxfId="11050"/>
    <tableColumn id="5373" name="Column5328" dataDxfId="11049"/>
    <tableColumn id="5374" name="Column5329" dataDxfId="11048"/>
    <tableColumn id="5375" name="Column5330" dataDxfId="11047"/>
    <tableColumn id="5376" name="Column5331" dataDxfId="11046"/>
    <tableColumn id="5377" name="Column5332" dataDxfId="11045"/>
    <tableColumn id="5378" name="Column5333" dataDxfId="11044"/>
    <tableColumn id="5379" name="Column5334" dataDxfId="11043"/>
    <tableColumn id="5380" name="Column5335" dataDxfId="11042"/>
    <tableColumn id="5381" name="Column5336" dataDxfId="11041"/>
    <tableColumn id="5382" name="Column5337" dataDxfId="11040"/>
    <tableColumn id="5383" name="Column5338" dataDxfId="11039"/>
    <tableColumn id="5384" name="Column5339" dataDxfId="11038"/>
    <tableColumn id="5385" name="Column5340" dataDxfId="11037"/>
    <tableColumn id="5386" name="Column5341" dataDxfId="11036"/>
    <tableColumn id="5387" name="Column5342" dataDxfId="11035"/>
    <tableColumn id="5388" name="Column5343" dataDxfId="11034"/>
    <tableColumn id="5389" name="Column5344" dataDxfId="11033"/>
    <tableColumn id="5390" name="Column5345" dataDxfId="11032"/>
    <tableColumn id="5391" name="Column5346" dataDxfId="11031"/>
    <tableColumn id="5392" name="Column5347" dataDxfId="11030"/>
    <tableColumn id="5393" name="Column5348" dataDxfId="11029"/>
    <tableColumn id="5394" name="Column5349" dataDxfId="11028"/>
    <tableColumn id="5395" name="Column5350" dataDxfId="11027"/>
    <tableColumn id="5396" name="Column5351" dataDxfId="11026"/>
    <tableColumn id="5397" name="Column5352" dataDxfId="11025"/>
    <tableColumn id="5398" name="Column5353" dataDxfId="11024"/>
    <tableColumn id="5399" name="Column5354" dataDxfId="11023"/>
    <tableColumn id="5400" name="Column5355" dataDxfId="11022"/>
    <tableColumn id="5401" name="Column5356" dataDxfId="11021"/>
    <tableColumn id="5402" name="Column5357" dataDxfId="11020"/>
    <tableColumn id="5403" name="Column5358" dataDxfId="11019"/>
    <tableColumn id="5404" name="Column5359" dataDxfId="11018"/>
    <tableColumn id="5405" name="Column5360" dataDxfId="11017"/>
    <tableColumn id="5406" name="Column5361" dataDxfId="11016"/>
    <tableColumn id="5407" name="Column5362" dataDxfId="11015"/>
    <tableColumn id="5408" name="Column5363" dataDxfId="11014"/>
    <tableColumn id="5409" name="Column5364" dataDxfId="11013"/>
    <tableColumn id="5410" name="Column5365" dataDxfId="11012"/>
    <tableColumn id="5411" name="Column5366" dataDxfId="11011"/>
    <tableColumn id="5412" name="Column5367" dataDxfId="11010"/>
    <tableColumn id="5413" name="Column5368" dataDxfId="11009"/>
    <tableColumn id="5414" name="Column5369" dataDxfId="11008"/>
    <tableColumn id="5415" name="Column5370" dataDxfId="11007"/>
    <tableColumn id="5416" name="Column5371" dataDxfId="11006"/>
    <tableColumn id="5417" name="Column5372" dataDxfId="11005"/>
    <tableColumn id="5418" name="Column5373" dataDxfId="11004"/>
    <tableColumn id="5419" name="Column5374" dataDxfId="11003"/>
    <tableColumn id="5420" name="Column5375" dataDxfId="11002"/>
    <tableColumn id="5421" name="Column5376" dataDxfId="11001"/>
    <tableColumn id="5422" name="Column5377" dataDxfId="11000"/>
    <tableColumn id="5423" name="Column5378" dataDxfId="10999"/>
    <tableColumn id="5424" name="Column5379" dataDxfId="10998"/>
    <tableColumn id="5425" name="Column5380" dataDxfId="10997"/>
    <tableColumn id="5426" name="Column5381" dataDxfId="10996"/>
    <tableColumn id="5427" name="Column5382" dataDxfId="10995"/>
    <tableColumn id="5428" name="Column5383" dataDxfId="10994"/>
    <tableColumn id="5429" name="Column5384" dataDxfId="10993"/>
    <tableColumn id="5430" name="Column5385" dataDxfId="10992"/>
    <tableColumn id="5431" name="Column5386" dataDxfId="10991"/>
    <tableColumn id="5432" name="Column5387" dataDxfId="10990"/>
    <tableColumn id="5433" name="Column5388" dataDxfId="10989"/>
    <tableColumn id="5434" name="Column5389" dataDxfId="10988"/>
    <tableColumn id="5435" name="Column5390" dataDxfId="10987"/>
    <tableColumn id="5436" name="Column5391" dataDxfId="10986"/>
    <tableColumn id="5437" name="Column5392" dataDxfId="10985"/>
    <tableColumn id="5438" name="Column5393" dataDxfId="10984"/>
    <tableColumn id="5439" name="Column5394" dataDxfId="10983"/>
    <tableColumn id="5440" name="Column5395" dataDxfId="10982"/>
    <tableColumn id="5441" name="Column5396" dataDxfId="10981"/>
    <tableColumn id="5442" name="Column5397" dataDxfId="10980"/>
    <tableColumn id="5443" name="Column5398" dataDxfId="10979"/>
    <tableColumn id="5444" name="Column5399" dataDxfId="10978"/>
    <tableColumn id="5445" name="Column5400" dataDxfId="10977"/>
    <tableColumn id="5446" name="Column5401" dataDxfId="10976"/>
    <tableColumn id="5447" name="Column5402" dataDxfId="10975"/>
    <tableColumn id="5448" name="Column5403" dataDxfId="10974"/>
    <tableColumn id="5449" name="Column5404" dataDxfId="10973"/>
    <tableColumn id="5450" name="Column5405" dataDxfId="10972"/>
    <tableColumn id="5451" name="Column5406" dataDxfId="10971"/>
    <tableColumn id="5452" name="Column5407" dataDxfId="10970"/>
    <tableColumn id="5453" name="Column5408" dataDxfId="10969"/>
    <tableColumn id="5454" name="Column5409" dataDxfId="10968"/>
    <tableColumn id="5455" name="Column5410" dataDxfId="10967"/>
    <tableColumn id="5456" name="Column5411" dataDxfId="10966"/>
    <tableColumn id="5457" name="Column5412" dataDxfId="10965"/>
    <tableColumn id="5458" name="Column5413" dataDxfId="10964"/>
    <tableColumn id="5459" name="Column5414" dataDxfId="10963"/>
    <tableColumn id="5460" name="Column5415" dataDxfId="10962"/>
    <tableColumn id="5461" name="Column5416" dataDxfId="10961"/>
    <tableColumn id="5462" name="Column5417" dataDxfId="10960"/>
    <tableColumn id="5463" name="Column5418" dataDxfId="10959"/>
    <tableColumn id="5464" name="Column5419" dataDxfId="10958"/>
    <tableColumn id="5465" name="Column5420" dataDxfId="10957"/>
    <tableColumn id="5466" name="Column5421" dataDxfId="10956"/>
    <tableColumn id="5467" name="Column5422" dataDxfId="10955"/>
    <tableColumn id="5468" name="Column5423" dataDxfId="10954"/>
    <tableColumn id="5469" name="Column5424" dataDxfId="10953"/>
    <tableColumn id="5470" name="Column5425" dataDxfId="10952"/>
    <tableColumn id="5471" name="Column5426" dataDxfId="10951"/>
    <tableColumn id="5472" name="Column5427" dataDxfId="10950"/>
    <tableColumn id="5473" name="Column5428" dataDxfId="10949"/>
    <tableColumn id="5474" name="Column5429" dataDxfId="10948"/>
    <tableColumn id="5475" name="Column5430" dataDxfId="10947"/>
    <tableColumn id="5476" name="Column5431" dataDxfId="10946"/>
    <tableColumn id="5477" name="Column5432" dataDxfId="10945"/>
    <tableColumn id="5478" name="Column5433" dataDxfId="10944"/>
    <tableColumn id="5479" name="Column5434" dataDxfId="10943"/>
    <tableColumn id="5480" name="Column5435" dataDxfId="10942"/>
    <tableColumn id="5481" name="Column5436" dataDxfId="10941"/>
    <tableColumn id="5482" name="Column5437" dataDxfId="10940"/>
    <tableColumn id="5483" name="Column5438" dataDxfId="10939"/>
    <tableColumn id="5484" name="Column5439" dataDxfId="10938"/>
    <tableColumn id="5485" name="Column5440" dataDxfId="10937"/>
    <tableColumn id="5486" name="Column5441" dataDxfId="10936"/>
    <tableColumn id="5487" name="Column5442" dataDxfId="10935"/>
    <tableColumn id="5488" name="Column5443" dataDxfId="10934"/>
    <tableColumn id="5489" name="Column5444" dataDxfId="10933"/>
    <tableColumn id="5490" name="Column5445" dataDxfId="10932"/>
    <tableColumn id="5491" name="Column5446" dataDxfId="10931"/>
    <tableColumn id="5492" name="Column5447" dataDxfId="10930"/>
    <tableColumn id="5493" name="Column5448" dataDxfId="10929"/>
    <tableColumn id="5494" name="Column5449" dataDxfId="10928"/>
    <tableColumn id="5495" name="Column5450" dataDxfId="10927"/>
    <tableColumn id="5496" name="Column5451" dataDxfId="10926"/>
    <tableColumn id="5497" name="Column5452" dataDxfId="10925"/>
    <tableColumn id="5498" name="Column5453" dataDxfId="10924"/>
    <tableColumn id="5499" name="Column5454" dataDxfId="10923"/>
    <tableColumn id="5500" name="Column5455" dataDxfId="10922"/>
    <tableColumn id="5501" name="Column5456" dataDxfId="10921"/>
    <tableColumn id="5502" name="Column5457" dataDxfId="10920"/>
    <tableColumn id="5503" name="Column5458" dataDxfId="10919"/>
    <tableColumn id="5504" name="Column5459" dataDxfId="10918"/>
    <tableColumn id="5505" name="Column5460" dataDxfId="10917"/>
    <tableColumn id="5506" name="Column5461" dataDxfId="10916"/>
    <tableColumn id="5507" name="Column5462" dataDxfId="10915"/>
    <tableColumn id="5508" name="Column5463" dataDxfId="10914"/>
    <tableColumn id="5509" name="Column5464" dataDxfId="10913"/>
    <tableColumn id="5510" name="Column5465" dataDxfId="10912"/>
    <tableColumn id="5511" name="Column5466" dataDxfId="10911"/>
    <tableColumn id="5512" name="Column5467" dataDxfId="10910"/>
    <tableColumn id="5513" name="Column5468" dataDxfId="10909"/>
    <tableColumn id="5514" name="Column5469" dataDxfId="10908"/>
    <tableColumn id="5515" name="Column5470" dataDxfId="10907"/>
    <tableColumn id="5516" name="Column5471" dataDxfId="10906"/>
    <tableColumn id="5517" name="Column5472" dataDxfId="10905"/>
    <tableColumn id="5518" name="Column5473" dataDxfId="10904"/>
    <tableColumn id="5519" name="Column5474" dataDxfId="10903"/>
    <tableColumn id="5520" name="Column5475" dataDxfId="10902"/>
    <tableColumn id="5521" name="Column5476" dataDxfId="10901"/>
    <tableColumn id="5522" name="Column5477" dataDxfId="10900"/>
    <tableColumn id="5523" name="Column5478" dataDxfId="10899"/>
    <tableColumn id="5524" name="Column5479" dataDxfId="10898"/>
    <tableColumn id="5525" name="Column5480" dataDxfId="10897"/>
    <tableColumn id="5526" name="Column5481" dataDxfId="10896"/>
    <tableColumn id="5527" name="Column5482" dataDxfId="10895"/>
    <tableColumn id="5528" name="Column5483" dataDxfId="10894"/>
    <tableColumn id="5529" name="Column5484" dataDxfId="10893"/>
    <tableColumn id="5530" name="Column5485" dataDxfId="10892"/>
    <tableColumn id="5531" name="Column5486" dataDxfId="10891"/>
    <tableColumn id="5532" name="Column5487" dataDxfId="10890"/>
    <tableColumn id="5533" name="Column5488" dataDxfId="10889"/>
    <tableColumn id="5534" name="Column5489" dataDxfId="10888"/>
    <tableColumn id="5535" name="Column5490" dataDxfId="10887"/>
    <tableColumn id="5536" name="Column5491" dataDxfId="10886"/>
    <tableColumn id="5537" name="Column5492" dataDxfId="10885"/>
    <tableColumn id="5538" name="Column5493" dataDxfId="10884"/>
    <tableColumn id="5539" name="Column5494" dataDxfId="10883"/>
    <tableColumn id="5540" name="Column5495" dataDxfId="10882"/>
    <tableColumn id="5541" name="Column5496" dataDxfId="10881"/>
    <tableColumn id="5542" name="Column5497" dataDxfId="10880"/>
    <tableColumn id="5543" name="Column5498" dataDxfId="10879"/>
    <tableColumn id="5544" name="Column5499" dataDxfId="10878"/>
    <tableColumn id="5545" name="Column5500" dataDxfId="10877"/>
    <tableColumn id="5546" name="Column5501" dataDxfId="10876"/>
    <tableColumn id="5547" name="Column5502" dataDxfId="10875"/>
    <tableColumn id="5548" name="Column5503" dataDxfId="10874"/>
    <tableColumn id="5549" name="Column5504" dataDxfId="10873"/>
    <tableColumn id="5550" name="Column5505" dataDxfId="10872"/>
    <tableColumn id="5551" name="Column5506" dataDxfId="10871"/>
    <tableColumn id="5552" name="Column5507" dataDxfId="10870"/>
    <tableColumn id="5553" name="Column5508" dataDxfId="10869"/>
    <tableColumn id="5554" name="Column5509" dataDxfId="10868"/>
    <tableColumn id="5555" name="Column5510" dataDxfId="10867"/>
    <tableColumn id="5556" name="Column5511" dataDxfId="10866"/>
    <tableColumn id="5557" name="Column5512" dataDxfId="10865"/>
    <tableColumn id="5558" name="Column5513" dataDxfId="10864"/>
    <tableColumn id="5559" name="Column5514" dataDxfId="10863"/>
    <tableColumn id="5560" name="Column5515" dataDxfId="10862"/>
    <tableColumn id="5561" name="Column5516" dataDxfId="10861"/>
    <tableColumn id="5562" name="Column5517" dataDxfId="10860"/>
    <tableColumn id="5563" name="Column5518" dataDxfId="10859"/>
    <tableColumn id="5564" name="Column5519" dataDxfId="10858"/>
    <tableColumn id="5565" name="Column5520" dataDxfId="10857"/>
    <tableColumn id="5566" name="Column5521" dataDxfId="10856"/>
    <tableColumn id="5567" name="Column5522" dataDxfId="10855"/>
    <tableColumn id="5568" name="Column5523" dataDxfId="10854"/>
    <tableColumn id="5569" name="Column5524" dataDxfId="10853"/>
    <tableColumn id="5570" name="Column5525" dataDxfId="10852"/>
    <tableColumn id="5571" name="Column5526" dataDxfId="10851"/>
    <tableColumn id="5572" name="Column5527" dataDxfId="10850"/>
    <tableColumn id="5573" name="Column5528" dataDxfId="10849"/>
    <tableColumn id="5574" name="Column5529" dataDxfId="10848"/>
    <tableColumn id="5575" name="Column5530" dataDxfId="10847"/>
    <tableColumn id="5576" name="Column5531" dataDxfId="10846"/>
    <tableColumn id="5577" name="Column5532" dataDxfId="10845"/>
    <tableColumn id="5578" name="Column5533" dataDxfId="10844"/>
    <tableColumn id="5579" name="Column5534" dataDxfId="10843"/>
    <tableColumn id="5580" name="Column5535" dataDxfId="10842"/>
    <tableColumn id="5581" name="Column5536" dataDxfId="10841"/>
    <tableColumn id="5582" name="Column5537" dataDxfId="10840"/>
    <tableColumn id="5583" name="Column5538" dataDxfId="10839"/>
    <tableColumn id="5584" name="Column5539" dataDxfId="10838"/>
    <tableColumn id="5585" name="Column5540" dataDxfId="10837"/>
    <tableColumn id="5586" name="Column5541" dataDxfId="10836"/>
    <tableColumn id="5587" name="Column5542" dataDxfId="10835"/>
    <tableColumn id="5588" name="Column5543" dataDxfId="10834"/>
    <tableColumn id="5589" name="Column5544" dataDxfId="10833"/>
    <tableColumn id="5590" name="Column5545" dataDxfId="10832"/>
    <tableColumn id="5591" name="Column5546" dataDxfId="10831"/>
    <tableColumn id="5592" name="Column5547" dataDxfId="10830"/>
    <tableColumn id="5593" name="Column5548" dataDxfId="10829"/>
    <tableColumn id="5594" name="Column5549" dataDxfId="10828"/>
    <tableColumn id="5595" name="Column5550" dataDxfId="10827"/>
    <tableColumn id="5596" name="Column5551" dataDxfId="10826"/>
    <tableColumn id="5597" name="Column5552" dataDxfId="10825"/>
    <tableColumn id="5598" name="Column5553" dataDxfId="10824"/>
    <tableColumn id="5599" name="Column5554" dataDxfId="10823"/>
    <tableColumn id="5600" name="Column5555" dataDxfId="10822"/>
    <tableColumn id="5601" name="Column5556" dataDxfId="10821"/>
    <tableColumn id="5602" name="Column5557" dataDxfId="10820"/>
    <tableColumn id="5603" name="Column5558" dataDxfId="10819"/>
    <tableColumn id="5604" name="Column5559" dataDxfId="10818"/>
    <tableColumn id="5605" name="Column5560" dataDxfId="10817"/>
    <tableColumn id="5606" name="Column5561" dataDxfId="10816"/>
    <tableColumn id="5607" name="Column5562" dataDxfId="10815"/>
    <tableColumn id="5608" name="Column5563" dataDxfId="10814"/>
    <tableColumn id="5609" name="Column5564" dataDxfId="10813"/>
    <tableColumn id="5610" name="Column5565" dataDxfId="10812"/>
    <tableColumn id="5611" name="Column5566" dataDxfId="10811"/>
    <tableColumn id="5612" name="Column5567" dataDxfId="10810"/>
    <tableColumn id="5613" name="Column5568" dataDxfId="10809"/>
    <tableColumn id="5614" name="Column5569" dataDxfId="10808"/>
    <tableColumn id="5615" name="Column5570" dataDxfId="10807"/>
    <tableColumn id="5616" name="Column5571" dataDxfId="10806"/>
    <tableColumn id="5617" name="Column5572" dataDxfId="10805"/>
    <tableColumn id="5618" name="Column5573" dataDxfId="10804"/>
    <tableColumn id="5619" name="Column5574" dataDxfId="10803"/>
    <tableColumn id="5620" name="Column5575" dataDxfId="10802"/>
    <tableColumn id="5621" name="Column5576" dataDxfId="10801"/>
    <tableColumn id="5622" name="Column5577" dataDxfId="10800"/>
    <tableColumn id="5623" name="Column5578" dataDxfId="10799"/>
    <tableColumn id="5624" name="Column5579" dataDxfId="10798"/>
    <tableColumn id="5625" name="Column5580" dataDxfId="10797"/>
    <tableColumn id="5626" name="Column5581" dataDxfId="10796"/>
    <tableColumn id="5627" name="Column5582" dataDxfId="10795"/>
    <tableColumn id="5628" name="Column5583" dataDxfId="10794"/>
    <tableColumn id="5629" name="Column5584" dataDxfId="10793"/>
    <tableColumn id="5630" name="Column5585" dataDxfId="10792"/>
    <tableColumn id="5631" name="Column5586" dataDxfId="10791"/>
    <tableColumn id="5632" name="Column5587" dataDxfId="10790"/>
    <tableColumn id="5633" name="Column5588" dataDxfId="10789"/>
    <tableColumn id="5634" name="Column5589" dataDxfId="10788"/>
    <tableColumn id="5635" name="Column5590" dataDxfId="10787"/>
    <tableColumn id="5636" name="Column5591" dataDxfId="10786"/>
    <tableColumn id="5637" name="Column5592" dataDxfId="10785"/>
    <tableColumn id="5638" name="Column5593" dataDxfId="10784"/>
    <tableColumn id="5639" name="Column5594" dataDxfId="10783"/>
    <tableColumn id="5640" name="Column5595" dataDxfId="10782"/>
    <tableColumn id="5641" name="Column5596" dataDxfId="10781"/>
    <tableColumn id="5642" name="Column5597" dataDxfId="10780"/>
    <tableColumn id="5643" name="Column5598" dataDxfId="10779"/>
    <tableColumn id="5644" name="Column5599" dataDxfId="10778"/>
    <tableColumn id="5645" name="Column5600" dataDxfId="10777"/>
    <tableColumn id="5646" name="Column5601" dataDxfId="10776"/>
    <tableColumn id="5647" name="Column5602" dataDxfId="10775"/>
    <tableColumn id="5648" name="Column5603" dataDxfId="10774"/>
    <tableColumn id="5649" name="Column5604" dataDxfId="10773"/>
    <tableColumn id="5650" name="Column5605" dataDxfId="10772"/>
    <tableColumn id="5651" name="Column5606" dataDxfId="10771"/>
    <tableColumn id="5652" name="Column5607" dataDxfId="10770"/>
    <tableColumn id="5653" name="Column5608" dataDxfId="10769"/>
    <tableColumn id="5654" name="Column5609" dataDxfId="10768"/>
    <tableColumn id="5655" name="Column5610" dataDxfId="10767"/>
    <tableColumn id="5656" name="Column5611" dataDxfId="10766"/>
    <tableColumn id="5657" name="Column5612" dataDxfId="10765"/>
    <tableColumn id="5658" name="Column5613" dataDxfId="10764"/>
    <tableColumn id="5659" name="Column5614" dataDxfId="10763"/>
    <tableColumn id="5660" name="Column5615" dataDxfId="10762"/>
    <tableColumn id="5661" name="Column5616" dataDxfId="10761"/>
    <tableColumn id="5662" name="Column5617" dataDxfId="10760"/>
    <tableColumn id="5663" name="Column5618" dataDxfId="10759"/>
    <tableColumn id="5664" name="Column5619" dataDxfId="10758"/>
    <tableColumn id="5665" name="Column5620" dataDxfId="10757"/>
    <tableColumn id="5666" name="Column5621" dataDxfId="10756"/>
    <tableColumn id="5667" name="Column5622" dataDxfId="10755"/>
    <tableColumn id="5668" name="Column5623" dataDxfId="10754"/>
    <tableColumn id="5669" name="Column5624" dataDxfId="10753"/>
    <tableColumn id="5670" name="Column5625" dataDxfId="10752"/>
    <tableColumn id="5671" name="Column5626" dataDxfId="10751"/>
    <tableColumn id="5672" name="Column5627" dataDxfId="10750"/>
    <tableColumn id="5673" name="Column5628" dataDxfId="10749"/>
    <tableColumn id="5674" name="Column5629" dataDxfId="10748"/>
    <tableColumn id="5675" name="Column5630" dataDxfId="10747"/>
    <tableColumn id="5676" name="Column5631" dataDxfId="10746"/>
    <tableColumn id="5677" name="Column5632" dataDxfId="10745"/>
    <tableColumn id="5678" name="Column5633" dataDxfId="10744"/>
    <tableColumn id="5679" name="Column5634" dataDxfId="10743"/>
    <tableColumn id="5680" name="Column5635" dataDxfId="10742"/>
    <tableColumn id="5681" name="Column5636" dataDxfId="10741"/>
    <tableColumn id="5682" name="Column5637" dataDxfId="10740"/>
    <tableColumn id="5683" name="Column5638" dataDxfId="10739"/>
    <tableColumn id="5684" name="Column5639" dataDxfId="10738"/>
    <tableColumn id="5685" name="Column5640" dataDxfId="10737"/>
    <tableColumn id="5686" name="Column5641" dataDxfId="10736"/>
    <tableColumn id="5687" name="Column5642" dataDxfId="10735"/>
    <tableColumn id="5688" name="Column5643" dataDxfId="10734"/>
    <tableColumn id="5689" name="Column5644" dataDxfId="10733"/>
    <tableColumn id="5690" name="Column5645" dataDxfId="10732"/>
    <tableColumn id="5691" name="Column5646" dataDxfId="10731"/>
    <tableColumn id="5692" name="Column5647" dataDxfId="10730"/>
    <tableColumn id="5693" name="Column5648" dataDxfId="10729"/>
    <tableColumn id="5694" name="Column5649" dataDxfId="10728"/>
    <tableColumn id="5695" name="Column5650" dataDxfId="10727"/>
    <tableColumn id="5696" name="Column5651" dataDxfId="10726"/>
    <tableColumn id="5697" name="Column5652" dataDxfId="10725"/>
    <tableColumn id="5698" name="Column5653" dataDxfId="10724"/>
    <tableColumn id="5699" name="Column5654" dataDxfId="10723"/>
    <tableColumn id="5700" name="Column5655" dataDxfId="10722"/>
    <tableColumn id="5701" name="Column5656" dataDxfId="10721"/>
    <tableColumn id="5702" name="Column5657" dataDxfId="10720"/>
    <tableColumn id="5703" name="Column5658" dataDxfId="10719"/>
    <tableColumn id="5704" name="Column5659" dataDxfId="10718"/>
    <tableColumn id="5705" name="Column5660" dataDxfId="10717"/>
    <tableColumn id="5706" name="Column5661" dataDxfId="10716"/>
    <tableColumn id="5707" name="Column5662" dataDxfId="10715"/>
    <tableColumn id="5708" name="Column5663" dataDxfId="10714"/>
    <tableColumn id="5709" name="Column5664" dataDxfId="10713"/>
    <tableColumn id="5710" name="Column5665" dataDxfId="10712"/>
    <tableColumn id="5711" name="Column5666" dataDxfId="10711"/>
    <tableColumn id="5712" name="Column5667" dataDxfId="10710"/>
    <tableColumn id="5713" name="Column5668" dataDxfId="10709"/>
    <tableColumn id="5714" name="Column5669" dataDxfId="10708"/>
    <tableColumn id="5715" name="Column5670" dataDxfId="10707"/>
    <tableColumn id="5716" name="Column5671" dataDxfId="10706"/>
    <tableColumn id="5717" name="Column5672" dataDxfId="10705"/>
    <tableColumn id="5718" name="Column5673" dataDxfId="10704"/>
    <tableColumn id="5719" name="Column5674" dataDxfId="10703"/>
    <tableColumn id="5720" name="Column5675" dataDxfId="10702"/>
    <tableColumn id="5721" name="Column5676" dataDxfId="10701"/>
    <tableColumn id="5722" name="Column5677" dataDxfId="10700"/>
    <tableColumn id="5723" name="Column5678" dataDxfId="10699"/>
    <tableColumn id="5724" name="Column5679" dataDxfId="10698"/>
    <tableColumn id="5725" name="Column5680" dataDxfId="10697"/>
    <tableColumn id="5726" name="Column5681" dataDxfId="10696"/>
    <tableColumn id="5727" name="Column5682" dataDxfId="10695"/>
    <tableColumn id="5728" name="Column5683" dataDxfId="10694"/>
    <tableColumn id="5729" name="Column5684" dataDxfId="10693"/>
    <tableColumn id="5730" name="Column5685" dataDxfId="10692"/>
    <tableColumn id="5731" name="Column5686" dataDxfId="10691"/>
    <tableColumn id="5732" name="Column5687" dataDxfId="10690"/>
    <tableColumn id="5733" name="Column5688" dataDxfId="10689"/>
    <tableColumn id="5734" name="Column5689" dataDxfId="10688"/>
    <tableColumn id="5735" name="Column5690" dataDxfId="10687"/>
    <tableColumn id="5736" name="Column5691" dataDxfId="10686"/>
    <tableColumn id="5737" name="Column5692" dataDxfId="10685"/>
    <tableColumn id="5738" name="Column5693" dataDxfId="10684"/>
    <tableColumn id="5739" name="Column5694" dataDxfId="10683"/>
    <tableColumn id="5740" name="Column5695" dataDxfId="10682"/>
    <tableColumn id="5741" name="Column5696" dataDxfId="10681"/>
    <tableColumn id="5742" name="Column5697" dataDxfId="10680"/>
    <tableColumn id="5743" name="Column5698" dataDxfId="10679"/>
    <tableColumn id="5744" name="Column5699" dataDxfId="10678"/>
    <tableColumn id="5745" name="Column5700" dataDxfId="10677"/>
    <tableColumn id="5746" name="Column5701" dataDxfId="10676"/>
    <tableColumn id="5747" name="Column5702" dataDxfId="10675"/>
    <tableColumn id="5748" name="Column5703" dataDxfId="10674"/>
    <tableColumn id="5749" name="Column5704" dataDxfId="10673"/>
    <tableColumn id="5750" name="Column5705" dataDxfId="10672"/>
    <tableColumn id="5751" name="Column5706" dataDxfId="10671"/>
    <tableColumn id="5752" name="Column5707" dataDxfId="10670"/>
    <tableColumn id="5753" name="Column5708" dataDxfId="10669"/>
    <tableColumn id="5754" name="Column5709" dataDxfId="10668"/>
    <tableColumn id="5755" name="Column5710" dataDxfId="10667"/>
    <tableColumn id="5756" name="Column5711" dataDxfId="10666"/>
    <tableColumn id="5757" name="Column5712" dataDxfId="10665"/>
    <tableColumn id="5758" name="Column5713" dataDxfId="10664"/>
    <tableColumn id="5759" name="Column5714" dataDxfId="10663"/>
    <tableColumn id="5760" name="Column5715" dataDxfId="10662"/>
    <tableColumn id="5761" name="Column5716" dataDxfId="10661"/>
    <tableColumn id="5762" name="Column5717" dataDxfId="10660"/>
    <tableColumn id="5763" name="Column5718" dataDxfId="10659"/>
    <tableColumn id="5764" name="Column5719" dataDxfId="10658"/>
    <tableColumn id="5765" name="Column5720" dataDxfId="10657"/>
    <tableColumn id="5766" name="Column5721" dataDxfId="10656"/>
    <tableColumn id="5767" name="Column5722" dataDxfId="10655"/>
    <tableColumn id="5768" name="Column5723" dataDxfId="10654"/>
    <tableColumn id="5769" name="Column5724" dataDxfId="10653"/>
    <tableColumn id="5770" name="Column5725" dataDxfId="10652"/>
    <tableColumn id="5771" name="Column5726" dataDxfId="10651"/>
    <tableColumn id="5772" name="Column5727" dataDxfId="10650"/>
    <tableColumn id="5773" name="Column5728" dataDxfId="10649"/>
    <tableColumn id="5774" name="Column5729" dataDxfId="10648"/>
    <tableColumn id="5775" name="Column5730" dataDxfId="10647"/>
    <tableColumn id="5776" name="Column5731" dataDxfId="10646"/>
    <tableColumn id="5777" name="Column5732" dataDxfId="10645"/>
    <tableColumn id="5778" name="Column5733" dataDxfId="10644"/>
    <tableColumn id="5779" name="Column5734" dataDxfId="10643"/>
    <tableColumn id="5780" name="Column5735" dataDxfId="10642"/>
    <tableColumn id="5781" name="Column5736" dataDxfId="10641"/>
    <tableColumn id="5782" name="Column5737" dataDxfId="10640"/>
    <tableColumn id="5783" name="Column5738" dataDxfId="10639"/>
    <tableColumn id="5784" name="Column5739" dataDxfId="10638"/>
    <tableColumn id="5785" name="Column5740" dataDxfId="10637"/>
    <tableColumn id="5786" name="Column5741" dataDxfId="10636"/>
    <tableColumn id="5787" name="Column5742" dataDxfId="10635"/>
    <tableColumn id="5788" name="Column5743" dataDxfId="10634"/>
    <tableColumn id="5789" name="Column5744" dataDxfId="10633"/>
    <tableColumn id="5790" name="Column5745" dataDxfId="10632"/>
    <tableColumn id="5791" name="Column5746" dataDxfId="10631"/>
    <tableColumn id="5792" name="Column5747" dataDxfId="10630"/>
    <tableColumn id="5793" name="Column5748" dataDxfId="10629"/>
    <tableColumn id="5794" name="Column5749" dataDxfId="10628"/>
    <tableColumn id="5795" name="Column5750" dataDxfId="10627"/>
    <tableColumn id="5796" name="Column5751" dataDxfId="10626"/>
    <tableColumn id="5797" name="Column5752" dataDxfId="10625"/>
    <tableColumn id="5798" name="Column5753" dataDxfId="10624"/>
    <tableColumn id="5799" name="Column5754" dataDxfId="10623"/>
    <tableColumn id="5800" name="Column5755" dataDxfId="10622"/>
    <tableColumn id="5801" name="Column5756" dataDxfId="10621"/>
    <tableColumn id="5802" name="Column5757" dataDxfId="10620"/>
    <tableColumn id="5803" name="Column5758" dataDxfId="10619"/>
    <tableColumn id="5804" name="Column5759" dataDxfId="10618"/>
    <tableColumn id="5805" name="Column5760" dataDxfId="10617"/>
    <tableColumn id="5806" name="Column5761" dataDxfId="10616"/>
    <tableColumn id="5807" name="Column5762" dataDxfId="10615"/>
    <tableColumn id="5808" name="Column5763" dataDxfId="10614"/>
    <tableColumn id="5809" name="Column5764" dataDxfId="10613"/>
    <tableColumn id="5810" name="Column5765" dataDxfId="10612"/>
    <tableColumn id="5811" name="Column5766" dataDxfId="10611"/>
    <tableColumn id="5812" name="Column5767" dataDxfId="10610"/>
    <tableColumn id="5813" name="Column5768" dataDxfId="10609"/>
    <tableColumn id="5814" name="Column5769" dataDxfId="10608"/>
    <tableColumn id="5815" name="Column5770" dataDxfId="10607"/>
    <tableColumn id="5816" name="Column5771" dataDxfId="10606"/>
    <tableColumn id="5817" name="Column5772" dataDxfId="10605"/>
    <tableColumn id="5818" name="Column5773" dataDxfId="10604"/>
    <tableColumn id="5819" name="Column5774" dataDxfId="10603"/>
    <tableColumn id="5820" name="Column5775" dataDxfId="10602"/>
    <tableColumn id="5821" name="Column5776" dataDxfId="10601"/>
    <tableColumn id="5822" name="Column5777" dataDxfId="10600"/>
    <tableColumn id="5823" name="Column5778" dataDxfId="10599"/>
    <tableColumn id="5824" name="Column5779" dataDxfId="10598"/>
    <tableColumn id="5825" name="Column5780" dataDxfId="10597"/>
    <tableColumn id="5826" name="Column5781" dataDxfId="10596"/>
    <tableColumn id="5827" name="Column5782" dataDxfId="10595"/>
    <tableColumn id="5828" name="Column5783" dataDxfId="10594"/>
    <tableColumn id="5829" name="Column5784" dataDxfId="10593"/>
    <tableColumn id="5830" name="Column5785" dataDxfId="10592"/>
    <tableColumn id="5831" name="Column5786" dataDxfId="10591"/>
    <tableColumn id="5832" name="Column5787" dataDxfId="10590"/>
    <tableColumn id="5833" name="Column5788" dataDxfId="10589"/>
    <tableColumn id="5834" name="Column5789" dataDxfId="10588"/>
    <tableColumn id="5835" name="Column5790" dataDxfId="10587"/>
    <tableColumn id="5836" name="Column5791" dataDxfId="10586"/>
    <tableColumn id="5837" name="Column5792" dataDxfId="10585"/>
    <tableColumn id="5838" name="Column5793" dataDxfId="10584"/>
    <tableColumn id="5839" name="Column5794" dataDxfId="10583"/>
    <tableColumn id="5840" name="Column5795" dataDxfId="10582"/>
    <tableColumn id="5841" name="Column5796" dataDxfId="10581"/>
    <tableColumn id="5842" name="Column5797" dataDxfId="10580"/>
    <tableColumn id="5843" name="Column5798" dataDxfId="10579"/>
    <tableColumn id="5844" name="Column5799" dataDxfId="10578"/>
    <tableColumn id="5845" name="Column5800" dataDxfId="10577"/>
    <tableColumn id="5846" name="Column5801" dataDxfId="10576"/>
    <tableColumn id="5847" name="Column5802" dataDxfId="10575"/>
    <tableColumn id="5848" name="Column5803" dataDxfId="10574"/>
    <tableColumn id="5849" name="Column5804" dataDxfId="10573"/>
    <tableColumn id="5850" name="Column5805" dataDxfId="10572"/>
    <tableColumn id="5851" name="Column5806" dataDxfId="10571"/>
    <tableColumn id="5852" name="Column5807" dataDxfId="10570"/>
    <tableColumn id="5853" name="Column5808" dataDxfId="10569"/>
    <tableColumn id="5854" name="Column5809" dataDxfId="10568"/>
    <tableColumn id="5855" name="Column5810" dataDxfId="10567"/>
    <tableColumn id="5856" name="Column5811" dataDxfId="10566"/>
    <tableColumn id="5857" name="Column5812" dataDxfId="10565"/>
    <tableColumn id="5858" name="Column5813" dataDxfId="10564"/>
    <tableColumn id="5859" name="Column5814" dataDxfId="10563"/>
    <tableColumn id="5860" name="Column5815" dataDxfId="10562"/>
    <tableColumn id="5861" name="Column5816" dataDxfId="10561"/>
    <tableColumn id="5862" name="Column5817" dataDxfId="10560"/>
    <tableColumn id="5863" name="Column5818" dataDxfId="10559"/>
    <tableColumn id="5864" name="Column5819" dataDxfId="10558"/>
    <tableColumn id="5865" name="Column5820" dataDxfId="10557"/>
    <tableColumn id="5866" name="Column5821" dataDxfId="10556"/>
    <tableColumn id="5867" name="Column5822" dataDxfId="10555"/>
    <tableColumn id="5868" name="Column5823" dataDxfId="10554"/>
    <tableColumn id="5869" name="Column5824" dataDxfId="10553"/>
    <tableColumn id="5870" name="Column5825" dataDxfId="10552"/>
    <tableColumn id="5871" name="Column5826" dataDxfId="10551"/>
    <tableColumn id="5872" name="Column5827" dataDxfId="10550"/>
    <tableColumn id="5873" name="Column5828" dataDxfId="10549"/>
    <tableColumn id="5874" name="Column5829" dataDxfId="10548"/>
    <tableColumn id="5875" name="Column5830" dataDxfId="10547"/>
    <tableColumn id="5876" name="Column5831" dataDxfId="10546"/>
    <tableColumn id="5877" name="Column5832" dataDxfId="10545"/>
    <tableColumn id="5878" name="Column5833" dataDxfId="10544"/>
    <tableColumn id="5879" name="Column5834" dataDxfId="10543"/>
    <tableColumn id="5880" name="Column5835" dataDxfId="10542"/>
    <tableColumn id="5881" name="Column5836" dataDxfId="10541"/>
    <tableColumn id="5882" name="Column5837" dataDxfId="10540"/>
    <tableColumn id="5883" name="Column5838" dataDxfId="10539"/>
    <tableColumn id="5884" name="Column5839" dataDxfId="10538"/>
    <tableColumn id="5885" name="Column5840" dataDxfId="10537"/>
    <tableColumn id="5886" name="Column5841" dataDxfId="10536"/>
    <tableColumn id="5887" name="Column5842" dataDxfId="10535"/>
    <tableColumn id="5888" name="Column5843" dataDxfId="10534"/>
    <tableColumn id="5889" name="Column5844" dataDxfId="10533"/>
    <tableColumn id="5890" name="Column5845" dataDxfId="10532"/>
    <tableColumn id="5891" name="Column5846" dataDxfId="10531"/>
    <tableColumn id="5892" name="Column5847" dataDxfId="10530"/>
    <tableColumn id="5893" name="Column5848" dataDxfId="10529"/>
    <tableColumn id="5894" name="Column5849" dataDxfId="10528"/>
    <tableColumn id="5895" name="Column5850" dataDxfId="10527"/>
    <tableColumn id="5896" name="Column5851" dataDxfId="10526"/>
    <tableColumn id="5897" name="Column5852" dataDxfId="10525"/>
    <tableColumn id="5898" name="Column5853" dataDxfId="10524"/>
    <tableColumn id="5899" name="Column5854" dataDxfId="10523"/>
    <tableColumn id="5900" name="Column5855" dataDxfId="10522"/>
    <tableColumn id="5901" name="Column5856" dataDxfId="10521"/>
    <tableColumn id="5902" name="Column5857" dataDxfId="10520"/>
    <tableColumn id="5903" name="Column5858" dataDxfId="10519"/>
    <tableColumn id="5904" name="Column5859" dataDxfId="10518"/>
    <tableColumn id="5905" name="Column5860" dataDxfId="10517"/>
    <tableColumn id="5906" name="Column5861" dataDxfId="10516"/>
    <tableColumn id="5907" name="Column5862" dataDxfId="10515"/>
    <tableColumn id="5908" name="Column5863" dataDxfId="10514"/>
    <tableColumn id="5909" name="Column5864" dataDxfId="10513"/>
    <tableColumn id="5910" name="Column5865" dataDxfId="10512"/>
    <tableColumn id="5911" name="Column5866" dataDxfId="10511"/>
    <tableColumn id="5912" name="Column5867" dataDxfId="10510"/>
    <tableColumn id="5913" name="Column5868" dataDxfId="10509"/>
    <tableColumn id="5914" name="Column5869" dataDxfId="10508"/>
    <tableColumn id="5915" name="Column5870" dataDxfId="10507"/>
    <tableColumn id="5916" name="Column5871" dataDxfId="10506"/>
    <tableColumn id="5917" name="Column5872" dataDxfId="10505"/>
    <tableColumn id="5918" name="Column5873" dataDxfId="10504"/>
    <tableColumn id="5919" name="Column5874" dataDxfId="10503"/>
    <tableColumn id="5920" name="Column5875" dataDxfId="10502"/>
    <tableColumn id="5921" name="Column5876" dataDxfId="10501"/>
    <tableColumn id="5922" name="Column5877" dataDxfId="10500"/>
    <tableColumn id="5923" name="Column5878" dataDxfId="10499"/>
    <tableColumn id="5924" name="Column5879" dataDxfId="10498"/>
    <tableColumn id="5925" name="Column5880" dataDxfId="10497"/>
    <tableColumn id="5926" name="Column5881" dataDxfId="10496"/>
    <tableColumn id="5927" name="Column5882" dataDxfId="10495"/>
    <tableColumn id="5928" name="Column5883" dataDxfId="10494"/>
    <tableColumn id="5929" name="Column5884" dataDxfId="10493"/>
    <tableColumn id="5930" name="Column5885" dataDxfId="10492"/>
    <tableColumn id="5931" name="Column5886" dataDxfId="10491"/>
    <tableColumn id="5932" name="Column5887" dataDxfId="10490"/>
    <tableColumn id="5933" name="Column5888" dataDxfId="10489"/>
    <tableColumn id="5934" name="Column5889" dataDxfId="10488"/>
    <tableColumn id="5935" name="Column5890" dataDxfId="10487"/>
    <tableColumn id="5936" name="Column5891" dataDxfId="10486"/>
    <tableColumn id="5937" name="Column5892" dataDxfId="10485"/>
    <tableColumn id="5938" name="Column5893" dataDxfId="10484"/>
    <tableColumn id="5939" name="Column5894" dataDxfId="10483"/>
    <tableColumn id="5940" name="Column5895" dataDxfId="10482"/>
    <tableColumn id="5941" name="Column5896" dataDxfId="10481"/>
    <tableColumn id="5942" name="Column5897" dataDxfId="10480"/>
    <tableColumn id="5943" name="Column5898" dataDxfId="10479"/>
    <tableColumn id="5944" name="Column5899" dataDxfId="10478"/>
    <tableColumn id="5945" name="Column5900" dataDxfId="10477"/>
    <tableColumn id="5946" name="Column5901" dataDxfId="10476"/>
    <tableColumn id="5947" name="Column5902" dataDxfId="10475"/>
    <tableColumn id="5948" name="Column5903" dataDxfId="10474"/>
    <tableColumn id="5949" name="Column5904" dataDxfId="10473"/>
    <tableColumn id="5950" name="Column5905" dataDxfId="10472"/>
    <tableColumn id="5951" name="Column5906" dataDxfId="10471"/>
    <tableColumn id="5952" name="Column5907" dataDxfId="10470"/>
    <tableColumn id="5953" name="Column5908" dataDxfId="10469"/>
    <tableColumn id="5954" name="Column5909" dataDxfId="10468"/>
    <tableColumn id="5955" name="Column5910" dataDxfId="10467"/>
    <tableColumn id="5956" name="Column5911" dataDxfId="10466"/>
    <tableColumn id="5957" name="Column5912" dataDxfId="10465"/>
    <tableColumn id="5958" name="Column5913" dataDxfId="10464"/>
    <tableColumn id="5959" name="Column5914" dataDxfId="10463"/>
    <tableColumn id="5960" name="Column5915" dataDxfId="10462"/>
    <tableColumn id="5961" name="Column5916" dataDxfId="10461"/>
    <tableColumn id="5962" name="Column5917" dataDxfId="10460"/>
    <tableColumn id="5963" name="Column5918" dataDxfId="10459"/>
    <tableColumn id="5964" name="Column5919" dataDxfId="10458"/>
    <tableColumn id="5965" name="Column5920" dataDxfId="10457"/>
    <tableColumn id="5966" name="Column5921" dataDxfId="10456"/>
    <tableColumn id="5967" name="Column5922" dataDxfId="10455"/>
    <tableColumn id="5968" name="Column5923" dataDxfId="10454"/>
    <tableColumn id="5969" name="Column5924" dataDxfId="10453"/>
    <tableColumn id="5970" name="Column5925" dataDxfId="10452"/>
    <tableColumn id="5971" name="Column5926" dataDxfId="10451"/>
    <tableColumn id="5972" name="Column5927" dataDxfId="10450"/>
    <tableColumn id="5973" name="Column5928" dataDxfId="10449"/>
    <tableColumn id="5974" name="Column5929" dataDxfId="10448"/>
    <tableColumn id="5975" name="Column5930" dataDxfId="10447"/>
    <tableColumn id="5976" name="Column5931" dataDxfId="10446"/>
    <tableColumn id="5977" name="Column5932" dataDxfId="10445"/>
    <tableColumn id="5978" name="Column5933" dataDxfId="10444"/>
    <tableColumn id="5979" name="Column5934" dataDxfId="10443"/>
    <tableColumn id="5980" name="Column5935" dataDxfId="10442"/>
    <tableColumn id="5981" name="Column5936" dataDxfId="10441"/>
    <tableColumn id="5982" name="Column5937" dataDxfId="10440"/>
    <tableColumn id="5983" name="Column5938" dataDxfId="10439"/>
    <tableColumn id="5984" name="Column5939" dataDxfId="10438"/>
    <tableColumn id="5985" name="Column5940" dataDxfId="10437"/>
    <tableColumn id="5986" name="Column5941" dataDxfId="10436"/>
    <tableColumn id="5987" name="Column5942" dataDxfId="10435"/>
    <tableColumn id="5988" name="Column5943" dataDxfId="10434"/>
    <tableColumn id="5989" name="Column5944" dataDxfId="10433"/>
    <tableColumn id="5990" name="Column5945" dataDxfId="10432"/>
    <tableColumn id="5991" name="Column5946" dataDxfId="10431"/>
    <tableColumn id="5992" name="Column5947" dataDxfId="10430"/>
    <tableColumn id="5993" name="Column5948" dataDxfId="10429"/>
    <tableColumn id="5994" name="Column5949" dataDxfId="10428"/>
    <tableColumn id="5995" name="Column5950" dataDxfId="10427"/>
    <tableColumn id="5996" name="Column5951" dataDxfId="10426"/>
    <tableColumn id="5997" name="Column5952" dataDxfId="10425"/>
    <tableColumn id="5998" name="Column5953" dataDxfId="10424"/>
    <tableColumn id="5999" name="Column5954" dataDxfId="10423"/>
    <tableColumn id="6000" name="Column5955" dataDxfId="10422"/>
    <tableColumn id="6001" name="Column5956" dataDxfId="10421"/>
    <tableColumn id="6002" name="Column5957" dataDxfId="10420"/>
    <tableColumn id="6003" name="Column5958" dataDxfId="10419"/>
    <tableColumn id="6004" name="Column5959" dataDxfId="10418"/>
    <tableColumn id="6005" name="Column5960" dataDxfId="10417"/>
    <tableColumn id="6006" name="Column5961" dataDxfId="10416"/>
    <tableColumn id="6007" name="Column5962" dataDxfId="10415"/>
    <tableColumn id="6008" name="Column5963" dataDxfId="10414"/>
    <tableColumn id="6009" name="Column5964" dataDxfId="10413"/>
    <tableColumn id="6010" name="Column5965" dataDxfId="10412"/>
    <tableColumn id="6011" name="Column5966" dataDxfId="10411"/>
    <tableColumn id="6012" name="Column5967" dataDxfId="10410"/>
    <tableColumn id="6013" name="Column5968" dataDxfId="10409"/>
    <tableColumn id="6014" name="Column5969" dataDxfId="10408"/>
    <tableColumn id="6015" name="Column5970" dataDxfId="10407"/>
    <tableColumn id="6016" name="Column5971" dataDxfId="10406"/>
    <tableColumn id="6017" name="Column5972" dataDxfId="10405"/>
    <tableColumn id="6018" name="Column5973" dataDxfId="10404"/>
    <tableColumn id="6019" name="Column5974" dataDxfId="10403"/>
    <tableColumn id="6020" name="Column5975" dataDxfId="10402"/>
    <tableColumn id="6021" name="Column5976" dataDxfId="10401"/>
    <tableColumn id="6022" name="Column5977" dataDxfId="10400"/>
    <tableColumn id="6023" name="Column5978" dataDxfId="10399"/>
    <tableColumn id="6024" name="Column5979" dataDxfId="10398"/>
    <tableColumn id="6025" name="Column5980" dataDxfId="10397"/>
    <tableColumn id="6026" name="Column5981" dataDxfId="10396"/>
    <tableColumn id="6027" name="Column5982" dataDxfId="10395"/>
    <tableColumn id="6028" name="Column5983" dataDxfId="10394"/>
    <tableColumn id="6029" name="Column5984" dataDxfId="10393"/>
    <tableColumn id="6030" name="Column5985" dataDxfId="10392"/>
    <tableColumn id="6031" name="Column5986" dataDxfId="10391"/>
    <tableColumn id="6032" name="Column5987" dataDxfId="10390"/>
    <tableColumn id="6033" name="Column5988" dataDxfId="10389"/>
    <tableColumn id="6034" name="Column5989" dataDxfId="10388"/>
    <tableColumn id="6035" name="Column5990" dataDxfId="10387"/>
    <tableColumn id="6036" name="Column5991" dataDxfId="10386"/>
    <tableColumn id="6037" name="Column5992" dataDxfId="10385"/>
    <tableColumn id="6038" name="Column5993" dataDxfId="10384"/>
    <tableColumn id="6039" name="Column5994" dataDxfId="10383"/>
    <tableColumn id="6040" name="Column5995" dataDxfId="10382"/>
    <tableColumn id="6041" name="Column5996" dataDxfId="10381"/>
    <tableColumn id="6042" name="Column5997" dataDxfId="10380"/>
    <tableColumn id="6043" name="Column5998" dataDxfId="10379"/>
    <tableColumn id="6044" name="Column5999" dataDxfId="10378"/>
    <tableColumn id="6045" name="Column6000" dataDxfId="10377"/>
    <tableColumn id="6046" name="Column6001" dataDxfId="10376"/>
    <tableColumn id="6047" name="Column6002" dataDxfId="10375"/>
    <tableColumn id="6048" name="Column6003" dataDxfId="10374"/>
    <tableColumn id="6049" name="Column6004" dataDxfId="10373"/>
    <tableColumn id="6050" name="Column6005" dataDxfId="10372"/>
    <tableColumn id="6051" name="Column6006" dataDxfId="10371"/>
    <tableColumn id="6052" name="Column6007" dataDxfId="10370"/>
    <tableColumn id="6053" name="Column6008" dataDxfId="10369"/>
    <tableColumn id="6054" name="Column6009" dataDxfId="10368"/>
    <tableColumn id="6055" name="Column6010" dataDxfId="10367"/>
    <tableColumn id="6056" name="Column6011" dataDxfId="10366"/>
    <tableColumn id="6057" name="Column6012" dataDxfId="10365"/>
    <tableColumn id="6058" name="Column6013" dataDxfId="10364"/>
    <tableColumn id="6059" name="Column6014" dataDxfId="10363"/>
    <tableColumn id="6060" name="Column6015" dataDxfId="10362"/>
    <tableColumn id="6061" name="Column6016" dataDxfId="10361"/>
    <tableColumn id="6062" name="Column6017" dataDxfId="10360"/>
    <tableColumn id="6063" name="Column6018" dataDxfId="10359"/>
    <tableColumn id="6064" name="Column6019" dataDxfId="10358"/>
    <tableColumn id="6065" name="Column6020" dataDxfId="10357"/>
    <tableColumn id="6066" name="Column6021" dataDxfId="10356"/>
    <tableColumn id="6067" name="Column6022" dataDxfId="10355"/>
    <tableColumn id="6068" name="Column6023" dataDxfId="10354"/>
    <tableColumn id="6069" name="Column6024" dataDxfId="10353"/>
    <tableColumn id="6070" name="Column6025" dataDxfId="10352"/>
    <tableColumn id="6071" name="Column6026" dataDxfId="10351"/>
    <tableColumn id="6072" name="Column6027" dataDxfId="10350"/>
    <tableColumn id="6073" name="Column6028" dataDxfId="10349"/>
    <tableColumn id="6074" name="Column6029" dataDxfId="10348"/>
    <tableColumn id="6075" name="Column6030" dataDxfId="10347"/>
    <tableColumn id="6076" name="Column6031" dataDxfId="10346"/>
    <tableColumn id="6077" name="Column6032" dataDxfId="10345"/>
    <tableColumn id="6078" name="Column6033" dataDxfId="10344"/>
    <tableColumn id="6079" name="Column6034" dataDxfId="10343"/>
    <tableColumn id="6080" name="Column6035" dataDxfId="10342"/>
    <tableColumn id="6081" name="Column6036" dataDxfId="10341"/>
    <tableColumn id="6082" name="Column6037" dataDxfId="10340"/>
    <tableColumn id="6083" name="Column6038" dataDxfId="10339"/>
    <tableColumn id="6084" name="Column6039" dataDxfId="10338"/>
    <tableColumn id="6085" name="Column6040" dataDxfId="10337"/>
    <tableColumn id="6086" name="Column6041" dataDxfId="10336"/>
    <tableColumn id="6087" name="Column6042" dataDxfId="10335"/>
    <tableColumn id="6088" name="Column6043" dataDxfId="10334"/>
    <tableColumn id="6089" name="Column6044" dataDxfId="10333"/>
    <tableColumn id="6090" name="Column6045" dataDxfId="10332"/>
    <tableColumn id="6091" name="Column6046" dataDxfId="10331"/>
    <tableColumn id="6092" name="Column6047" dataDxfId="10330"/>
    <tableColumn id="6093" name="Column6048" dataDxfId="10329"/>
    <tableColumn id="6094" name="Column6049" dataDxfId="10328"/>
    <tableColumn id="6095" name="Column6050" dataDxfId="10327"/>
    <tableColumn id="6096" name="Column6051" dataDxfId="10326"/>
    <tableColumn id="6097" name="Column6052" dataDxfId="10325"/>
    <tableColumn id="6098" name="Column6053" dataDxfId="10324"/>
    <tableColumn id="6099" name="Column6054" dataDxfId="10323"/>
    <tableColumn id="6100" name="Column6055" dataDxfId="10322"/>
    <tableColumn id="6101" name="Column6056" dataDxfId="10321"/>
    <tableColumn id="6102" name="Column6057" dataDxfId="10320"/>
    <tableColumn id="6103" name="Column6058" dataDxfId="10319"/>
    <tableColumn id="6104" name="Column6059" dataDxfId="10318"/>
    <tableColumn id="6105" name="Column6060" dataDxfId="10317"/>
    <tableColumn id="6106" name="Column6061" dataDxfId="10316"/>
    <tableColumn id="6107" name="Column6062" dataDxfId="10315"/>
    <tableColumn id="6108" name="Column6063" dataDxfId="10314"/>
    <tableColumn id="6109" name="Column6064" dataDxfId="10313"/>
    <tableColumn id="6110" name="Column6065" dataDxfId="10312"/>
    <tableColumn id="6111" name="Column6066" dataDxfId="10311"/>
    <tableColumn id="6112" name="Column6067" dataDxfId="10310"/>
    <tableColumn id="6113" name="Column6068" dataDxfId="10309"/>
    <tableColumn id="6114" name="Column6069" dataDxfId="10308"/>
    <tableColumn id="6115" name="Column6070" dataDxfId="10307"/>
    <tableColumn id="6116" name="Column6071" dataDxfId="10306"/>
    <tableColumn id="6117" name="Column6072" dataDxfId="10305"/>
    <tableColumn id="6118" name="Column6073" dataDxfId="10304"/>
    <tableColumn id="6119" name="Column6074" dataDxfId="10303"/>
    <tableColumn id="6120" name="Column6075" dataDxfId="10302"/>
    <tableColumn id="6121" name="Column6076" dataDxfId="10301"/>
    <tableColumn id="6122" name="Column6077" dataDxfId="10300"/>
    <tableColumn id="6123" name="Column6078" dataDxfId="10299"/>
    <tableColumn id="6124" name="Column6079" dataDxfId="10298"/>
    <tableColumn id="6125" name="Column6080" dataDxfId="10297"/>
    <tableColumn id="6126" name="Column6081" dataDxfId="10296"/>
    <tableColumn id="6127" name="Column6082" dataDxfId="10295"/>
    <tableColumn id="6128" name="Column6083" dataDxfId="10294"/>
    <tableColumn id="6129" name="Column6084" dataDxfId="10293"/>
    <tableColumn id="6130" name="Column6085" dataDxfId="10292"/>
    <tableColumn id="6131" name="Column6086" dataDxfId="10291"/>
    <tableColumn id="6132" name="Column6087" dataDxfId="10290"/>
    <tableColumn id="6133" name="Column6088" dataDxfId="10289"/>
    <tableColumn id="6134" name="Column6089" dataDxfId="10288"/>
    <tableColumn id="6135" name="Column6090" dataDxfId="10287"/>
    <tableColumn id="6136" name="Column6091" dataDxfId="10286"/>
    <tableColumn id="6137" name="Column6092" dataDxfId="10285"/>
    <tableColumn id="6138" name="Column6093" dataDxfId="10284"/>
    <tableColumn id="6139" name="Column6094" dataDxfId="10283"/>
    <tableColumn id="6140" name="Column6095" dataDxfId="10282"/>
    <tableColumn id="6141" name="Column6096" dataDxfId="10281"/>
    <tableColumn id="6142" name="Column6097" dataDxfId="10280"/>
    <tableColumn id="6143" name="Column6098" dataDxfId="10279"/>
    <tableColumn id="6144" name="Column6099" dataDxfId="10278"/>
    <tableColumn id="6145" name="Column6100" dataDxfId="10277"/>
    <tableColumn id="6146" name="Column6101" dataDxfId="10276"/>
    <tableColumn id="6147" name="Column6102" dataDxfId="10275"/>
    <tableColumn id="6148" name="Column6103" dataDxfId="10274"/>
    <tableColumn id="6149" name="Column6104" dataDxfId="10273"/>
    <tableColumn id="6150" name="Column6105" dataDxfId="10272"/>
    <tableColumn id="6151" name="Column6106" dataDxfId="10271"/>
    <tableColumn id="6152" name="Column6107" dataDxfId="10270"/>
    <tableColumn id="6153" name="Column6108" dataDxfId="10269"/>
    <tableColumn id="6154" name="Column6109" dataDxfId="10268"/>
    <tableColumn id="6155" name="Column6110" dataDxfId="10267"/>
    <tableColumn id="6156" name="Column6111" dataDxfId="10266"/>
    <tableColumn id="6157" name="Column6112" dataDxfId="10265"/>
    <tableColumn id="6158" name="Column6113" dataDxfId="10264"/>
    <tableColumn id="6159" name="Column6114" dataDxfId="10263"/>
    <tableColumn id="6160" name="Column6115" dataDxfId="10262"/>
    <tableColumn id="6161" name="Column6116" dataDxfId="10261"/>
    <tableColumn id="6162" name="Column6117" dataDxfId="10260"/>
    <tableColumn id="6163" name="Column6118" dataDxfId="10259"/>
    <tableColumn id="6164" name="Column6119" dataDxfId="10258"/>
    <tableColumn id="6165" name="Column6120" dataDxfId="10257"/>
    <tableColumn id="6166" name="Column6121" dataDxfId="10256"/>
    <tableColumn id="6167" name="Column6122" dataDxfId="10255"/>
    <tableColumn id="6168" name="Column6123" dataDxfId="10254"/>
    <tableColumn id="6169" name="Column6124" dataDxfId="10253"/>
    <tableColumn id="6170" name="Column6125" dataDxfId="10252"/>
    <tableColumn id="6171" name="Column6126" dataDxfId="10251"/>
    <tableColumn id="6172" name="Column6127" dataDxfId="10250"/>
    <tableColumn id="6173" name="Column6128" dataDxfId="10249"/>
    <tableColumn id="6174" name="Column6129" dataDxfId="10248"/>
    <tableColumn id="6175" name="Column6130" dataDxfId="10247"/>
    <tableColumn id="6176" name="Column6131" dataDxfId="10246"/>
    <tableColumn id="6177" name="Column6132" dataDxfId="10245"/>
    <tableColumn id="6178" name="Column6133" dataDxfId="10244"/>
    <tableColumn id="6179" name="Column6134" dataDxfId="10243"/>
    <tableColumn id="6180" name="Column6135" dataDxfId="10242"/>
    <tableColumn id="6181" name="Column6136" dataDxfId="10241"/>
    <tableColumn id="6182" name="Column6137" dataDxfId="10240"/>
    <tableColumn id="6183" name="Column6138" dataDxfId="10239"/>
    <tableColumn id="6184" name="Column6139" dataDxfId="10238"/>
    <tableColumn id="6185" name="Column6140" dataDxfId="10237"/>
    <tableColumn id="6186" name="Column6141" dataDxfId="10236"/>
    <tableColumn id="6187" name="Column6142" dataDxfId="10235"/>
    <tableColumn id="6188" name="Column6143" dataDxfId="10234"/>
    <tableColumn id="6189" name="Column6144" dataDxfId="10233"/>
    <tableColumn id="6190" name="Column6145" dataDxfId="10232"/>
    <tableColumn id="6191" name="Column6146" dataDxfId="10231"/>
    <tableColumn id="6192" name="Column6147" dataDxfId="10230"/>
    <tableColumn id="6193" name="Column6148" dataDxfId="10229"/>
    <tableColumn id="6194" name="Column6149" dataDxfId="10228"/>
    <tableColumn id="6195" name="Column6150" dataDxfId="10227"/>
    <tableColumn id="6196" name="Column6151" dataDxfId="10226"/>
    <tableColumn id="6197" name="Column6152" dataDxfId="10225"/>
    <tableColumn id="6198" name="Column6153" dataDxfId="10224"/>
    <tableColumn id="6199" name="Column6154" dataDxfId="10223"/>
    <tableColumn id="6200" name="Column6155" dataDxfId="10222"/>
    <tableColumn id="6201" name="Column6156" dataDxfId="10221"/>
    <tableColumn id="6202" name="Column6157" dataDxfId="10220"/>
    <tableColumn id="6203" name="Column6158" dataDxfId="10219"/>
    <tableColumn id="6204" name="Column6159" dataDxfId="10218"/>
    <tableColumn id="6205" name="Column6160" dataDxfId="10217"/>
    <tableColumn id="6206" name="Column6161" dataDxfId="10216"/>
    <tableColumn id="6207" name="Column6162" dataDxfId="10215"/>
    <tableColumn id="6208" name="Column6163" dataDxfId="10214"/>
    <tableColumn id="6209" name="Column6164" dataDxfId="10213"/>
    <tableColumn id="6210" name="Column6165" dataDxfId="10212"/>
    <tableColumn id="6211" name="Column6166" dataDxfId="10211"/>
    <tableColumn id="6212" name="Column6167" dataDxfId="10210"/>
    <tableColumn id="6213" name="Column6168" dataDxfId="10209"/>
    <tableColumn id="6214" name="Column6169" dataDxfId="10208"/>
    <tableColumn id="6215" name="Column6170" dataDxfId="10207"/>
    <tableColumn id="6216" name="Column6171" dataDxfId="10206"/>
    <tableColumn id="6217" name="Column6172" dataDxfId="10205"/>
    <tableColumn id="6218" name="Column6173" dataDxfId="10204"/>
    <tableColumn id="6219" name="Column6174" dataDxfId="10203"/>
    <tableColumn id="6220" name="Column6175" dataDxfId="10202"/>
    <tableColumn id="6221" name="Column6176" dataDxfId="10201"/>
    <tableColumn id="6222" name="Column6177" dataDxfId="10200"/>
    <tableColumn id="6223" name="Column6178" dataDxfId="10199"/>
    <tableColumn id="6224" name="Column6179" dataDxfId="10198"/>
    <tableColumn id="6225" name="Column6180" dataDxfId="10197"/>
    <tableColumn id="6226" name="Column6181" dataDxfId="10196"/>
    <tableColumn id="6227" name="Column6182" dataDxfId="10195"/>
    <tableColumn id="6228" name="Column6183" dataDxfId="10194"/>
    <tableColumn id="6229" name="Column6184" dataDxfId="10193"/>
    <tableColumn id="6230" name="Column6185" dataDxfId="10192"/>
    <tableColumn id="6231" name="Column6186" dataDxfId="10191"/>
    <tableColumn id="6232" name="Column6187" dataDxfId="10190"/>
    <tableColumn id="6233" name="Column6188" dataDxfId="10189"/>
    <tableColumn id="6234" name="Column6189" dataDxfId="10188"/>
    <tableColumn id="6235" name="Column6190" dataDxfId="10187"/>
    <tableColumn id="6236" name="Column6191" dataDxfId="10186"/>
    <tableColumn id="6237" name="Column6192" dataDxfId="10185"/>
    <tableColumn id="6238" name="Column6193" dataDxfId="10184"/>
    <tableColumn id="6239" name="Column6194" dataDxfId="10183"/>
    <tableColumn id="6240" name="Column6195" dataDxfId="10182"/>
    <tableColumn id="6241" name="Column6196" dataDxfId="10181"/>
    <tableColumn id="6242" name="Column6197" dataDxfId="10180"/>
    <tableColumn id="6243" name="Column6198" dataDxfId="10179"/>
    <tableColumn id="6244" name="Column6199" dataDxfId="10178"/>
    <tableColumn id="6245" name="Column6200" dataDxfId="10177"/>
    <tableColumn id="6246" name="Column6201" dataDxfId="10176"/>
    <tableColumn id="6247" name="Column6202" dataDxfId="10175"/>
    <tableColumn id="6248" name="Column6203" dataDxfId="10174"/>
    <tableColumn id="6249" name="Column6204" dataDxfId="10173"/>
    <tableColumn id="6250" name="Column6205" dataDxfId="10172"/>
    <tableColumn id="6251" name="Column6206" dataDxfId="10171"/>
    <tableColumn id="6252" name="Column6207" dataDxfId="10170"/>
    <tableColumn id="6253" name="Column6208" dataDxfId="10169"/>
    <tableColumn id="6254" name="Column6209" dataDxfId="10168"/>
    <tableColumn id="6255" name="Column6210" dataDxfId="10167"/>
    <tableColumn id="6256" name="Column6211" dataDxfId="10166"/>
    <tableColumn id="6257" name="Column6212" dataDxfId="10165"/>
    <tableColumn id="6258" name="Column6213" dataDxfId="10164"/>
    <tableColumn id="6259" name="Column6214" dataDxfId="10163"/>
    <tableColumn id="6260" name="Column6215" dataDxfId="10162"/>
    <tableColumn id="6261" name="Column6216" dataDxfId="10161"/>
    <tableColumn id="6262" name="Column6217" dataDxfId="10160"/>
    <tableColumn id="6263" name="Column6218" dataDxfId="10159"/>
    <tableColumn id="6264" name="Column6219" dataDxfId="10158"/>
    <tableColumn id="6265" name="Column6220" dataDxfId="10157"/>
    <tableColumn id="6266" name="Column6221" dataDxfId="10156"/>
    <tableColumn id="6267" name="Column6222" dataDxfId="10155"/>
    <tableColumn id="6268" name="Column6223" dataDxfId="10154"/>
    <tableColumn id="6269" name="Column6224" dataDxfId="10153"/>
    <tableColumn id="6270" name="Column6225" dataDxfId="10152"/>
    <tableColumn id="6271" name="Column6226" dataDxfId="10151"/>
    <tableColumn id="6272" name="Column6227" dataDxfId="10150"/>
    <tableColumn id="6273" name="Column6228" dataDxfId="10149"/>
    <tableColumn id="6274" name="Column6229" dataDxfId="10148"/>
    <tableColumn id="6275" name="Column6230" dataDxfId="10147"/>
    <tableColumn id="6276" name="Column6231" dataDxfId="10146"/>
    <tableColumn id="6277" name="Column6232" dataDxfId="10145"/>
    <tableColumn id="6278" name="Column6233" dataDxfId="10144"/>
    <tableColumn id="6279" name="Column6234" dataDxfId="10143"/>
    <tableColumn id="6280" name="Column6235" dataDxfId="10142"/>
    <tableColumn id="6281" name="Column6236" dataDxfId="10141"/>
    <tableColumn id="6282" name="Column6237" dataDxfId="10140"/>
    <tableColumn id="6283" name="Column6238" dataDxfId="10139"/>
    <tableColumn id="6284" name="Column6239" dataDxfId="10138"/>
    <tableColumn id="6285" name="Column6240" dataDxfId="10137"/>
    <tableColumn id="6286" name="Column6241" dataDxfId="10136"/>
    <tableColumn id="6287" name="Column6242" dataDxfId="10135"/>
    <tableColumn id="6288" name="Column6243" dataDxfId="10134"/>
    <tableColumn id="6289" name="Column6244" dataDxfId="10133"/>
    <tableColumn id="6290" name="Column6245" dataDxfId="10132"/>
    <tableColumn id="6291" name="Column6246" dataDxfId="10131"/>
    <tableColumn id="6292" name="Column6247" dataDxfId="10130"/>
    <tableColumn id="6293" name="Column6248" dataDxfId="10129"/>
    <tableColumn id="6294" name="Column6249" dataDxfId="10128"/>
    <tableColumn id="6295" name="Column6250" dataDxfId="10127"/>
    <tableColumn id="6296" name="Column6251" dataDxfId="10126"/>
    <tableColumn id="6297" name="Column6252" dataDxfId="10125"/>
    <tableColumn id="6298" name="Column6253" dataDxfId="10124"/>
    <tableColumn id="6299" name="Column6254" dataDxfId="10123"/>
    <tableColumn id="6300" name="Column6255" dataDxfId="10122"/>
    <tableColumn id="6301" name="Column6256" dataDxfId="10121"/>
    <tableColumn id="6302" name="Column6257" dataDxfId="10120"/>
    <tableColumn id="6303" name="Column6258" dataDxfId="10119"/>
    <tableColumn id="6304" name="Column6259" dataDxfId="10118"/>
    <tableColumn id="6305" name="Column6260" dataDxfId="10117"/>
    <tableColumn id="6306" name="Column6261" dataDxfId="10116"/>
    <tableColumn id="6307" name="Column6262" dataDxfId="10115"/>
    <tableColumn id="6308" name="Column6263" dataDxfId="10114"/>
    <tableColumn id="6309" name="Column6264" dataDxfId="10113"/>
    <tableColumn id="6310" name="Column6265" dataDxfId="10112"/>
    <tableColumn id="6311" name="Column6266" dataDxfId="10111"/>
    <tableColumn id="6312" name="Column6267" dataDxfId="10110"/>
    <tableColumn id="6313" name="Column6268" dataDxfId="10109"/>
    <tableColumn id="6314" name="Column6269" dataDxfId="10108"/>
    <tableColumn id="6315" name="Column6270" dataDxfId="10107"/>
    <tableColumn id="6316" name="Column6271" dataDxfId="10106"/>
    <tableColumn id="6317" name="Column6272" dataDxfId="10105"/>
    <tableColumn id="6318" name="Column6273" dataDxfId="10104"/>
    <tableColumn id="6319" name="Column6274" dataDxfId="10103"/>
    <tableColumn id="6320" name="Column6275" dataDxfId="10102"/>
    <tableColumn id="6321" name="Column6276" dataDxfId="10101"/>
    <tableColumn id="6322" name="Column6277" dataDxfId="10100"/>
    <tableColumn id="6323" name="Column6278" dataDxfId="10099"/>
    <tableColumn id="6324" name="Column6279" dataDxfId="10098"/>
    <tableColumn id="6325" name="Column6280" dataDxfId="10097"/>
    <tableColumn id="6326" name="Column6281" dataDxfId="10096"/>
    <tableColumn id="6327" name="Column6282" dataDxfId="10095"/>
    <tableColumn id="6328" name="Column6283" dataDxfId="10094"/>
    <tableColumn id="6329" name="Column6284" dataDxfId="10093"/>
    <tableColumn id="6330" name="Column6285" dataDxfId="10092"/>
    <tableColumn id="6331" name="Column6286" dataDxfId="10091"/>
    <tableColumn id="6332" name="Column6287" dataDxfId="10090"/>
    <tableColumn id="6333" name="Column6288" dataDxfId="10089"/>
    <tableColumn id="6334" name="Column6289" dataDxfId="10088"/>
    <tableColumn id="6335" name="Column6290" dataDxfId="10087"/>
    <tableColumn id="6336" name="Column6291" dataDxfId="10086"/>
    <tableColumn id="6337" name="Column6292" dataDxfId="10085"/>
    <tableColumn id="6338" name="Column6293" dataDxfId="10084"/>
    <tableColumn id="6339" name="Column6294" dataDxfId="10083"/>
    <tableColumn id="6340" name="Column6295" dataDxfId="10082"/>
    <tableColumn id="6341" name="Column6296" dataDxfId="10081"/>
    <tableColumn id="6342" name="Column6297" dataDxfId="10080"/>
    <tableColumn id="6343" name="Column6298" dataDxfId="10079"/>
    <tableColumn id="6344" name="Column6299" dataDxfId="10078"/>
    <tableColumn id="6345" name="Column6300" dataDxfId="10077"/>
    <tableColumn id="6346" name="Column6301" dataDxfId="10076"/>
    <tableColumn id="6347" name="Column6302" dataDxfId="10075"/>
    <tableColumn id="6348" name="Column6303" dataDxfId="10074"/>
    <tableColumn id="6349" name="Column6304" dataDxfId="10073"/>
    <tableColumn id="6350" name="Column6305" dataDxfId="10072"/>
    <tableColumn id="6351" name="Column6306" dataDxfId="10071"/>
    <tableColumn id="6352" name="Column6307" dataDxfId="10070"/>
    <tableColumn id="6353" name="Column6308" dataDxfId="10069"/>
    <tableColumn id="6354" name="Column6309" dataDxfId="10068"/>
    <tableColumn id="6355" name="Column6310" dataDxfId="10067"/>
    <tableColumn id="6356" name="Column6311" dataDxfId="10066"/>
    <tableColumn id="6357" name="Column6312" dataDxfId="10065"/>
    <tableColumn id="6358" name="Column6313" dataDxfId="10064"/>
    <tableColumn id="6359" name="Column6314" dataDxfId="10063"/>
    <tableColumn id="6360" name="Column6315" dataDxfId="10062"/>
    <tableColumn id="6361" name="Column6316" dataDxfId="10061"/>
    <tableColumn id="6362" name="Column6317" dataDxfId="10060"/>
    <tableColumn id="6363" name="Column6318" dataDxfId="10059"/>
    <tableColumn id="6364" name="Column6319" dataDxfId="10058"/>
    <tableColumn id="6365" name="Column6320" dataDxfId="10057"/>
    <tableColumn id="6366" name="Column6321" dataDxfId="10056"/>
    <tableColumn id="6367" name="Column6322" dataDxfId="10055"/>
    <tableColumn id="6368" name="Column6323" dataDxfId="10054"/>
    <tableColumn id="6369" name="Column6324" dataDxfId="10053"/>
    <tableColumn id="6370" name="Column6325" dataDxfId="10052"/>
    <tableColumn id="6371" name="Column6326" dataDxfId="10051"/>
    <tableColumn id="6372" name="Column6327" dataDxfId="10050"/>
    <tableColumn id="6373" name="Column6328" dataDxfId="10049"/>
    <tableColumn id="6374" name="Column6329" dataDxfId="10048"/>
    <tableColumn id="6375" name="Column6330" dataDxfId="10047"/>
    <tableColumn id="6376" name="Column6331" dataDxfId="10046"/>
    <tableColumn id="6377" name="Column6332" dataDxfId="10045"/>
    <tableColumn id="6378" name="Column6333" dataDxfId="10044"/>
    <tableColumn id="6379" name="Column6334" dataDxfId="10043"/>
    <tableColumn id="6380" name="Column6335" dataDxfId="10042"/>
    <tableColumn id="6381" name="Column6336" dataDxfId="10041"/>
    <tableColumn id="6382" name="Column6337" dataDxfId="10040"/>
    <tableColumn id="6383" name="Column6338" dataDxfId="10039"/>
    <tableColumn id="6384" name="Column6339" dataDxfId="10038"/>
    <tableColumn id="6385" name="Column6340" dataDxfId="10037"/>
    <tableColumn id="6386" name="Column6341" dataDxfId="10036"/>
    <tableColumn id="6387" name="Column6342" dataDxfId="10035"/>
    <tableColumn id="6388" name="Column6343" dataDxfId="10034"/>
    <tableColumn id="6389" name="Column6344" dataDxfId="10033"/>
    <tableColumn id="6390" name="Column6345" dataDxfId="10032"/>
    <tableColumn id="6391" name="Column6346" dataDxfId="10031"/>
    <tableColumn id="6392" name="Column6347" dataDxfId="10030"/>
    <tableColumn id="6393" name="Column6348" dataDxfId="10029"/>
    <tableColumn id="6394" name="Column6349" dataDxfId="10028"/>
    <tableColumn id="6395" name="Column6350" dataDxfId="10027"/>
    <tableColumn id="6396" name="Column6351" dataDxfId="10026"/>
    <tableColumn id="6397" name="Column6352" dataDxfId="10025"/>
    <tableColumn id="6398" name="Column6353" dataDxfId="10024"/>
    <tableColumn id="6399" name="Column6354" dataDxfId="10023"/>
    <tableColumn id="6400" name="Column6355" dataDxfId="10022"/>
    <tableColumn id="6401" name="Column6356" dataDxfId="10021"/>
    <tableColumn id="6402" name="Column6357" dataDxfId="10020"/>
    <tableColumn id="6403" name="Column6358" dataDxfId="10019"/>
    <tableColumn id="6404" name="Column6359" dataDxfId="10018"/>
    <tableColumn id="6405" name="Column6360" dataDxfId="10017"/>
    <tableColumn id="6406" name="Column6361" dataDxfId="10016"/>
    <tableColumn id="6407" name="Column6362" dataDxfId="10015"/>
    <tableColumn id="6408" name="Column6363" dataDxfId="10014"/>
    <tableColumn id="6409" name="Column6364" dataDxfId="10013"/>
    <tableColumn id="6410" name="Column6365" dataDxfId="10012"/>
    <tableColumn id="6411" name="Column6366" dataDxfId="10011"/>
    <tableColumn id="6412" name="Column6367" dataDxfId="10010"/>
    <tableColumn id="6413" name="Column6368" dataDxfId="10009"/>
    <tableColumn id="6414" name="Column6369" dataDxfId="10008"/>
    <tableColumn id="6415" name="Column6370" dataDxfId="10007"/>
    <tableColumn id="6416" name="Column6371" dataDxfId="10006"/>
    <tableColumn id="6417" name="Column6372" dataDxfId="10005"/>
    <tableColumn id="6418" name="Column6373" dataDxfId="10004"/>
    <tableColumn id="6419" name="Column6374" dataDxfId="10003"/>
    <tableColumn id="6420" name="Column6375" dataDxfId="10002"/>
    <tableColumn id="6421" name="Column6376" dataDxfId="10001"/>
    <tableColumn id="6422" name="Column6377" dataDxfId="10000"/>
    <tableColumn id="6423" name="Column6378" dataDxfId="9999"/>
    <tableColumn id="6424" name="Column6379" dataDxfId="9998"/>
    <tableColumn id="6425" name="Column6380" dataDxfId="9997"/>
    <tableColumn id="6426" name="Column6381" dataDxfId="9996"/>
    <tableColumn id="6427" name="Column6382" dataDxfId="9995"/>
    <tableColumn id="6428" name="Column6383" dataDxfId="9994"/>
    <tableColumn id="6429" name="Column6384" dataDxfId="9993"/>
    <tableColumn id="6430" name="Column6385" dataDxfId="9992"/>
    <tableColumn id="6431" name="Column6386" dataDxfId="9991"/>
    <tableColumn id="6432" name="Column6387" dataDxfId="9990"/>
    <tableColumn id="6433" name="Column6388" dataDxfId="9989"/>
    <tableColumn id="6434" name="Column6389" dataDxfId="9988"/>
    <tableColumn id="6435" name="Column6390" dataDxfId="9987"/>
    <tableColumn id="6436" name="Column6391" dataDxfId="9986"/>
    <tableColumn id="6437" name="Column6392" dataDxfId="9985"/>
    <tableColumn id="6438" name="Column6393" dataDxfId="9984"/>
    <tableColumn id="6439" name="Column6394" dataDxfId="9983"/>
    <tableColumn id="6440" name="Column6395" dataDxfId="9982"/>
    <tableColumn id="6441" name="Column6396" dataDxfId="9981"/>
    <tableColumn id="6442" name="Column6397" dataDxfId="9980"/>
    <tableColumn id="6443" name="Column6398" dataDxfId="9979"/>
    <tableColumn id="6444" name="Column6399" dataDxfId="9978"/>
    <tableColumn id="6445" name="Column6400" dataDxfId="9977"/>
    <tableColumn id="6446" name="Column6401" dataDxfId="9976"/>
    <tableColumn id="6447" name="Column6402" dataDxfId="9975"/>
    <tableColumn id="6448" name="Column6403" dataDxfId="9974"/>
    <tableColumn id="6449" name="Column6404" dataDxfId="9973"/>
    <tableColumn id="6450" name="Column6405" dataDxfId="9972"/>
    <tableColumn id="6451" name="Column6406" dataDxfId="9971"/>
    <tableColumn id="6452" name="Column6407" dataDxfId="9970"/>
    <tableColumn id="6453" name="Column6408" dataDxfId="9969"/>
    <tableColumn id="6454" name="Column6409" dataDxfId="9968"/>
    <tableColumn id="6455" name="Column6410" dataDxfId="9967"/>
    <tableColumn id="6456" name="Column6411" dataDxfId="9966"/>
    <tableColumn id="6457" name="Column6412" dataDxfId="9965"/>
    <tableColumn id="6458" name="Column6413" dataDxfId="9964"/>
    <tableColumn id="6459" name="Column6414" dataDxfId="9963"/>
    <tableColumn id="6460" name="Column6415" dataDxfId="9962"/>
    <tableColumn id="6461" name="Column6416" dataDxfId="9961"/>
    <tableColumn id="6462" name="Column6417" dataDxfId="9960"/>
    <tableColumn id="6463" name="Column6418" dataDxfId="9959"/>
    <tableColumn id="6464" name="Column6419" dataDxfId="9958"/>
    <tableColumn id="6465" name="Column6420" dataDxfId="9957"/>
    <tableColumn id="6466" name="Column6421" dataDxfId="9956"/>
    <tableColumn id="6467" name="Column6422" dataDxfId="9955"/>
    <tableColumn id="6468" name="Column6423" dataDxfId="9954"/>
    <tableColumn id="6469" name="Column6424" dataDxfId="9953"/>
    <tableColumn id="6470" name="Column6425" dataDxfId="9952"/>
    <tableColumn id="6471" name="Column6426" dataDxfId="9951"/>
    <tableColumn id="6472" name="Column6427" dataDxfId="9950"/>
    <tableColumn id="6473" name="Column6428" dataDxfId="9949"/>
    <tableColumn id="6474" name="Column6429" dataDxfId="9948"/>
    <tableColumn id="6475" name="Column6430" dataDxfId="9947"/>
    <tableColumn id="6476" name="Column6431" dataDxfId="9946"/>
    <tableColumn id="6477" name="Column6432" dataDxfId="9945"/>
    <tableColumn id="6478" name="Column6433" dataDxfId="9944"/>
    <tableColumn id="6479" name="Column6434" dataDxfId="9943"/>
    <tableColumn id="6480" name="Column6435" dataDxfId="9942"/>
    <tableColumn id="6481" name="Column6436" dataDxfId="9941"/>
    <tableColumn id="6482" name="Column6437" dataDxfId="9940"/>
    <tableColumn id="6483" name="Column6438" dataDxfId="9939"/>
    <tableColumn id="6484" name="Column6439" dataDxfId="9938"/>
    <tableColumn id="6485" name="Column6440" dataDxfId="9937"/>
    <tableColumn id="6486" name="Column6441" dataDxfId="9936"/>
    <tableColumn id="6487" name="Column6442" dataDxfId="9935"/>
    <tableColumn id="6488" name="Column6443" dataDxfId="9934"/>
    <tableColumn id="6489" name="Column6444" dataDxfId="9933"/>
    <tableColumn id="6490" name="Column6445" dataDxfId="9932"/>
    <tableColumn id="6491" name="Column6446" dataDxfId="9931"/>
    <tableColumn id="6492" name="Column6447" dataDxfId="9930"/>
    <tableColumn id="6493" name="Column6448" dataDxfId="9929"/>
    <tableColumn id="6494" name="Column6449" dataDxfId="9928"/>
    <tableColumn id="6495" name="Column6450" dataDxfId="9927"/>
    <tableColumn id="6496" name="Column6451" dataDxfId="9926"/>
    <tableColumn id="6497" name="Column6452" dataDxfId="9925"/>
    <tableColumn id="6498" name="Column6453" dataDxfId="9924"/>
    <tableColumn id="6499" name="Column6454" dataDxfId="9923"/>
    <tableColumn id="6500" name="Column6455" dataDxfId="9922"/>
    <tableColumn id="6501" name="Column6456" dataDxfId="9921"/>
    <tableColumn id="6502" name="Column6457" dataDxfId="9920"/>
    <tableColumn id="6503" name="Column6458" dataDxfId="9919"/>
    <tableColumn id="6504" name="Column6459" dataDxfId="9918"/>
    <tableColumn id="6505" name="Column6460" dataDxfId="9917"/>
    <tableColumn id="6506" name="Column6461" dataDxfId="9916"/>
    <tableColumn id="6507" name="Column6462" dataDxfId="9915"/>
    <tableColumn id="6508" name="Column6463" dataDxfId="9914"/>
    <tableColumn id="6509" name="Column6464" dataDxfId="9913"/>
    <tableColumn id="6510" name="Column6465" dataDxfId="9912"/>
    <tableColumn id="6511" name="Column6466" dataDxfId="9911"/>
    <tableColumn id="6512" name="Column6467" dataDxfId="9910"/>
    <tableColumn id="6513" name="Column6468" dataDxfId="9909"/>
    <tableColumn id="6514" name="Column6469" dataDxfId="9908"/>
    <tableColumn id="6515" name="Column6470" dataDxfId="9907"/>
    <tableColumn id="6516" name="Column6471" dataDxfId="9906"/>
    <tableColumn id="6517" name="Column6472" dataDxfId="9905"/>
    <tableColumn id="6518" name="Column6473" dataDxfId="9904"/>
    <tableColumn id="6519" name="Column6474" dataDxfId="9903"/>
    <tableColumn id="6520" name="Column6475" dataDxfId="9902"/>
    <tableColumn id="6521" name="Column6476" dataDxfId="9901"/>
    <tableColumn id="6522" name="Column6477" dataDxfId="9900"/>
    <tableColumn id="6523" name="Column6478" dataDxfId="9899"/>
    <tableColumn id="6524" name="Column6479" dataDxfId="9898"/>
    <tableColumn id="6525" name="Column6480" dataDxfId="9897"/>
    <tableColumn id="6526" name="Column6481" dataDxfId="9896"/>
    <tableColumn id="6527" name="Column6482" dataDxfId="9895"/>
    <tableColumn id="6528" name="Column6483" dataDxfId="9894"/>
    <tableColumn id="6529" name="Column6484" dataDxfId="9893"/>
    <tableColumn id="6530" name="Column6485" dataDxfId="9892"/>
    <tableColumn id="6531" name="Column6486" dataDxfId="9891"/>
    <tableColumn id="6532" name="Column6487" dataDxfId="9890"/>
    <tableColumn id="6533" name="Column6488" dataDxfId="9889"/>
    <tableColumn id="6534" name="Column6489" dataDxfId="9888"/>
    <tableColumn id="6535" name="Column6490" dataDxfId="9887"/>
    <tableColumn id="6536" name="Column6491" dataDxfId="9886"/>
    <tableColumn id="6537" name="Column6492" dataDxfId="9885"/>
    <tableColumn id="6538" name="Column6493" dataDxfId="9884"/>
    <tableColumn id="6539" name="Column6494" dataDxfId="9883"/>
    <tableColumn id="6540" name="Column6495" dataDxfId="9882"/>
    <tableColumn id="6541" name="Column6496" dataDxfId="9881"/>
    <tableColumn id="6542" name="Column6497" dataDxfId="9880"/>
    <tableColumn id="6543" name="Column6498" dataDxfId="9879"/>
    <tableColumn id="6544" name="Column6499" dataDxfId="9878"/>
    <tableColumn id="6545" name="Column6500" dataDxfId="9877"/>
    <tableColumn id="6546" name="Column6501" dataDxfId="9876"/>
    <tableColumn id="6547" name="Column6502" dataDxfId="9875"/>
    <tableColumn id="6548" name="Column6503" dataDxfId="9874"/>
    <tableColumn id="6549" name="Column6504" dataDxfId="9873"/>
    <tableColumn id="6550" name="Column6505" dataDxfId="9872"/>
    <tableColumn id="6551" name="Column6506" dataDxfId="9871"/>
    <tableColumn id="6552" name="Column6507" dataDxfId="9870"/>
    <tableColumn id="6553" name="Column6508" dataDxfId="9869"/>
    <tableColumn id="6554" name="Column6509" dataDxfId="9868"/>
    <tableColumn id="6555" name="Column6510" dataDxfId="9867"/>
    <tableColumn id="6556" name="Column6511" dataDxfId="9866"/>
    <tableColumn id="6557" name="Column6512" dataDxfId="9865"/>
    <tableColumn id="6558" name="Column6513" dataDxfId="9864"/>
    <tableColumn id="6559" name="Column6514" dataDxfId="9863"/>
    <tableColumn id="6560" name="Column6515" dataDxfId="9862"/>
    <tableColumn id="6561" name="Column6516" dataDxfId="9861"/>
    <tableColumn id="6562" name="Column6517" dataDxfId="9860"/>
    <tableColumn id="6563" name="Column6518" dataDxfId="9859"/>
    <tableColumn id="6564" name="Column6519" dataDxfId="9858"/>
    <tableColumn id="6565" name="Column6520" dataDxfId="9857"/>
    <tableColumn id="6566" name="Column6521" dataDxfId="9856"/>
    <tableColumn id="6567" name="Column6522" dataDxfId="9855"/>
    <tableColumn id="6568" name="Column6523" dataDxfId="9854"/>
    <tableColumn id="6569" name="Column6524" dataDxfId="9853"/>
    <tableColumn id="6570" name="Column6525" dataDxfId="9852"/>
    <tableColumn id="6571" name="Column6526" dataDxfId="9851"/>
    <tableColumn id="6572" name="Column6527" dataDxfId="9850"/>
    <tableColumn id="6573" name="Column6528" dataDxfId="9849"/>
    <tableColumn id="6574" name="Column6529" dataDxfId="9848"/>
    <tableColumn id="6575" name="Column6530" dataDxfId="9847"/>
    <tableColumn id="6576" name="Column6531" dataDxfId="9846"/>
    <tableColumn id="6577" name="Column6532" dataDxfId="9845"/>
    <tableColumn id="6578" name="Column6533" dataDxfId="9844"/>
    <tableColumn id="6579" name="Column6534" dataDxfId="9843"/>
    <tableColumn id="6580" name="Column6535" dataDxfId="9842"/>
    <tableColumn id="6581" name="Column6536" dataDxfId="9841"/>
    <tableColumn id="6582" name="Column6537" dataDxfId="9840"/>
    <tableColumn id="6583" name="Column6538" dataDxfId="9839"/>
    <tableColumn id="6584" name="Column6539" dataDxfId="9838"/>
    <tableColumn id="6585" name="Column6540" dataDxfId="9837"/>
    <tableColumn id="6586" name="Column6541" dataDxfId="9836"/>
    <tableColumn id="6587" name="Column6542" dataDxfId="9835"/>
    <tableColumn id="6588" name="Column6543" dataDxfId="9834"/>
    <tableColumn id="6589" name="Column6544" dataDxfId="9833"/>
    <tableColumn id="6590" name="Column6545" dataDxfId="9832"/>
    <tableColumn id="6591" name="Column6546" dataDxfId="9831"/>
    <tableColumn id="6592" name="Column6547" dataDxfId="9830"/>
    <tableColumn id="6593" name="Column6548" dataDxfId="9829"/>
    <tableColumn id="6594" name="Column6549" dataDxfId="9828"/>
    <tableColumn id="6595" name="Column6550" dataDxfId="9827"/>
    <tableColumn id="6596" name="Column6551" dataDxfId="9826"/>
    <tableColumn id="6597" name="Column6552" dataDxfId="9825"/>
    <tableColumn id="6598" name="Column6553" dataDxfId="9824"/>
    <tableColumn id="6599" name="Column6554" dataDxfId="9823"/>
    <tableColumn id="6600" name="Column6555" dataDxfId="9822"/>
    <tableColumn id="6601" name="Column6556" dataDxfId="9821"/>
    <tableColumn id="6602" name="Column6557" dataDxfId="9820"/>
    <tableColumn id="6603" name="Column6558" dataDxfId="9819"/>
    <tableColumn id="6604" name="Column6559" dataDxfId="9818"/>
    <tableColumn id="6605" name="Column6560" dataDxfId="9817"/>
    <tableColumn id="6606" name="Column6561" dataDxfId="9816"/>
    <tableColumn id="6607" name="Column6562" dataDxfId="9815"/>
    <tableColumn id="6608" name="Column6563" dataDxfId="9814"/>
    <tableColumn id="6609" name="Column6564" dataDxfId="9813"/>
    <tableColumn id="6610" name="Column6565" dataDxfId="9812"/>
    <tableColumn id="6611" name="Column6566" dataDxfId="9811"/>
    <tableColumn id="6612" name="Column6567" dataDxfId="9810"/>
    <tableColumn id="6613" name="Column6568" dataDxfId="9809"/>
    <tableColumn id="6614" name="Column6569" dataDxfId="9808"/>
    <tableColumn id="6615" name="Column6570" dataDxfId="9807"/>
    <tableColumn id="6616" name="Column6571" dataDxfId="9806"/>
    <tableColumn id="6617" name="Column6572" dataDxfId="9805"/>
    <tableColumn id="6618" name="Column6573" dataDxfId="9804"/>
    <tableColumn id="6619" name="Column6574" dataDxfId="9803"/>
    <tableColumn id="6620" name="Column6575" dataDxfId="9802"/>
    <tableColumn id="6621" name="Column6576" dataDxfId="9801"/>
    <tableColumn id="6622" name="Column6577" dataDxfId="9800"/>
    <tableColumn id="6623" name="Column6578" dataDxfId="9799"/>
    <tableColumn id="6624" name="Column6579" dataDxfId="9798"/>
    <tableColumn id="6625" name="Column6580" dataDxfId="9797"/>
    <tableColumn id="6626" name="Column6581" dataDxfId="9796"/>
    <tableColumn id="6627" name="Column6582" dataDxfId="9795"/>
    <tableColumn id="6628" name="Column6583" dataDxfId="9794"/>
    <tableColumn id="6629" name="Column6584" dataDxfId="9793"/>
    <tableColumn id="6630" name="Column6585" dataDxfId="9792"/>
    <tableColumn id="6631" name="Column6586" dataDxfId="9791"/>
    <tableColumn id="6632" name="Column6587" dataDxfId="9790"/>
    <tableColumn id="6633" name="Column6588" dataDxfId="9789"/>
    <tableColumn id="6634" name="Column6589" dataDxfId="9788"/>
    <tableColumn id="6635" name="Column6590" dataDxfId="9787"/>
    <tableColumn id="6636" name="Column6591" dataDxfId="9786"/>
    <tableColumn id="6637" name="Column6592" dataDxfId="9785"/>
    <tableColumn id="6638" name="Column6593" dataDxfId="9784"/>
    <tableColumn id="6639" name="Column6594" dataDxfId="9783"/>
    <tableColumn id="6640" name="Column6595" dataDxfId="9782"/>
    <tableColumn id="6641" name="Column6596" dataDxfId="9781"/>
    <tableColumn id="6642" name="Column6597" dataDxfId="9780"/>
    <tableColumn id="6643" name="Column6598" dataDxfId="9779"/>
    <tableColumn id="6644" name="Column6599" dataDxfId="9778"/>
    <tableColumn id="6645" name="Column6600" dataDxfId="9777"/>
    <tableColumn id="6646" name="Column6601" dataDxfId="9776"/>
    <tableColumn id="6647" name="Column6602" dataDxfId="9775"/>
    <tableColumn id="6648" name="Column6603" dataDxfId="9774"/>
    <tableColumn id="6649" name="Column6604" dataDxfId="9773"/>
    <tableColumn id="6650" name="Column6605" dataDxfId="9772"/>
    <tableColumn id="6651" name="Column6606" dataDxfId="9771"/>
    <tableColumn id="6652" name="Column6607" dataDxfId="9770"/>
    <tableColumn id="6653" name="Column6608" dataDxfId="9769"/>
    <tableColumn id="6654" name="Column6609" dataDxfId="9768"/>
    <tableColumn id="6655" name="Column6610" dataDxfId="9767"/>
    <tableColumn id="6656" name="Column6611" dataDxfId="9766"/>
    <tableColumn id="6657" name="Column6612" dataDxfId="9765"/>
    <tableColumn id="6658" name="Column6613" dataDxfId="9764"/>
    <tableColumn id="6659" name="Column6614" dataDxfId="9763"/>
    <tableColumn id="6660" name="Column6615" dataDxfId="9762"/>
    <tableColumn id="6661" name="Column6616" dataDxfId="9761"/>
    <tableColumn id="6662" name="Column6617" dataDxfId="9760"/>
    <tableColumn id="6663" name="Column6618" dataDxfId="9759"/>
    <tableColumn id="6664" name="Column6619" dataDxfId="9758"/>
    <tableColumn id="6665" name="Column6620" dataDxfId="9757"/>
    <tableColumn id="6666" name="Column6621" dataDxfId="9756"/>
    <tableColumn id="6667" name="Column6622" dataDxfId="9755"/>
    <tableColumn id="6668" name="Column6623" dataDxfId="9754"/>
    <tableColumn id="6669" name="Column6624" dataDxfId="9753"/>
    <tableColumn id="6670" name="Column6625" dataDxfId="9752"/>
    <tableColumn id="6671" name="Column6626" dataDxfId="9751"/>
    <tableColumn id="6672" name="Column6627" dataDxfId="9750"/>
    <tableColumn id="6673" name="Column6628" dataDxfId="9749"/>
    <tableColumn id="6674" name="Column6629" dataDxfId="9748"/>
    <tableColumn id="6675" name="Column6630" dataDxfId="9747"/>
    <tableColumn id="6676" name="Column6631" dataDxfId="9746"/>
    <tableColumn id="6677" name="Column6632" dataDxfId="9745"/>
    <tableColumn id="6678" name="Column6633" dataDxfId="9744"/>
    <tableColumn id="6679" name="Column6634" dataDxfId="9743"/>
    <tableColumn id="6680" name="Column6635" dataDxfId="9742"/>
    <tableColumn id="6681" name="Column6636" dataDxfId="9741"/>
    <tableColumn id="6682" name="Column6637" dataDxfId="9740"/>
    <tableColumn id="6683" name="Column6638" dataDxfId="9739"/>
    <tableColumn id="6684" name="Column6639" dataDxfId="9738"/>
    <tableColumn id="6685" name="Column6640" dataDxfId="9737"/>
    <tableColumn id="6686" name="Column6641" dataDxfId="9736"/>
    <tableColumn id="6687" name="Column6642" dataDxfId="9735"/>
    <tableColumn id="6688" name="Column6643" dataDxfId="9734"/>
    <tableColumn id="6689" name="Column6644" dataDxfId="9733"/>
    <tableColumn id="6690" name="Column6645" dataDxfId="9732"/>
    <tableColumn id="6691" name="Column6646" dataDxfId="9731"/>
    <tableColumn id="6692" name="Column6647" dataDxfId="9730"/>
    <tableColumn id="6693" name="Column6648" dataDxfId="9729"/>
    <tableColumn id="6694" name="Column6649" dataDxfId="9728"/>
    <tableColumn id="6695" name="Column6650" dataDxfId="9727"/>
    <tableColumn id="6696" name="Column6651" dataDxfId="9726"/>
    <tableColumn id="6697" name="Column6652" dataDxfId="9725"/>
    <tableColumn id="6698" name="Column6653" dataDxfId="9724"/>
    <tableColumn id="6699" name="Column6654" dataDxfId="9723"/>
    <tableColumn id="6700" name="Column6655" dataDxfId="9722"/>
    <tableColumn id="6701" name="Column6656" dataDxfId="9721"/>
    <tableColumn id="6702" name="Column6657" dataDxfId="9720"/>
    <tableColumn id="6703" name="Column6658" dataDxfId="9719"/>
    <tableColumn id="6704" name="Column6659" dataDxfId="9718"/>
    <tableColumn id="6705" name="Column6660" dataDxfId="9717"/>
    <tableColumn id="6706" name="Column6661" dataDxfId="9716"/>
    <tableColumn id="6707" name="Column6662" dataDxfId="9715"/>
    <tableColumn id="6708" name="Column6663" dataDxfId="9714"/>
    <tableColumn id="6709" name="Column6664" dataDxfId="9713"/>
    <tableColumn id="6710" name="Column6665" dataDxfId="9712"/>
    <tableColumn id="6711" name="Column6666" dataDxfId="9711"/>
    <tableColumn id="6712" name="Column6667" dataDxfId="9710"/>
    <tableColumn id="6713" name="Column6668" dataDxfId="9709"/>
    <tableColumn id="6714" name="Column6669" dataDxfId="9708"/>
    <tableColumn id="6715" name="Column6670" dataDxfId="9707"/>
    <tableColumn id="6716" name="Column6671" dataDxfId="9706"/>
    <tableColumn id="6717" name="Column6672" dataDxfId="9705"/>
    <tableColumn id="6718" name="Column6673" dataDxfId="9704"/>
    <tableColumn id="6719" name="Column6674" dataDxfId="9703"/>
    <tableColumn id="6720" name="Column6675" dataDxfId="9702"/>
    <tableColumn id="6721" name="Column6676" dataDxfId="9701"/>
    <tableColumn id="6722" name="Column6677" dataDxfId="9700"/>
    <tableColumn id="6723" name="Column6678" dataDxfId="9699"/>
    <tableColumn id="6724" name="Column6679" dataDxfId="9698"/>
    <tableColumn id="6725" name="Column6680" dataDxfId="9697"/>
    <tableColumn id="6726" name="Column6681" dataDxfId="9696"/>
    <tableColumn id="6727" name="Column6682" dataDxfId="9695"/>
    <tableColumn id="6728" name="Column6683" dataDxfId="9694"/>
    <tableColumn id="6729" name="Column6684" dataDxfId="9693"/>
    <tableColumn id="6730" name="Column6685" dataDxfId="9692"/>
    <tableColumn id="6731" name="Column6686" dataDxfId="9691"/>
    <tableColumn id="6732" name="Column6687" dataDxfId="9690"/>
    <tableColumn id="6733" name="Column6688" dataDxfId="9689"/>
    <tableColumn id="6734" name="Column6689" dataDxfId="9688"/>
    <tableColumn id="6735" name="Column6690" dataDxfId="9687"/>
    <tableColumn id="6736" name="Column6691" dataDxfId="9686"/>
    <tableColumn id="6737" name="Column6692" dataDxfId="9685"/>
    <tableColumn id="6738" name="Column6693" dataDxfId="9684"/>
    <tableColumn id="6739" name="Column6694" dataDxfId="9683"/>
    <tableColumn id="6740" name="Column6695" dataDxfId="9682"/>
    <tableColumn id="6741" name="Column6696" dataDxfId="9681"/>
    <tableColumn id="6742" name="Column6697" dataDxfId="9680"/>
    <tableColumn id="6743" name="Column6698" dataDxfId="9679"/>
    <tableColumn id="6744" name="Column6699" dataDxfId="9678"/>
    <tableColumn id="6745" name="Column6700" dataDxfId="9677"/>
    <tableColumn id="6746" name="Column6701" dataDxfId="9676"/>
    <tableColumn id="6747" name="Column6702" dataDxfId="9675"/>
    <tableColumn id="6748" name="Column6703" dataDxfId="9674"/>
    <tableColumn id="6749" name="Column6704" dataDxfId="9673"/>
    <tableColumn id="6750" name="Column6705" dataDxfId="9672"/>
    <tableColumn id="6751" name="Column6706" dataDxfId="9671"/>
    <tableColumn id="6752" name="Column6707" dataDxfId="9670"/>
    <tableColumn id="6753" name="Column6708" dataDxfId="9669"/>
    <tableColumn id="6754" name="Column6709" dataDxfId="9668"/>
    <tableColumn id="6755" name="Column6710" dataDxfId="9667"/>
    <tableColumn id="6756" name="Column6711" dataDxfId="9666"/>
    <tableColumn id="6757" name="Column6712" dataDxfId="9665"/>
    <tableColumn id="6758" name="Column6713" dataDxfId="9664"/>
    <tableColumn id="6759" name="Column6714" dataDxfId="9663"/>
    <tableColumn id="6760" name="Column6715" dataDxfId="9662"/>
    <tableColumn id="6761" name="Column6716" dataDxfId="9661"/>
    <tableColumn id="6762" name="Column6717" dataDxfId="9660"/>
    <tableColumn id="6763" name="Column6718" dataDxfId="9659"/>
    <tableColumn id="6764" name="Column6719" dataDxfId="9658"/>
    <tableColumn id="6765" name="Column6720" dataDxfId="9657"/>
    <tableColumn id="6766" name="Column6721" dataDxfId="9656"/>
    <tableColumn id="6767" name="Column6722" dataDxfId="9655"/>
    <tableColumn id="6768" name="Column6723" dataDxfId="9654"/>
    <tableColumn id="6769" name="Column6724" dataDxfId="9653"/>
    <tableColumn id="6770" name="Column6725" dataDxfId="9652"/>
    <tableColumn id="6771" name="Column6726" dataDxfId="9651"/>
    <tableColumn id="6772" name="Column6727" dataDxfId="9650"/>
    <tableColumn id="6773" name="Column6728" dataDxfId="9649"/>
    <tableColumn id="6774" name="Column6729" dataDxfId="9648"/>
    <tableColumn id="6775" name="Column6730" dataDxfId="9647"/>
    <tableColumn id="6776" name="Column6731" dataDxfId="9646"/>
    <tableColumn id="6777" name="Column6732" dataDxfId="9645"/>
    <tableColumn id="6778" name="Column6733" dataDxfId="9644"/>
    <tableColumn id="6779" name="Column6734" dataDxfId="9643"/>
    <tableColumn id="6780" name="Column6735" dataDxfId="9642"/>
    <tableColumn id="6781" name="Column6736" dataDxfId="9641"/>
    <tableColumn id="6782" name="Column6737" dataDxfId="9640"/>
    <tableColumn id="6783" name="Column6738" dataDxfId="9639"/>
    <tableColumn id="6784" name="Column6739" dataDxfId="9638"/>
    <tableColumn id="6785" name="Column6740" dataDxfId="9637"/>
    <tableColumn id="6786" name="Column6741" dataDxfId="9636"/>
    <tableColumn id="6787" name="Column6742" dataDxfId="9635"/>
    <tableColumn id="6788" name="Column6743" dataDxfId="9634"/>
    <tableColumn id="6789" name="Column6744" dataDxfId="9633"/>
    <tableColumn id="6790" name="Column6745" dataDxfId="9632"/>
    <tableColumn id="6791" name="Column6746" dataDxfId="9631"/>
    <tableColumn id="6792" name="Column6747" dataDxfId="9630"/>
    <tableColumn id="6793" name="Column6748" dataDxfId="9629"/>
    <tableColumn id="6794" name="Column6749" dataDxfId="9628"/>
    <tableColumn id="6795" name="Column6750" dataDxfId="9627"/>
    <tableColumn id="6796" name="Column6751" dataDxfId="9626"/>
    <tableColumn id="6797" name="Column6752" dataDxfId="9625"/>
    <tableColumn id="6798" name="Column6753" dataDxfId="9624"/>
    <tableColumn id="6799" name="Column6754" dataDxfId="9623"/>
    <tableColumn id="6800" name="Column6755" dataDxfId="9622"/>
    <tableColumn id="6801" name="Column6756" dataDxfId="9621"/>
    <tableColumn id="6802" name="Column6757" dataDxfId="9620"/>
    <tableColumn id="6803" name="Column6758" dataDxfId="9619"/>
    <tableColumn id="6804" name="Column6759" dataDxfId="9618"/>
    <tableColumn id="6805" name="Column6760" dataDxfId="9617"/>
    <tableColumn id="6806" name="Column6761" dataDxfId="9616"/>
    <tableColumn id="6807" name="Column6762" dataDxfId="9615"/>
    <tableColumn id="6808" name="Column6763" dataDxfId="9614"/>
    <tableColumn id="6809" name="Column6764" dataDxfId="9613"/>
    <tableColumn id="6810" name="Column6765" dataDxfId="9612"/>
    <tableColumn id="6811" name="Column6766" dataDxfId="9611"/>
    <tableColumn id="6812" name="Column6767" dataDxfId="9610"/>
    <tableColumn id="6813" name="Column6768" dataDxfId="9609"/>
    <tableColumn id="6814" name="Column6769" dataDxfId="9608"/>
    <tableColumn id="6815" name="Column6770" dataDxfId="9607"/>
    <tableColumn id="6816" name="Column6771" dataDxfId="9606"/>
    <tableColumn id="6817" name="Column6772" dataDxfId="9605"/>
    <tableColumn id="6818" name="Column6773" dataDxfId="9604"/>
    <tableColumn id="6819" name="Column6774" dataDxfId="9603"/>
    <tableColumn id="6820" name="Column6775" dataDxfId="9602"/>
    <tableColumn id="6821" name="Column6776" dataDxfId="9601"/>
    <tableColumn id="6822" name="Column6777" dataDxfId="9600"/>
    <tableColumn id="6823" name="Column6778" dataDxfId="9599"/>
    <tableColumn id="6824" name="Column6779" dataDxfId="9598"/>
    <tableColumn id="6825" name="Column6780" dataDxfId="9597"/>
    <tableColumn id="6826" name="Column6781" dataDxfId="9596"/>
    <tableColumn id="6827" name="Column6782" dataDxfId="9595"/>
    <tableColumn id="6828" name="Column6783" dataDxfId="9594"/>
    <tableColumn id="6829" name="Column6784" dataDxfId="9593"/>
    <tableColumn id="6830" name="Column6785" dataDxfId="9592"/>
    <tableColumn id="6831" name="Column6786" dataDxfId="9591"/>
    <tableColumn id="6832" name="Column6787" dataDxfId="9590"/>
    <tableColumn id="6833" name="Column6788" dataDxfId="9589"/>
    <tableColumn id="6834" name="Column6789" dataDxfId="9588"/>
    <tableColumn id="6835" name="Column6790" dataDxfId="9587"/>
    <tableColumn id="6836" name="Column6791" dataDxfId="9586"/>
    <tableColumn id="6837" name="Column6792" dataDxfId="9585"/>
    <tableColumn id="6838" name="Column6793" dataDxfId="9584"/>
    <tableColumn id="6839" name="Column6794" dataDxfId="9583"/>
    <tableColumn id="6840" name="Column6795" dataDxfId="9582"/>
    <tableColumn id="6841" name="Column6796" dataDxfId="9581"/>
    <tableColumn id="6842" name="Column6797" dataDxfId="9580"/>
    <tableColumn id="6843" name="Column6798" dataDxfId="9579"/>
    <tableColumn id="6844" name="Column6799" dataDxfId="9578"/>
    <tableColumn id="6845" name="Column6800" dataDxfId="9577"/>
    <tableColumn id="6846" name="Column6801" dataDxfId="9576"/>
    <tableColumn id="6847" name="Column6802" dataDxfId="9575"/>
    <tableColumn id="6848" name="Column6803" dataDxfId="9574"/>
    <tableColumn id="6849" name="Column6804" dataDxfId="9573"/>
    <tableColumn id="6850" name="Column6805" dataDxfId="9572"/>
    <tableColumn id="6851" name="Column6806" dataDxfId="9571"/>
    <tableColumn id="6852" name="Column6807" dataDxfId="9570"/>
    <tableColumn id="6853" name="Column6808" dataDxfId="9569"/>
    <tableColumn id="6854" name="Column6809" dataDxfId="9568"/>
    <tableColumn id="6855" name="Column6810" dataDxfId="9567"/>
    <tableColumn id="6856" name="Column6811" dataDxfId="9566"/>
    <tableColumn id="6857" name="Column6812" dataDxfId="9565"/>
    <tableColumn id="6858" name="Column6813" dataDxfId="9564"/>
    <tableColumn id="6859" name="Column6814" dataDxfId="9563"/>
    <tableColumn id="6860" name="Column6815" dataDxfId="9562"/>
    <tableColumn id="6861" name="Column6816" dataDxfId="9561"/>
    <tableColumn id="6862" name="Column6817" dataDxfId="9560"/>
    <tableColumn id="6863" name="Column6818" dataDxfId="9559"/>
    <tableColumn id="6864" name="Column6819" dataDxfId="9558"/>
    <tableColumn id="6865" name="Column6820" dataDxfId="9557"/>
    <tableColumn id="6866" name="Column6821" dataDxfId="9556"/>
    <tableColumn id="6867" name="Column6822" dataDxfId="9555"/>
    <tableColumn id="6868" name="Column6823" dataDxfId="9554"/>
    <tableColumn id="6869" name="Column6824" dataDxfId="9553"/>
    <tableColumn id="6870" name="Column6825" dataDxfId="9552"/>
    <tableColumn id="6871" name="Column6826" dataDxfId="9551"/>
    <tableColumn id="6872" name="Column6827" dataDxfId="9550"/>
    <tableColumn id="6873" name="Column6828" dataDxfId="9549"/>
    <tableColumn id="6874" name="Column6829" dataDxfId="9548"/>
    <tableColumn id="6875" name="Column6830" dataDxfId="9547"/>
    <tableColumn id="6876" name="Column6831" dataDxfId="9546"/>
    <tableColumn id="6877" name="Column6832" dataDxfId="9545"/>
    <tableColumn id="6878" name="Column6833" dataDxfId="9544"/>
    <tableColumn id="6879" name="Column6834" dataDxfId="9543"/>
    <tableColumn id="6880" name="Column6835" dataDxfId="9542"/>
    <tableColumn id="6881" name="Column6836" dataDxfId="9541"/>
    <tableColumn id="6882" name="Column6837" dataDxfId="9540"/>
    <tableColumn id="6883" name="Column6838" dataDxfId="9539"/>
    <tableColumn id="6884" name="Column6839" dataDxfId="9538"/>
    <tableColumn id="6885" name="Column6840" dataDxfId="9537"/>
    <tableColumn id="6886" name="Column6841" dataDxfId="9536"/>
    <tableColumn id="6887" name="Column6842" dataDxfId="9535"/>
    <tableColumn id="6888" name="Column6843" dataDxfId="9534"/>
    <tableColumn id="6889" name="Column6844" dataDxfId="9533"/>
    <tableColumn id="6890" name="Column6845" dataDxfId="9532"/>
    <tableColumn id="6891" name="Column6846" dataDxfId="9531"/>
    <tableColumn id="6892" name="Column6847" dataDxfId="9530"/>
    <tableColumn id="6893" name="Column6848" dataDxfId="9529"/>
    <tableColumn id="6894" name="Column6849" dataDxfId="9528"/>
    <tableColumn id="6895" name="Column6850" dataDxfId="9527"/>
    <tableColumn id="6896" name="Column6851" dataDxfId="9526"/>
    <tableColumn id="6897" name="Column6852" dataDxfId="9525"/>
    <tableColumn id="6898" name="Column6853" dataDxfId="9524"/>
    <tableColumn id="6899" name="Column6854" dataDxfId="9523"/>
    <tableColumn id="6900" name="Column6855" dataDxfId="9522"/>
    <tableColumn id="6901" name="Column6856" dataDxfId="9521"/>
    <tableColumn id="6902" name="Column6857" dataDxfId="9520"/>
    <tableColumn id="6903" name="Column6858" dataDxfId="9519"/>
    <tableColumn id="6904" name="Column6859" dataDxfId="9518"/>
    <tableColumn id="6905" name="Column6860" dataDxfId="9517"/>
    <tableColumn id="6906" name="Column6861" dataDxfId="9516"/>
    <tableColumn id="6907" name="Column6862" dataDxfId="9515"/>
    <tableColumn id="6908" name="Column6863" dataDxfId="9514"/>
    <tableColumn id="6909" name="Column6864" dataDxfId="9513"/>
    <tableColumn id="6910" name="Column6865" dataDxfId="9512"/>
    <tableColumn id="6911" name="Column6866" dataDxfId="9511"/>
    <tableColumn id="6912" name="Column6867" dataDxfId="9510"/>
    <tableColumn id="6913" name="Column6868" dataDxfId="9509"/>
    <tableColumn id="6914" name="Column6869" dataDxfId="9508"/>
    <tableColumn id="6915" name="Column6870" dataDxfId="9507"/>
    <tableColumn id="6916" name="Column6871" dataDxfId="9506"/>
    <tableColumn id="6917" name="Column6872" dataDxfId="9505"/>
    <tableColumn id="6918" name="Column6873" dataDxfId="9504"/>
    <tableColumn id="6919" name="Column6874" dataDxfId="9503"/>
    <tableColumn id="6920" name="Column6875" dataDxfId="9502"/>
    <tableColumn id="6921" name="Column6876" dataDxfId="9501"/>
    <tableColumn id="6922" name="Column6877" dataDxfId="9500"/>
    <tableColumn id="6923" name="Column6878" dataDxfId="9499"/>
    <tableColumn id="6924" name="Column6879" dataDxfId="9498"/>
    <tableColumn id="6925" name="Column6880" dataDxfId="9497"/>
    <tableColumn id="6926" name="Column6881" dataDxfId="9496"/>
    <tableColumn id="6927" name="Column6882" dataDxfId="9495"/>
    <tableColumn id="6928" name="Column6883" dataDxfId="9494"/>
    <tableColumn id="6929" name="Column6884" dataDxfId="9493"/>
    <tableColumn id="6930" name="Column6885" dataDxfId="9492"/>
    <tableColumn id="6931" name="Column6886" dataDxfId="9491"/>
    <tableColumn id="6932" name="Column6887" dataDxfId="9490"/>
    <tableColumn id="6933" name="Column6888" dataDxfId="9489"/>
    <tableColumn id="6934" name="Column6889" dataDxfId="9488"/>
    <tableColumn id="6935" name="Column6890" dataDxfId="9487"/>
    <tableColumn id="6936" name="Column6891" dataDxfId="9486"/>
    <tableColumn id="6937" name="Column6892" dataDxfId="9485"/>
    <tableColumn id="6938" name="Column6893" dataDxfId="9484"/>
    <tableColumn id="6939" name="Column6894" dataDxfId="9483"/>
    <tableColumn id="6940" name="Column6895" dataDxfId="9482"/>
    <tableColumn id="6941" name="Column6896" dataDxfId="9481"/>
    <tableColumn id="6942" name="Column6897" dataDxfId="9480"/>
    <tableColumn id="6943" name="Column6898" dataDxfId="9479"/>
    <tableColumn id="6944" name="Column6899" dataDxfId="9478"/>
    <tableColumn id="6945" name="Column6900" dataDxfId="9477"/>
    <tableColumn id="6946" name="Column6901" dataDxfId="9476"/>
    <tableColumn id="6947" name="Column6902" dataDxfId="9475"/>
    <tableColumn id="6948" name="Column6903" dataDxfId="9474"/>
    <tableColumn id="6949" name="Column6904" dataDxfId="9473"/>
    <tableColumn id="6950" name="Column6905" dataDxfId="9472"/>
    <tableColumn id="6951" name="Column6906" dataDxfId="9471"/>
    <tableColumn id="6952" name="Column6907" dataDxfId="9470"/>
    <tableColumn id="6953" name="Column6908" dataDxfId="9469"/>
    <tableColumn id="6954" name="Column6909" dataDxfId="9468"/>
    <tableColumn id="6955" name="Column6910" dataDxfId="9467"/>
    <tableColumn id="6956" name="Column6911" dataDxfId="9466"/>
    <tableColumn id="6957" name="Column6912" dataDxfId="9465"/>
    <tableColumn id="6958" name="Column6913" dataDxfId="9464"/>
    <tableColumn id="6959" name="Column6914" dataDxfId="9463"/>
    <tableColumn id="6960" name="Column6915" dataDxfId="9462"/>
    <tableColumn id="6961" name="Column6916" dataDxfId="9461"/>
    <tableColumn id="6962" name="Column6917" dataDxfId="9460"/>
    <tableColumn id="6963" name="Column6918" dataDxfId="9459"/>
    <tableColumn id="6964" name="Column6919" dataDxfId="9458"/>
    <tableColumn id="6965" name="Column6920" dataDxfId="9457"/>
    <tableColumn id="6966" name="Column6921" dataDxfId="9456"/>
    <tableColumn id="6967" name="Column6922" dataDxfId="9455"/>
    <tableColumn id="6968" name="Column6923" dataDxfId="9454"/>
    <tableColumn id="6969" name="Column6924" dataDxfId="9453"/>
    <tableColumn id="6970" name="Column6925" dataDxfId="9452"/>
    <tableColumn id="6971" name="Column6926" dataDxfId="9451"/>
    <tableColumn id="6972" name="Column6927" dataDxfId="9450"/>
    <tableColumn id="6973" name="Column6928" dataDxfId="9449"/>
    <tableColumn id="6974" name="Column6929" dataDxfId="9448"/>
    <tableColumn id="6975" name="Column6930" dataDxfId="9447"/>
    <tableColumn id="6976" name="Column6931" dataDxfId="9446"/>
    <tableColumn id="6977" name="Column6932" dataDxfId="9445"/>
    <tableColumn id="6978" name="Column6933" dataDxfId="9444"/>
    <tableColumn id="6979" name="Column6934" dataDxfId="9443"/>
    <tableColumn id="6980" name="Column6935" dataDxfId="9442"/>
    <tableColumn id="6981" name="Column6936" dataDxfId="9441"/>
    <tableColumn id="6982" name="Column6937" dataDxfId="9440"/>
    <tableColumn id="6983" name="Column6938" dataDxfId="9439"/>
    <tableColumn id="6984" name="Column6939" dataDxfId="9438"/>
    <tableColumn id="6985" name="Column6940" dataDxfId="9437"/>
    <tableColumn id="6986" name="Column6941" dataDxfId="9436"/>
    <tableColumn id="6987" name="Column6942" dataDxfId="9435"/>
    <tableColumn id="6988" name="Column6943" dataDxfId="9434"/>
    <tableColumn id="6989" name="Column6944" dataDxfId="9433"/>
    <tableColumn id="6990" name="Column6945" dataDxfId="9432"/>
    <tableColumn id="6991" name="Column6946" dataDxfId="9431"/>
    <tableColumn id="6992" name="Column6947" dataDxfId="9430"/>
    <tableColumn id="6993" name="Column6948" dataDxfId="9429"/>
    <tableColumn id="6994" name="Column6949" dataDxfId="9428"/>
    <tableColumn id="6995" name="Column6950" dataDxfId="9427"/>
    <tableColumn id="6996" name="Column6951" dataDxfId="9426"/>
    <tableColumn id="6997" name="Column6952" dataDxfId="9425"/>
    <tableColumn id="6998" name="Column6953" dataDxfId="9424"/>
    <tableColumn id="6999" name="Column6954" dataDxfId="9423"/>
    <tableColumn id="7000" name="Column6955" dataDxfId="9422"/>
    <tableColumn id="7001" name="Column6956" dataDxfId="9421"/>
    <tableColumn id="7002" name="Column6957" dataDxfId="9420"/>
    <tableColumn id="7003" name="Column6958" dataDxfId="9419"/>
    <tableColumn id="7004" name="Column6959" dataDxfId="9418"/>
    <tableColumn id="7005" name="Column6960" dataDxfId="9417"/>
    <tableColumn id="7006" name="Column6961" dataDxfId="9416"/>
    <tableColumn id="7007" name="Column6962" dataDxfId="9415"/>
    <tableColumn id="7008" name="Column6963" dataDxfId="9414"/>
    <tableColumn id="7009" name="Column6964" dataDxfId="9413"/>
    <tableColumn id="7010" name="Column6965" dataDxfId="9412"/>
    <tableColumn id="7011" name="Column6966" dataDxfId="9411"/>
    <tableColumn id="7012" name="Column6967" dataDxfId="9410"/>
    <tableColumn id="7013" name="Column6968" dataDxfId="9409"/>
    <tableColumn id="7014" name="Column6969" dataDxfId="9408"/>
    <tableColumn id="7015" name="Column6970" dataDxfId="9407"/>
    <tableColumn id="7016" name="Column6971" dataDxfId="9406"/>
    <tableColumn id="7017" name="Column6972" dataDxfId="9405"/>
    <tableColumn id="7018" name="Column6973" dataDxfId="9404"/>
    <tableColumn id="7019" name="Column6974" dataDxfId="9403"/>
    <tableColumn id="7020" name="Column6975" dataDxfId="9402"/>
    <tableColumn id="7021" name="Column6976" dataDxfId="9401"/>
    <tableColumn id="7022" name="Column6977" dataDxfId="9400"/>
    <tableColumn id="7023" name="Column6978" dataDxfId="9399"/>
    <tableColumn id="7024" name="Column6979" dataDxfId="9398"/>
    <tableColumn id="7025" name="Column6980" dataDxfId="9397"/>
    <tableColumn id="7026" name="Column6981" dataDxfId="9396"/>
    <tableColumn id="7027" name="Column6982" dataDxfId="9395"/>
    <tableColumn id="7028" name="Column6983" dataDxfId="9394"/>
    <tableColumn id="7029" name="Column6984" dataDxfId="9393"/>
    <tableColumn id="7030" name="Column6985" dataDxfId="9392"/>
    <tableColumn id="7031" name="Column6986" dataDxfId="9391"/>
    <tableColumn id="7032" name="Column6987" dataDxfId="9390"/>
    <tableColumn id="7033" name="Column6988" dataDxfId="9389"/>
    <tableColumn id="7034" name="Column6989" dataDxfId="9388"/>
    <tableColumn id="7035" name="Column6990" dataDxfId="9387"/>
    <tableColumn id="7036" name="Column6991" dataDxfId="9386"/>
    <tableColumn id="7037" name="Column6992" dataDxfId="9385"/>
    <tableColumn id="7038" name="Column6993" dataDxfId="9384"/>
    <tableColumn id="7039" name="Column6994" dataDxfId="9383"/>
    <tableColumn id="7040" name="Column6995" dataDxfId="9382"/>
    <tableColumn id="7041" name="Column6996" dataDxfId="9381"/>
    <tableColumn id="7042" name="Column6997" dataDxfId="9380"/>
    <tableColumn id="7043" name="Column6998" dataDxfId="9379"/>
    <tableColumn id="7044" name="Column6999" dataDxfId="9378"/>
    <tableColumn id="7045" name="Column7000" dataDxfId="9377"/>
    <tableColumn id="7046" name="Column7001" dataDxfId="9376"/>
    <tableColumn id="7047" name="Column7002" dataDxfId="9375"/>
    <tableColumn id="7048" name="Column7003" dataDxfId="9374"/>
    <tableColumn id="7049" name="Column7004" dataDxfId="9373"/>
    <tableColumn id="7050" name="Column7005" dataDxfId="9372"/>
    <tableColumn id="7051" name="Column7006" dataDxfId="9371"/>
    <tableColumn id="7052" name="Column7007" dataDxfId="9370"/>
    <tableColumn id="7053" name="Column7008" dataDxfId="9369"/>
    <tableColumn id="7054" name="Column7009" dataDxfId="9368"/>
    <tableColumn id="7055" name="Column7010" dataDxfId="9367"/>
    <tableColumn id="7056" name="Column7011" dataDxfId="9366"/>
    <tableColumn id="7057" name="Column7012" dataDxfId="9365"/>
    <tableColumn id="7058" name="Column7013" dataDxfId="9364"/>
    <tableColumn id="7059" name="Column7014" dataDxfId="9363"/>
    <tableColumn id="7060" name="Column7015" dataDxfId="9362"/>
    <tableColumn id="7061" name="Column7016" dataDxfId="9361"/>
    <tableColumn id="7062" name="Column7017" dataDxfId="9360"/>
    <tableColumn id="7063" name="Column7018" dataDxfId="9359"/>
    <tableColumn id="7064" name="Column7019" dataDxfId="9358"/>
    <tableColumn id="7065" name="Column7020" dataDxfId="9357"/>
    <tableColumn id="7066" name="Column7021" dataDxfId="9356"/>
    <tableColumn id="7067" name="Column7022" dataDxfId="9355"/>
    <tableColumn id="7068" name="Column7023" dataDxfId="9354"/>
    <tableColumn id="7069" name="Column7024" dataDxfId="9353"/>
    <tableColumn id="7070" name="Column7025" dataDxfId="9352"/>
    <tableColumn id="7071" name="Column7026" dataDxfId="9351"/>
    <tableColumn id="7072" name="Column7027" dataDxfId="9350"/>
    <tableColumn id="7073" name="Column7028" dataDxfId="9349"/>
    <tableColumn id="7074" name="Column7029" dataDxfId="9348"/>
    <tableColumn id="7075" name="Column7030" dataDxfId="9347"/>
    <tableColumn id="7076" name="Column7031" dataDxfId="9346"/>
    <tableColumn id="7077" name="Column7032" dataDxfId="9345"/>
    <tableColumn id="7078" name="Column7033" dataDxfId="9344"/>
    <tableColumn id="7079" name="Column7034" dataDxfId="9343"/>
    <tableColumn id="7080" name="Column7035" dataDxfId="9342"/>
    <tableColumn id="7081" name="Column7036" dataDxfId="9341"/>
    <tableColumn id="7082" name="Column7037" dataDxfId="9340"/>
    <tableColumn id="7083" name="Column7038" dataDxfId="9339"/>
    <tableColumn id="7084" name="Column7039" dataDxfId="9338"/>
    <tableColumn id="7085" name="Column7040" dataDxfId="9337"/>
    <tableColumn id="7086" name="Column7041" dataDxfId="9336"/>
    <tableColumn id="7087" name="Column7042" dataDxfId="9335"/>
    <tableColumn id="7088" name="Column7043" dataDxfId="9334"/>
    <tableColumn id="7089" name="Column7044" dataDxfId="9333"/>
    <tableColumn id="7090" name="Column7045" dataDxfId="9332"/>
    <tableColumn id="7091" name="Column7046" dataDxfId="9331"/>
    <tableColumn id="7092" name="Column7047" dataDxfId="9330"/>
    <tableColumn id="7093" name="Column7048" dataDxfId="9329"/>
    <tableColumn id="7094" name="Column7049" dataDxfId="9328"/>
    <tableColumn id="7095" name="Column7050" dataDxfId="9327"/>
    <tableColumn id="7096" name="Column7051" dataDxfId="9326"/>
    <tableColumn id="7097" name="Column7052" dataDxfId="9325"/>
    <tableColumn id="7098" name="Column7053" dataDxfId="9324"/>
    <tableColumn id="7099" name="Column7054" dataDxfId="9323"/>
    <tableColumn id="7100" name="Column7055" dataDxfId="9322"/>
    <tableColumn id="7101" name="Column7056" dataDxfId="9321"/>
    <tableColumn id="7102" name="Column7057" dataDxfId="9320"/>
    <tableColumn id="7103" name="Column7058" dataDxfId="9319"/>
    <tableColumn id="7104" name="Column7059" dataDxfId="9318"/>
    <tableColumn id="7105" name="Column7060" dataDxfId="9317"/>
    <tableColumn id="7106" name="Column7061" dataDxfId="9316"/>
    <tableColumn id="7107" name="Column7062" dataDxfId="9315"/>
    <tableColumn id="7108" name="Column7063" dataDxfId="9314"/>
    <tableColumn id="7109" name="Column7064" dataDxfId="9313"/>
    <tableColumn id="7110" name="Column7065" dataDxfId="9312"/>
    <tableColumn id="7111" name="Column7066" dataDxfId="9311"/>
    <tableColumn id="7112" name="Column7067" dataDxfId="9310"/>
    <tableColumn id="7113" name="Column7068" dataDxfId="9309"/>
    <tableColumn id="7114" name="Column7069" dataDxfId="9308"/>
    <tableColumn id="7115" name="Column7070" dataDxfId="9307"/>
    <tableColumn id="7116" name="Column7071" dataDxfId="9306"/>
    <tableColumn id="7117" name="Column7072" dataDxfId="9305"/>
    <tableColumn id="7118" name="Column7073" dataDxfId="9304"/>
    <tableColumn id="7119" name="Column7074" dataDxfId="9303"/>
    <tableColumn id="7120" name="Column7075" dataDxfId="9302"/>
    <tableColumn id="7121" name="Column7076" dataDxfId="9301"/>
    <tableColumn id="7122" name="Column7077" dataDxfId="9300"/>
    <tableColumn id="7123" name="Column7078" dataDxfId="9299"/>
    <tableColumn id="7124" name="Column7079" dataDxfId="9298"/>
    <tableColumn id="7125" name="Column7080" dataDxfId="9297"/>
    <tableColumn id="7126" name="Column7081" dataDxfId="9296"/>
    <tableColumn id="7127" name="Column7082" dataDxfId="9295"/>
    <tableColumn id="7128" name="Column7083" dataDxfId="9294"/>
    <tableColumn id="7129" name="Column7084" dataDxfId="9293"/>
    <tableColumn id="7130" name="Column7085" dataDxfId="9292"/>
    <tableColumn id="7131" name="Column7086" dataDxfId="9291"/>
    <tableColumn id="7132" name="Column7087" dataDxfId="9290"/>
    <tableColumn id="7133" name="Column7088" dataDxfId="9289"/>
    <tableColumn id="7134" name="Column7089" dataDxfId="9288"/>
    <tableColumn id="7135" name="Column7090" dataDxfId="9287"/>
    <tableColumn id="7136" name="Column7091" dataDxfId="9286"/>
    <tableColumn id="7137" name="Column7092" dataDxfId="9285"/>
    <tableColumn id="7138" name="Column7093" dataDxfId="9284"/>
    <tableColumn id="7139" name="Column7094" dataDxfId="9283"/>
    <tableColumn id="7140" name="Column7095" dataDxfId="9282"/>
    <tableColumn id="7141" name="Column7096" dataDxfId="9281"/>
    <tableColumn id="7142" name="Column7097" dataDxfId="9280"/>
    <tableColumn id="7143" name="Column7098" dataDxfId="9279"/>
    <tableColumn id="7144" name="Column7099" dataDxfId="9278"/>
    <tableColumn id="7145" name="Column7100" dataDxfId="9277"/>
    <tableColumn id="7146" name="Column7101" dataDxfId="9276"/>
    <tableColumn id="7147" name="Column7102" dataDxfId="9275"/>
    <tableColumn id="7148" name="Column7103" dataDxfId="9274"/>
    <tableColumn id="7149" name="Column7104" dataDxfId="9273"/>
    <tableColumn id="7150" name="Column7105" dataDxfId="9272"/>
    <tableColumn id="7151" name="Column7106" dataDxfId="9271"/>
    <tableColumn id="7152" name="Column7107" dataDxfId="9270"/>
    <tableColumn id="7153" name="Column7108" dataDxfId="9269"/>
    <tableColumn id="7154" name="Column7109" dataDxfId="9268"/>
    <tableColumn id="7155" name="Column7110" dataDxfId="9267"/>
    <tableColumn id="7156" name="Column7111" dataDxfId="9266"/>
    <tableColumn id="7157" name="Column7112" dataDxfId="9265"/>
    <tableColumn id="7158" name="Column7113" dataDxfId="9264"/>
    <tableColumn id="7159" name="Column7114" dataDxfId="9263"/>
    <tableColumn id="7160" name="Column7115" dataDxfId="9262"/>
    <tableColumn id="7161" name="Column7116" dataDxfId="9261"/>
    <tableColumn id="7162" name="Column7117" dataDxfId="9260"/>
    <tableColumn id="7163" name="Column7118" dataDxfId="9259"/>
    <tableColumn id="7164" name="Column7119" dataDxfId="9258"/>
    <tableColumn id="7165" name="Column7120" dataDxfId="9257"/>
    <tableColumn id="7166" name="Column7121" dataDxfId="9256"/>
    <tableColumn id="7167" name="Column7122" dataDxfId="9255"/>
    <tableColumn id="7168" name="Column7123" dataDxfId="9254"/>
    <tableColumn id="7169" name="Column7124" dataDxfId="9253"/>
    <tableColumn id="7170" name="Column7125" dataDxfId="9252"/>
    <tableColumn id="7171" name="Column7126" dataDxfId="9251"/>
    <tableColumn id="7172" name="Column7127" dataDxfId="9250"/>
    <tableColumn id="7173" name="Column7128" dataDxfId="9249"/>
    <tableColumn id="7174" name="Column7129" dataDxfId="9248"/>
    <tableColumn id="7175" name="Column7130" dataDxfId="9247"/>
    <tableColumn id="7176" name="Column7131" dataDxfId="9246"/>
    <tableColumn id="7177" name="Column7132" dataDxfId="9245"/>
    <tableColumn id="7178" name="Column7133" dataDxfId="9244"/>
    <tableColumn id="7179" name="Column7134" dataDxfId="9243"/>
    <tableColumn id="7180" name="Column7135" dataDxfId="9242"/>
    <tableColumn id="7181" name="Column7136" dataDxfId="9241"/>
    <tableColumn id="7182" name="Column7137" dataDxfId="9240"/>
    <tableColumn id="7183" name="Column7138" dataDxfId="9239"/>
    <tableColumn id="7184" name="Column7139" dataDxfId="9238"/>
    <tableColumn id="7185" name="Column7140" dataDxfId="9237"/>
    <tableColumn id="7186" name="Column7141" dataDxfId="9236"/>
    <tableColumn id="7187" name="Column7142" dataDxfId="9235"/>
    <tableColumn id="7188" name="Column7143" dataDxfId="9234"/>
    <tableColumn id="7189" name="Column7144" dataDxfId="9233"/>
    <tableColumn id="7190" name="Column7145" dataDxfId="9232"/>
    <tableColumn id="7191" name="Column7146" dataDxfId="9231"/>
    <tableColumn id="7192" name="Column7147" dataDxfId="9230"/>
    <tableColumn id="7193" name="Column7148" dataDxfId="9229"/>
    <tableColumn id="7194" name="Column7149" dataDxfId="9228"/>
    <tableColumn id="7195" name="Column7150" dataDxfId="9227"/>
    <tableColumn id="7196" name="Column7151" dataDxfId="9226"/>
    <tableColumn id="7197" name="Column7152" dataDxfId="9225"/>
    <tableColumn id="7198" name="Column7153" dataDxfId="9224"/>
    <tableColumn id="7199" name="Column7154" dataDxfId="9223"/>
    <tableColumn id="7200" name="Column7155" dataDxfId="9222"/>
    <tableColumn id="7201" name="Column7156" dataDxfId="9221"/>
    <tableColumn id="7202" name="Column7157" dataDxfId="9220"/>
    <tableColumn id="7203" name="Column7158" dataDxfId="9219"/>
    <tableColumn id="7204" name="Column7159" dataDxfId="9218"/>
    <tableColumn id="7205" name="Column7160" dataDxfId="9217"/>
    <tableColumn id="7206" name="Column7161" dataDxfId="9216"/>
    <tableColumn id="7207" name="Column7162" dataDxfId="9215"/>
    <tableColumn id="7208" name="Column7163" dataDxfId="9214"/>
    <tableColumn id="7209" name="Column7164" dataDxfId="9213"/>
    <tableColumn id="7210" name="Column7165" dataDxfId="9212"/>
    <tableColumn id="7211" name="Column7166" dataDxfId="9211"/>
    <tableColumn id="7212" name="Column7167" dataDxfId="9210"/>
    <tableColumn id="7213" name="Column7168" dataDxfId="9209"/>
    <tableColumn id="7214" name="Column7169" dataDxfId="9208"/>
    <tableColumn id="7215" name="Column7170" dataDxfId="9207"/>
    <tableColumn id="7216" name="Column7171" dataDxfId="9206"/>
    <tableColumn id="7217" name="Column7172" dataDxfId="9205"/>
    <tableColumn id="7218" name="Column7173" dataDxfId="9204"/>
    <tableColumn id="7219" name="Column7174" dataDxfId="9203"/>
    <tableColumn id="7220" name="Column7175" dataDxfId="9202"/>
    <tableColumn id="7221" name="Column7176" dataDxfId="9201"/>
    <tableColumn id="7222" name="Column7177" dataDxfId="9200"/>
    <tableColumn id="7223" name="Column7178" dataDxfId="9199"/>
    <tableColumn id="7224" name="Column7179" dataDxfId="9198"/>
    <tableColumn id="7225" name="Column7180" dataDxfId="9197"/>
    <tableColumn id="7226" name="Column7181" dataDxfId="9196"/>
    <tableColumn id="7227" name="Column7182" dataDxfId="9195"/>
    <tableColumn id="7228" name="Column7183" dataDxfId="9194"/>
    <tableColumn id="7229" name="Column7184" dataDxfId="9193"/>
    <tableColumn id="7230" name="Column7185" dataDxfId="9192"/>
    <tableColumn id="7231" name="Column7186" dataDxfId="9191"/>
    <tableColumn id="7232" name="Column7187" dataDxfId="9190"/>
    <tableColumn id="7233" name="Column7188" dataDxfId="9189"/>
    <tableColumn id="7234" name="Column7189" dataDxfId="9188"/>
    <tableColumn id="7235" name="Column7190" dataDxfId="9187"/>
    <tableColumn id="7236" name="Column7191" dataDxfId="9186"/>
    <tableColumn id="7237" name="Column7192" dataDxfId="9185"/>
    <tableColumn id="7238" name="Column7193" dataDxfId="9184"/>
    <tableColumn id="7239" name="Column7194" dataDxfId="9183"/>
    <tableColumn id="7240" name="Column7195" dataDxfId="9182"/>
    <tableColumn id="7241" name="Column7196" dataDxfId="9181"/>
    <tableColumn id="7242" name="Column7197" dataDxfId="9180"/>
    <tableColumn id="7243" name="Column7198" dataDxfId="9179"/>
    <tableColumn id="7244" name="Column7199" dataDxfId="9178"/>
    <tableColumn id="7245" name="Column7200" dataDxfId="9177"/>
    <tableColumn id="7246" name="Column7201" dataDxfId="9176"/>
    <tableColumn id="7247" name="Column7202" dataDxfId="9175"/>
    <tableColumn id="7248" name="Column7203" dataDxfId="9174"/>
    <tableColumn id="7249" name="Column7204" dataDxfId="9173"/>
    <tableColumn id="7250" name="Column7205" dataDxfId="9172"/>
    <tableColumn id="7251" name="Column7206" dataDxfId="9171"/>
    <tableColumn id="7252" name="Column7207" dataDxfId="9170"/>
    <tableColumn id="7253" name="Column7208" dataDxfId="9169"/>
    <tableColumn id="7254" name="Column7209" dataDxfId="9168"/>
    <tableColumn id="7255" name="Column7210" dataDxfId="9167"/>
    <tableColumn id="7256" name="Column7211" dataDxfId="9166"/>
    <tableColumn id="7257" name="Column7212" dataDxfId="9165"/>
    <tableColumn id="7258" name="Column7213" dataDxfId="9164"/>
    <tableColumn id="7259" name="Column7214" dataDxfId="9163"/>
    <tableColumn id="7260" name="Column7215" dataDxfId="9162"/>
    <tableColumn id="7261" name="Column7216" dataDxfId="9161"/>
    <tableColumn id="7262" name="Column7217" dataDxfId="9160"/>
    <tableColumn id="7263" name="Column7218" dataDxfId="9159"/>
    <tableColumn id="7264" name="Column7219" dataDxfId="9158"/>
    <tableColumn id="7265" name="Column7220" dataDxfId="9157"/>
    <tableColumn id="7266" name="Column7221" dataDxfId="9156"/>
    <tableColumn id="7267" name="Column7222" dataDxfId="9155"/>
    <tableColumn id="7268" name="Column7223" dataDxfId="9154"/>
    <tableColumn id="7269" name="Column7224" dataDxfId="9153"/>
    <tableColumn id="7270" name="Column7225" dataDxfId="9152"/>
    <tableColumn id="7271" name="Column7226" dataDxfId="9151"/>
    <tableColumn id="7272" name="Column7227" dataDxfId="9150"/>
    <tableColumn id="7273" name="Column7228" dataDxfId="9149"/>
    <tableColumn id="7274" name="Column7229" dataDxfId="9148"/>
    <tableColumn id="7275" name="Column7230" dataDxfId="9147"/>
    <tableColumn id="7276" name="Column7231" dataDxfId="9146"/>
    <tableColumn id="7277" name="Column7232" dataDxfId="9145"/>
    <tableColumn id="7278" name="Column7233" dataDxfId="9144"/>
    <tableColumn id="7279" name="Column7234" dataDxfId="9143"/>
    <tableColumn id="7280" name="Column7235" dataDxfId="9142"/>
    <tableColumn id="7281" name="Column7236" dataDxfId="9141"/>
    <tableColumn id="7282" name="Column7237" dataDxfId="9140"/>
    <tableColumn id="7283" name="Column7238" dataDxfId="9139"/>
    <tableColumn id="7284" name="Column7239" dataDxfId="9138"/>
    <tableColumn id="7285" name="Column7240" dataDxfId="9137"/>
    <tableColumn id="7286" name="Column7241" dataDxfId="9136"/>
    <tableColumn id="7287" name="Column7242" dataDxfId="9135"/>
    <tableColumn id="7288" name="Column7243" dataDxfId="9134"/>
    <tableColumn id="7289" name="Column7244" dataDxfId="9133"/>
    <tableColumn id="7290" name="Column7245" dataDxfId="9132"/>
    <tableColumn id="7291" name="Column7246" dataDxfId="9131"/>
    <tableColumn id="7292" name="Column7247" dataDxfId="9130"/>
    <tableColumn id="7293" name="Column7248" dataDxfId="9129"/>
    <tableColumn id="7294" name="Column7249" dataDxfId="9128"/>
    <tableColumn id="7295" name="Column7250" dataDxfId="9127"/>
    <tableColumn id="7296" name="Column7251" dataDxfId="9126"/>
    <tableColumn id="7297" name="Column7252" dataDxfId="9125"/>
    <tableColumn id="7298" name="Column7253" dataDxfId="9124"/>
    <tableColumn id="7299" name="Column7254" dataDxfId="9123"/>
    <tableColumn id="7300" name="Column7255" dataDxfId="9122"/>
    <tableColumn id="7301" name="Column7256" dataDxfId="9121"/>
    <tableColumn id="7302" name="Column7257" dataDxfId="9120"/>
    <tableColumn id="7303" name="Column7258" dataDxfId="9119"/>
    <tableColumn id="7304" name="Column7259" dataDxfId="9118"/>
    <tableColumn id="7305" name="Column7260" dataDxfId="9117"/>
    <tableColumn id="7306" name="Column7261" dataDxfId="9116"/>
    <tableColumn id="7307" name="Column7262" dataDxfId="9115"/>
    <tableColumn id="7308" name="Column7263" dataDxfId="9114"/>
    <tableColumn id="7309" name="Column7264" dataDxfId="9113"/>
    <tableColumn id="7310" name="Column7265" dataDxfId="9112"/>
    <tableColumn id="7311" name="Column7266" dataDxfId="9111"/>
    <tableColumn id="7312" name="Column7267" dataDxfId="9110"/>
    <tableColumn id="7313" name="Column7268" dataDxfId="9109"/>
    <tableColumn id="7314" name="Column7269" dataDxfId="9108"/>
    <tableColumn id="7315" name="Column7270" dataDxfId="9107"/>
    <tableColumn id="7316" name="Column7271" dataDxfId="9106"/>
    <tableColumn id="7317" name="Column7272" dataDxfId="9105"/>
    <tableColumn id="7318" name="Column7273" dataDxfId="9104"/>
    <tableColumn id="7319" name="Column7274" dataDxfId="9103"/>
    <tableColumn id="7320" name="Column7275" dataDxfId="9102"/>
    <tableColumn id="7321" name="Column7276" dataDxfId="9101"/>
    <tableColumn id="7322" name="Column7277" dataDxfId="9100"/>
    <tableColumn id="7323" name="Column7278" dataDxfId="9099"/>
    <tableColumn id="7324" name="Column7279" dataDxfId="9098"/>
    <tableColumn id="7325" name="Column7280" dataDxfId="9097"/>
    <tableColumn id="7326" name="Column7281" dataDxfId="9096"/>
    <tableColumn id="7327" name="Column7282" dataDxfId="9095"/>
    <tableColumn id="7328" name="Column7283" dataDxfId="9094"/>
    <tableColumn id="7329" name="Column7284" dataDxfId="9093"/>
    <tableColumn id="7330" name="Column7285" dataDxfId="9092"/>
    <tableColumn id="7331" name="Column7286" dataDxfId="9091"/>
    <tableColumn id="7332" name="Column7287" dataDxfId="9090"/>
    <tableColumn id="7333" name="Column7288" dataDxfId="9089"/>
    <tableColumn id="7334" name="Column7289" dataDxfId="9088"/>
    <tableColumn id="7335" name="Column7290" dataDxfId="9087"/>
    <tableColumn id="7336" name="Column7291" dataDxfId="9086"/>
    <tableColumn id="7337" name="Column7292" dataDxfId="9085"/>
    <tableColumn id="7338" name="Column7293" dataDxfId="9084"/>
    <tableColumn id="7339" name="Column7294" dataDxfId="9083"/>
    <tableColumn id="7340" name="Column7295" dataDxfId="9082"/>
    <tableColumn id="7341" name="Column7296" dataDxfId="9081"/>
    <tableColumn id="7342" name="Column7297" dataDxfId="9080"/>
    <tableColumn id="7343" name="Column7298" dataDxfId="9079"/>
    <tableColumn id="7344" name="Column7299" dataDxfId="9078"/>
    <tableColumn id="7345" name="Column7300" dataDxfId="9077"/>
    <tableColumn id="7346" name="Column7301" dataDxfId="9076"/>
    <tableColumn id="7347" name="Column7302" dataDxfId="9075"/>
    <tableColumn id="7348" name="Column7303" dataDxfId="9074"/>
    <tableColumn id="7349" name="Column7304" dataDxfId="9073"/>
    <tableColumn id="7350" name="Column7305" dataDxfId="9072"/>
    <tableColumn id="7351" name="Column7306" dataDxfId="9071"/>
    <tableColumn id="7352" name="Column7307" dataDxfId="9070"/>
    <tableColumn id="7353" name="Column7308" dataDxfId="9069"/>
    <tableColumn id="7354" name="Column7309" dataDxfId="9068"/>
    <tableColumn id="7355" name="Column7310" dataDxfId="9067"/>
    <tableColumn id="7356" name="Column7311" dataDxfId="9066"/>
    <tableColumn id="7357" name="Column7312" dataDxfId="9065"/>
    <tableColumn id="7358" name="Column7313" dataDxfId="9064"/>
    <tableColumn id="7359" name="Column7314" dataDxfId="9063"/>
    <tableColumn id="7360" name="Column7315" dataDxfId="9062"/>
    <tableColumn id="7361" name="Column7316" dataDxfId="9061"/>
    <tableColumn id="7362" name="Column7317" dataDxfId="9060"/>
    <tableColumn id="7363" name="Column7318" dataDxfId="9059"/>
    <tableColumn id="7364" name="Column7319" dataDxfId="9058"/>
    <tableColumn id="7365" name="Column7320" dataDxfId="9057"/>
    <tableColumn id="7366" name="Column7321" dataDxfId="9056"/>
    <tableColumn id="7367" name="Column7322" dataDxfId="9055"/>
    <tableColumn id="7368" name="Column7323" dataDxfId="9054"/>
    <tableColumn id="7369" name="Column7324" dataDxfId="9053"/>
    <tableColumn id="7370" name="Column7325" dataDxfId="9052"/>
    <tableColumn id="7371" name="Column7326" dataDxfId="9051"/>
    <tableColumn id="7372" name="Column7327" dataDxfId="9050"/>
    <tableColumn id="7373" name="Column7328" dataDxfId="9049"/>
    <tableColumn id="7374" name="Column7329" dataDxfId="9048"/>
    <tableColumn id="7375" name="Column7330" dataDxfId="9047"/>
    <tableColumn id="7376" name="Column7331" dataDxfId="9046"/>
    <tableColumn id="7377" name="Column7332" dataDxfId="9045"/>
    <tableColumn id="7378" name="Column7333" dataDxfId="9044"/>
    <tableColumn id="7379" name="Column7334" dataDxfId="9043"/>
    <tableColumn id="7380" name="Column7335" dataDxfId="9042"/>
    <tableColumn id="7381" name="Column7336" dataDxfId="9041"/>
    <tableColumn id="7382" name="Column7337" dataDxfId="9040"/>
    <tableColumn id="7383" name="Column7338" dataDxfId="9039"/>
    <tableColumn id="7384" name="Column7339" dataDxfId="9038"/>
    <tableColumn id="7385" name="Column7340" dataDxfId="9037"/>
    <tableColumn id="7386" name="Column7341" dataDxfId="9036"/>
    <tableColumn id="7387" name="Column7342" dataDxfId="9035"/>
    <tableColumn id="7388" name="Column7343" dataDxfId="9034"/>
    <tableColumn id="7389" name="Column7344" dataDxfId="9033"/>
    <tableColumn id="7390" name="Column7345" dataDxfId="9032"/>
    <tableColumn id="7391" name="Column7346" dataDxfId="9031"/>
    <tableColumn id="7392" name="Column7347" dataDxfId="9030"/>
    <tableColumn id="7393" name="Column7348" dataDxfId="9029"/>
    <tableColumn id="7394" name="Column7349" dataDxfId="9028"/>
    <tableColumn id="7395" name="Column7350" dataDxfId="9027"/>
    <tableColumn id="7396" name="Column7351" dataDxfId="9026"/>
    <tableColumn id="7397" name="Column7352" dataDxfId="9025"/>
    <tableColumn id="7398" name="Column7353" dataDxfId="9024"/>
    <tableColumn id="7399" name="Column7354" dataDxfId="9023"/>
    <tableColumn id="7400" name="Column7355" dataDxfId="9022"/>
    <tableColumn id="7401" name="Column7356" dataDxfId="9021"/>
    <tableColumn id="7402" name="Column7357" dataDxfId="9020"/>
    <tableColumn id="7403" name="Column7358" dataDxfId="9019"/>
    <tableColumn id="7404" name="Column7359" dataDxfId="9018"/>
    <tableColumn id="7405" name="Column7360" dataDxfId="9017"/>
    <tableColumn id="7406" name="Column7361" dataDxfId="9016"/>
    <tableColumn id="7407" name="Column7362" dataDxfId="9015"/>
    <tableColumn id="7408" name="Column7363" dataDxfId="9014"/>
    <tableColumn id="7409" name="Column7364" dataDxfId="9013"/>
    <tableColumn id="7410" name="Column7365" dataDxfId="9012"/>
    <tableColumn id="7411" name="Column7366" dataDxfId="9011"/>
    <tableColumn id="7412" name="Column7367" dataDxfId="9010"/>
    <tableColumn id="7413" name="Column7368" dataDxfId="9009"/>
    <tableColumn id="7414" name="Column7369" dataDxfId="9008"/>
    <tableColumn id="7415" name="Column7370" dataDxfId="9007"/>
    <tableColumn id="7416" name="Column7371" dataDxfId="9006"/>
    <tableColumn id="7417" name="Column7372" dataDxfId="9005"/>
    <tableColumn id="7418" name="Column7373" dataDxfId="9004"/>
    <tableColumn id="7419" name="Column7374" dataDxfId="9003"/>
    <tableColumn id="7420" name="Column7375" dataDxfId="9002"/>
    <tableColumn id="7421" name="Column7376" dataDxfId="9001"/>
    <tableColumn id="7422" name="Column7377" dataDxfId="9000"/>
    <tableColumn id="7423" name="Column7378" dataDxfId="8999"/>
    <tableColumn id="7424" name="Column7379" dataDxfId="8998"/>
    <tableColumn id="7425" name="Column7380" dataDxfId="8997"/>
    <tableColumn id="7426" name="Column7381" dataDxfId="8996"/>
    <tableColumn id="7427" name="Column7382" dataDxfId="8995"/>
    <tableColumn id="7428" name="Column7383" dataDxfId="8994"/>
    <tableColumn id="7429" name="Column7384" dataDxfId="8993"/>
    <tableColumn id="7430" name="Column7385" dataDxfId="8992"/>
    <tableColumn id="7431" name="Column7386" dataDxfId="8991"/>
    <tableColumn id="7432" name="Column7387" dataDxfId="8990"/>
    <tableColumn id="7433" name="Column7388" dataDxfId="8989"/>
    <tableColumn id="7434" name="Column7389" dataDxfId="8988"/>
    <tableColumn id="7435" name="Column7390" dataDxfId="8987"/>
    <tableColumn id="7436" name="Column7391" dataDxfId="8986"/>
    <tableColumn id="7437" name="Column7392" dataDxfId="8985"/>
    <tableColumn id="7438" name="Column7393" dataDxfId="8984"/>
    <tableColumn id="7439" name="Column7394" dataDxfId="8983"/>
    <tableColumn id="7440" name="Column7395" dataDxfId="8982"/>
    <tableColumn id="7441" name="Column7396" dataDxfId="8981"/>
    <tableColumn id="7442" name="Column7397" dataDxfId="8980"/>
    <tableColumn id="7443" name="Column7398" dataDxfId="8979"/>
    <tableColumn id="7444" name="Column7399" dataDxfId="8978"/>
    <tableColumn id="7445" name="Column7400" dataDxfId="8977"/>
    <tableColumn id="7446" name="Column7401" dataDxfId="8976"/>
    <tableColumn id="7447" name="Column7402" dataDxfId="8975"/>
    <tableColumn id="7448" name="Column7403" dataDxfId="8974"/>
    <tableColumn id="7449" name="Column7404" dataDxfId="8973"/>
    <tableColumn id="7450" name="Column7405" dataDxfId="8972"/>
    <tableColumn id="7451" name="Column7406" dataDxfId="8971"/>
    <tableColumn id="7452" name="Column7407" dataDxfId="8970"/>
    <tableColumn id="7453" name="Column7408" dataDxfId="8969"/>
    <tableColumn id="7454" name="Column7409" dataDxfId="8968"/>
    <tableColumn id="7455" name="Column7410" dataDxfId="8967"/>
    <tableColumn id="7456" name="Column7411" dataDxfId="8966"/>
    <tableColumn id="7457" name="Column7412" dataDxfId="8965"/>
    <tableColumn id="7458" name="Column7413" dataDxfId="8964"/>
    <tableColumn id="7459" name="Column7414" dataDxfId="8963"/>
    <tableColumn id="7460" name="Column7415" dataDxfId="8962"/>
    <tableColumn id="7461" name="Column7416" dataDxfId="8961"/>
    <tableColumn id="7462" name="Column7417" dataDxfId="8960"/>
    <tableColumn id="7463" name="Column7418" dataDxfId="8959"/>
    <tableColumn id="7464" name="Column7419" dataDxfId="8958"/>
    <tableColumn id="7465" name="Column7420" dataDxfId="8957"/>
    <tableColumn id="7466" name="Column7421" dataDxfId="8956"/>
    <tableColumn id="7467" name="Column7422" dataDxfId="8955"/>
    <tableColumn id="7468" name="Column7423" dataDxfId="8954"/>
    <tableColumn id="7469" name="Column7424" dataDxfId="8953"/>
    <tableColumn id="7470" name="Column7425" dataDxfId="8952"/>
    <tableColumn id="7471" name="Column7426" dataDxfId="8951"/>
    <tableColumn id="7472" name="Column7427" dataDxfId="8950"/>
    <tableColumn id="7473" name="Column7428" dataDxfId="8949"/>
    <tableColumn id="7474" name="Column7429" dataDxfId="8948"/>
    <tableColumn id="7475" name="Column7430" dataDxfId="8947"/>
    <tableColumn id="7476" name="Column7431" dataDxfId="8946"/>
    <tableColumn id="7477" name="Column7432" dataDxfId="8945"/>
    <tableColumn id="7478" name="Column7433" dataDxfId="8944"/>
    <tableColumn id="7479" name="Column7434" dataDxfId="8943"/>
    <tableColumn id="7480" name="Column7435" dataDxfId="8942"/>
    <tableColumn id="7481" name="Column7436" dataDxfId="8941"/>
    <tableColumn id="7482" name="Column7437" dataDxfId="8940"/>
    <tableColumn id="7483" name="Column7438" dataDxfId="8939"/>
    <tableColumn id="7484" name="Column7439" dataDxfId="8938"/>
    <tableColumn id="7485" name="Column7440" dataDxfId="8937"/>
    <tableColumn id="7486" name="Column7441" dataDxfId="8936"/>
    <tableColumn id="7487" name="Column7442" dataDxfId="8935"/>
    <tableColumn id="7488" name="Column7443" dataDxfId="8934"/>
    <tableColumn id="7489" name="Column7444" dataDxfId="8933"/>
    <tableColumn id="7490" name="Column7445" dataDxfId="8932"/>
    <tableColumn id="7491" name="Column7446" dataDxfId="8931"/>
    <tableColumn id="7492" name="Column7447" dataDxfId="8930"/>
    <tableColumn id="7493" name="Column7448" dataDxfId="8929"/>
    <tableColumn id="7494" name="Column7449" dataDxfId="8928"/>
    <tableColumn id="7495" name="Column7450" dataDxfId="8927"/>
    <tableColumn id="7496" name="Column7451" dataDxfId="8926"/>
    <tableColumn id="7497" name="Column7452" dataDxfId="8925"/>
    <tableColumn id="7498" name="Column7453" dataDxfId="8924"/>
    <tableColumn id="7499" name="Column7454" dataDxfId="8923"/>
    <tableColumn id="7500" name="Column7455" dataDxfId="8922"/>
    <tableColumn id="7501" name="Column7456" dataDxfId="8921"/>
    <tableColumn id="7502" name="Column7457" dataDxfId="8920"/>
    <tableColumn id="7503" name="Column7458" dataDxfId="8919"/>
    <tableColumn id="7504" name="Column7459" dataDxfId="8918"/>
    <tableColumn id="7505" name="Column7460" dataDxfId="8917"/>
    <tableColumn id="7506" name="Column7461" dataDxfId="8916"/>
    <tableColumn id="7507" name="Column7462" dataDxfId="8915"/>
    <tableColumn id="7508" name="Column7463" dataDxfId="8914"/>
    <tableColumn id="7509" name="Column7464" dataDxfId="8913"/>
    <tableColumn id="7510" name="Column7465" dataDxfId="8912"/>
    <tableColumn id="7511" name="Column7466" dataDxfId="8911"/>
    <tableColumn id="7512" name="Column7467" dataDxfId="8910"/>
    <tableColumn id="7513" name="Column7468" dataDxfId="8909"/>
    <tableColumn id="7514" name="Column7469" dataDxfId="8908"/>
    <tableColumn id="7515" name="Column7470" dataDxfId="8907"/>
    <tableColumn id="7516" name="Column7471" dataDxfId="8906"/>
    <tableColumn id="7517" name="Column7472" dataDxfId="8905"/>
    <tableColumn id="7518" name="Column7473" dataDxfId="8904"/>
    <tableColumn id="7519" name="Column7474" dataDxfId="8903"/>
    <tableColumn id="7520" name="Column7475" dataDxfId="8902"/>
    <tableColumn id="7521" name="Column7476" dataDxfId="8901"/>
    <tableColumn id="7522" name="Column7477" dataDxfId="8900"/>
    <tableColumn id="7523" name="Column7478" dataDxfId="8899"/>
    <tableColumn id="7524" name="Column7479" dataDxfId="8898"/>
    <tableColumn id="7525" name="Column7480" dataDxfId="8897"/>
    <tableColumn id="7526" name="Column7481" dataDxfId="8896"/>
    <tableColumn id="7527" name="Column7482" dataDxfId="8895"/>
    <tableColumn id="7528" name="Column7483" dataDxfId="8894"/>
    <tableColumn id="7529" name="Column7484" dataDxfId="8893"/>
    <tableColumn id="7530" name="Column7485" dataDxfId="8892"/>
    <tableColumn id="7531" name="Column7486" dataDxfId="8891"/>
    <tableColumn id="7532" name="Column7487" dataDxfId="8890"/>
    <tableColumn id="7533" name="Column7488" dataDxfId="8889"/>
    <tableColumn id="7534" name="Column7489" dataDxfId="8888"/>
    <tableColumn id="7535" name="Column7490" dataDxfId="8887"/>
    <tableColumn id="7536" name="Column7491" dataDxfId="8886"/>
    <tableColumn id="7537" name="Column7492" dataDxfId="8885"/>
    <tableColumn id="7538" name="Column7493" dataDxfId="8884"/>
    <tableColumn id="7539" name="Column7494" dataDxfId="8883"/>
    <tableColumn id="7540" name="Column7495" dataDxfId="8882"/>
    <tableColumn id="7541" name="Column7496" dataDxfId="8881"/>
    <tableColumn id="7542" name="Column7497" dataDxfId="8880"/>
    <tableColumn id="7543" name="Column7498" dataDxfId="8879"/>
    <tableColumn id="7544" name="Column7499" dataDxfId="8878"/>
    <tableColumn id="7545" name="Column7500" dataDxfId="8877"/>
    <tableColumn id="7546" name="Column7501" dataDxfId="8876"/>
    <tableColumn id="7547" name="Column7502" dataDxfId="8875"/>
    <tableColumn id="7548" name="Column7503" dataDxfId="8874"/>
    <tableColumn id="7549" name="Column7504" dataDxfId="8873"/>
    <tableColumn id="7550" name="Column7505" dataDxfId="8872"/>
    <tableColumn id="7551" name="Column7506" dataDxfId="8871"/>
    <tableColumn id="7552" name="Column7507" dataDxfId="8870"/>
    <tableColumn id="7553" name="Column7508" dataDxfId="8869"/>
    <tableColumn id="7554" name="Column7509" dataDxfId="8868"/>
    <tableColumn id="7555" name="Column7510" dataDxfId="8867"/>
    <tableColumn id="7556" name="Column7511" dataDxfId="8866"/>
    <tableColumn id="7557" name="Column7512" dataDxfId="8865"/>
    <tableColumn id="7558" name="Column7513" dataDxfId="8864"/>
    <tableColumn id="7559" name="Column7514" dataDxfId="8863"/>
    <tableColumn id="7560" name="Column7515" dataDxfId="8862"/>
    <tableColumn id="7561" name="Column7516" dataDxfId="8861"/>
    <tableColumn id="7562" name="Column7517" dataDxfId="8860"/>
    <tableColumn id="7563" name="Column7518" dataDxfId="8859"/>
    <tableColumn id="7564" name="Column7519" dataDxfId="8858"/>
    <tableColumn id="7565" name="Column7520" dataDxfId="8857"/>
    <tableColumn id="7566" name="Column7521" dataDxfId="8856"/>
    <tableColumn id="7567" name="Column7522" dataDxfId="8855"/>
    <tableColumn id="7568" name="Column7523" dataDxfId="8854"/>
    <tableColumn id="7569" name="Column7524" dataDxfId="8853"/>
    <tableColumn id="7570" name="Column7525" dataDxfId="8852"/>
    <tableColumn id="7571" name="Column7526" dataDxfId="8851"/>
    <tableColumn id="7572" name="Column7527" dataDxfId="8850"/>
    <tableColumn id="7573" name="Column7528" dataDxfId="8849"/>
    <tableColumn id="7574" name="Column7529" dataDxfId="8848"/>
    <tableColumn id="7575" name="Column7530" dataDxfId="8847"/>
    <tableColumn id="7576" name="Column7531" dataDxfId="8846"/>
    <tableColumn id="7577" name="Column7532" dataDxfId="8845"/>
    <tableColumn id="7578" name="Column7533" dataDxfId="8844"/>
    <tableColumn id="7579" name="Column7534" dataDxfId="8843"/>
    <tableColumn id="7580" name="Column7535" dataDxfId="8842"/>
    <tableColumn id="7581" name="Column7536" dataDxfId="8841"/>
    <tableColumn id="7582" name="Column7537" dataDxfId="8840"/>
    <tableColumn id="7583" name="Column7538" dataDxfId="8839"/>
    <tableColumn id="7584" name="Column7539" dataDxfId="8838"/>
    <tableColumn id="7585" name="Column7540" dataDxfId="8837"/>
    <tableColumn id="7586" name="Column7541" dataDxfId="8836"/>
    <tableColumn id="7587" name="Column7542" dataDxfId="8835"/>
    <tableColumn id="7588" name="Column7543" dataDxfId="8834"/>
    <tableColumn id="7589" name="Column7544" dataDxfId="8833"/>
    <tableColumn id="7590" name="Column7545" dataDxfId="8832"/>
    <tableColumn id="7591" name="Column7546" dataDxfId="8831"/>
    <tableColumn id="7592" name="Column7547" dataDxfId="8830"/>
    <tableColumn id="7593" name="Column7548" dataDxfId="8829"/>
    <tableColumn id="7594" name="Column7549" dataDxfId="8828"/>
    <tableColumn id="7595" name="Column7550" dataDxfId="8827"/>
    <tableColumn id="7596" name="Column7551" dataDxfId="8826"/>
    <tableColumn id="7597" name="Column7552" dataDxfId="8825"/>
    <tableColumn id="7598" name="Column7553" dataDxfId="8824"/>
    <tableColumn id="7599" name="Column7554" dataDxfId="8823"/>
    <tableColumn id="7600" name="Column7555" dataDxfId="8822"/>
    <tableColumn id="7601" name="Column7556" dataDxfId="8821"/>
    <tableColumn id="7602" name="Column7557" dataDxfId="8820"/>
    <tableColumn id="7603" name="Column7558" dataDxfId="8819"/>
    <tableColumn id="7604" name="Column7559" dataDxfId="8818"/>
    <tableColumn id="7605" name="Column7560" dataDxfId="8817"/>
    <tableColumn id="7606" name="Column7561" dataDxfId="8816"/>
    <tableColumn id="7607" name="Column7562" dataDxfId="8815"/>
    <tableColumn id="7608" name="Column7563" dataDxfId="8814"/>
    <tableColumn id="7609" name="Column7564" dataDxfId="8813"/>
    <tableColumn id="7610" name="Column7565" dataDxfId="8812"/>
    <tableColumn id="7611" name="Column7566" dataDxfId="8811"/>
    <tableColumn id="7612" name="Column7567" dataDxfId="8810"/>
    <tableColumn id="7613" name="Column7568" dataDxfId="8809"/>
    <tableColumn id="7614" name="Column7569" dataDxfId="8808"/>
    <tableColumn id="7615" name="Column7570" dataDxfId="8807"/>
    <tableColumn id="7616" name="Column7571" dataDxfId="8806"/>
    <tableColumn id="7617" name="Column7572" dataDxfId="8805"/>
    <tableColumn id="7618" name="Column7573" dataDxfId="8804"/>
    <tableColumn id="7619" name="Column7574" dataDxfId="8803"/>
    <tableColumn id="7620" name="Column7575" dataDxfId="8802"/>
    <tableColumn id="7621" name="Column7576" dataDxfId="8801"/>
    <tableColumn id="7622" name="Column7577" dataDxfId="8800"/>
    <tableColumn id="7623" name="Column7578" dataDxfId="8799"/>
    <tableColumn id="7624" name="Column7579" dataDxfId="8798"/>
    <tableColumn id="7625" name="Column7580" dataDxfId="8797"/>
    <tableColumn id="7626" name="Column7581" dataDxfId="8796"/>
    <tableColumn id="7627" name="Column7582" dataDxfId="8795"/>
    <tableColumn id="7628" name="Column7583" dataDxfId="8794"/>
    <tableColumn id="7629" name="Column7584" dataDxfId="8793"/>
    <tableColumn id="7630" name="Column7585" dataDxfId="8792"/>
    <tableColumn id="7631" name="Column7586" dataDxfId="8791"/>
    <tableColumn id="7632" name="Column7587" dataDxfId="8790"/>
    <tableColumn id="7633" name="Column7588" dataDxfId="8789"/>
    <tableColumn id="7634" name="Column7589" dataDxfId="8788"/>
    <tableColumn id="7635" name="Column7590" dataDxfId="8787"/>
    <tableColumn id="7636" name="Column7591" dataDxfId="8786"/>
    <tableColumn id="7637" name="Column7592" dataDxfId="8785"/>
    <tableColumn id="7638" name="Column7593" dataDxfId="8784"/>
    <tableColumn id="7639" name="Column7594" dataDxfId="8783"/>
    <tableColumn id="7640" name="Column7595" dataDxfId="8782"/>
    <tableColumn id="7641" name="Column7596" dataDxfId="8781"/>
    <tableColumn id="7642" name="Column7597" dataDxfId="8780"/>
    <tableColumn id="7643" name="Column7598" dataDxfId="8779"/>
    <tableColumn id="7644" name="Column7599" dataDxfId="8778"/>
    <tableColumn id="7645" name="Column7600" dataDxfId="8777"/>
    <tableColumn id="7646" name="Column7601" dataDxfId="8776"/>
    <tableColumn id="7647" name="Column7602" dataDxfId="8775"/>
    <tableColumn id="7648" name="Column7603" dataDxfId="8774"/>
    <tableColumn id="7649" name="Column7604" dataDxfId="8773"/>
    <tableColumn id="7650" name="Column7605" dataDxfId="8772"/>
    <tableColumn id="7651" name="Column7606" dataDxfId="8771"/>
    <tableColumn id="7652" name="Column7607" dataDxfId="8770"/>
    <tableColumn id="7653" name="Column7608" dataDxfId="8769"/>
    <tableColumn id="7654" name="Column7609" dataDxfId="8768"/>
    <tableColumn id="7655" name="Column7610" dataDxfId="8767"/>
    <tableColumn id="7656" name="Column7611" dataDxfId="8766"/>
    <tableColumn id="7657" name="Column7612" dataDxfId="8765"/>
    <tableColumn id="7658" name="Column7613" dataDxfId="8764"/>
    <tableColumn id="7659" name="Column7614" dataDxfId="8763"/>
    <tableColumn id="7660" name="Column7615" dataDxfId="8762"/>
    <tableColumn id="7661" name="Column7616" dataDxfId="8761"/>
    <tableColumn id="7662" name="Column7617" dataDxfId="8760"/>
    <tableColumn id="7663" name="Column7618" dataDxfId="8759"/>
    <tableColumn id="7664" name="Column7619" dataDxfId="8758"/>
    <tableColumn id="7665" name="Column7620" dataDxfId="8757"/>
    <tableColumn id="7666" name="Column7621" dataDxfId="8756"/>
    <tableColumn id="7667" name="Column7622" dataDxfId="8755"/>
    <tableColumn id="7668" name="Column7623" dataDxfId="8754"/>
    <tableColumn id="7669" name="Column7624" dataDxfId="8753"/>
    <tableColumn id="7670" name="Column7625" dataDxfId="8752"/>
    <tableColumn id="7671" name="Column7626" dataDxfId="8751"/>
    <tableColumn id="7672" name="Column7627" dataDxfId="8750"/>
    <tableColumn id="7673" name="Column7628" dataDxfId="8749"/>
    <tableColumn id="7674" name="Column7629" dataDxfId="8748"/>
    <tableColumn id="7675" name="Column7630" dataDxfId="8747"/>
    <tableColumn id="7676" name="Column7631" dataDxfId="8746"/>
    <tableColumn id="7677" name="Column7632" dataDxfId="8745"/>
    <tableColumn id="7678" name="Column7633" dataDxfId="8744"/>
    <tableColumn id="7679" name="Column7634" dataDxfId="8743"/>
    <tableColumn id="7680" name="Column7635" dataDxfId="8742"/>
    <tableColumn id="7681" name="Column7636" dataDxfId="8741"/>
    <tableColumn id="7682" name="Column7637" dataDxfId="8740"/>
    <tableColumn id="7683" name="Column7638" dataDxfId="8739"/>
    <tableColumn id="7684" name="Column7639" dataDxfId="8738"/>
    <tableColumn id="7685" name="Column7640" dataDxfId="8737"/>
    <tableColumn id="7686" name="Column7641" dataDxfId="8736"/>
    <tableColumn id="7687" name="Column7642" dataDxfId="8735"/>
    <tableColumn id="7688" name="Column7643" dataDxfId="8734"/>
    <tableColumn id="7689" name="Column7644" dataDxfId="8733"/>
    <tableColumn id="7690" name="Column7645" dataDxfId="8732"/>
    <tableColumn id="7691" name="Column7646" dataDxfId="8731"/>
    <tableColumn id="7692" name="Column7647" dataDxfId="8730"/>
    <tableColumn id="7693" name="Column7648" dataDxfId="8729"/>
    <tableColumn id="7694" name="Column7649" dataDxfId="8728"/>
    <tableColumn id="7695" name="Column7650" dataDxfId="8727"/>
    <tableColumn id="7696" name="Column7651" dataDxfId="8726"/>
    <tableColumn id="7697" name="Column7652" dataDxfId="8725"/>
    <tableColumn id="7698" name="Column7653" dataDxfId="8724"/>
    <tableColumn id="7699" name="Column7654" dataDxfId="8723"/>
    <tableColumn id="7700" name="Column7655" dataDxfId="8722"/>
    <tableColumn id="7701" name="Column7656" dataDxfId="8721"/>
    <tableColumn id="7702" name="Column7657" dataDxfId="8720"/>
    <tableColumn id="7703" name="Column7658" dataDxfId="8719"/>
    <tableColumn id="7704" name="Column7659" dataDxfId="8718"/>
    <tableColumn id="7705" name="Column7660" dataDxfId="8717"/>
    <tableColumn id="7706" name="Column7661" dataDxfId="8716"/>
    <tableColumn id="7707" name="Column7662" dataDxfId="8715"/>
    <tableColumn id="7708" name="Column7663" dataDxfId="8714"/>
    <tableColumn id="7709" name="Column7664" dataDxfId="8713"/>
    <tableColumn id="7710" name="Column7665" dataDxfId="8712"/>
    <tableColumn id="7711" name="Column7666" dataDxfId="8711"/>
    <tableColumn id="7712" name="Column7667" dataDxfId="8710"/>
    <tableColumn id="7713" name="Column7668" dataDxfId="8709"/>
    <tableColumn id="7714" name="Column7669" dataDxfId="8708"/>
    <tableColumn id="7715" name="Column7670" dataDxfId="8707"/>
    <tableColumn id="7716" name="Column7671" dataDxfId="8706"/>
    <tableColumn id="7717" name="Column7672" dataDxfId="8705"/>
    <tableColumn id="7718" name="Column7673" dataDxfId="8704"/>
    <tableColumn id="7719" name="Column7674" dataDxfId="8703"/>
    <tableColumn id="7720" name="Column7675" dataDxfId="8702"/>
    <tableColumn id="7721" name="Column7676" dataDxfId="8701"/>
    <tableColumn id="7722" name="Column7677" dataDxfId="8700"/>
    <tableColumn id="7723" name="Column7678" dataDxfId="8699"/>
    <tableColumn id="7724" name="Column7679" dataDxfId="8698"/>
    <tableColumn id="7725" name="Column7680" dataDxfId="8697"/>
    <tableColumn id="7726" name="Column7681" dataDxfId="8696"/>
    <tableColumn id="7727" name="Column7682" dataDxfId="8695"/>
    <tableColumn id="7728" name="Column7683" dataDxfId="8694"/>
    <tableColumn id="7729" name="Column7684" dataDxfId="8693"/>
    <tableColumn id="7730" name="Column7685" dataDxfId="8692"/>
    <tableColumn id="7731" name="Column7686" dataDxfId="8691"/>
    <tableColumn id="7732" name="Column7687" dataDxfId="8690"/>
    <tableColumn id="7733" name="Column7688" dataDxfId="8689"/>
    <tableColumn id="7734" name="Column7689" dataDxfId="8688"/>
    <tableColumn id="7735" name="Column7690" dataDxfId="8687"/>
    <tableColumn id="7736" name="Column7691" dataDxfId="8686"/>
    <tableColumn id="7737" name="Column7692" dataDxfId="8685"/>
    <tableColumn id="7738" name="Column7693" dataDxfId="8684"/>
    <tableColumn id="7739" name="Column7694" dataDxfId="8683"/>
    <tableColumn id="7740" name="Column7695" dataDxfId="8682"/>
    <tableColumn id="7741" name="Column7696" dataDxfId="8681"/>
    <tableColumn id="7742" name="Column7697" dataDxfId="8680"/>
    <tableColumn id="7743" name="Column7698" dataDxfId="8679"/>
    <tableColumn id="7744" name="Column7699" dataDxfId="8678"/>
    <tableColumn id="7745" name="Column7700" dataDxfId="8677"/>
    <tableColumn id="7746" name="Column7701" dataDxfId="8676"/>
    <tableColumn id="7747" name="Column7702" dataDxfId="8675"/>
    <tableColumn id="7748" name="Column7703" dataDxfId="8674"/>
    <tableColumn id="7749" name="Column7704" dataDxfId="8673"/>
    <tableColumn id="7750" name="Column7705" dataDxfId="8672"/>
    <tableColumn id="7751" name="Column7706" dataDxfId="8671"/>
    <tableColumn id="7752" name="Column7707" dataDxfId="8670"/>
    <tableColumn id="7753" name="Column7708" dataDxfId="8669"/>
    <tableColumn id="7754" name="Column7709" dataDxfId="8668"/>
    <tableColumn id="7755" name="Column7710" dataDxfId="8667"/>
    <tableColumn id="7756" name="Column7711" dataDxfId="8666"/>
    <tableColumn id="7757" name="Column7712" dataDxfId="8665"/>
    <tableColumn id="7758" name="Column7713" dataDxfId="8664"/>
    <tableColumn id="7759" name="Column7714" dataDxfId="8663"/>
    <tableColumn id="7760" name="Column7715" dataDxfId="8662"/>
    <tableColumn id="7761" name="Column7716" dataDxfId="8661"/>
    <tableColumn id="7762" name="Column7717" dataDxfId="8660"/>
    <tableColumn id="7763" name="Column7718" dataDxfId="8659"/>
    <tableColumn id="7764" name="Column7719" dataDxfId="8658"/>
    <tableColumn id="7765" name="Column7720" dataDxfId="8657"/>
    <tableColumn id="7766" name="Column7721" dataDxfId="8656"/>
    <tableColumn id="7767" name="Column7722" dataDxfId="8655"/>
    <tableColumn id="7768" name="Column7723" dataDxfId="8654"/>
    <tableColumn id="7769" name="Column7724" dataDxfId="8653"/>
    <tableColumn id="7770" name="Column7725" dataDxfId="8652"/>
    <tableColumn id="7771" name="Column7726" dataDxfId="8651"/>
    <tableColumn id="7772" name="Column7727" dataDxfId="8650"/>
    <tableColumn id="7773" name="Column7728" dataDxfId="8649"/>
    <tableColumn id="7774" name="Column7729" dataDxfId="8648"/>
    <tableColumn id="7775" name="Column7730" dataDxfId="8647"/>
    <tableColumn id="7776" name="Column7731" dataDxfId="8646"/>
    <tableColumn id="7777" name="Column7732" dataDxfId="8645"/>
    <tableColumn id="7778" name="Column7733" dataDxfId="8644"/>
    <tableColumn id="7779" name="Column7734" dataDxfId="8643"/>
    <tableColumn id="7780" name="Column7735" dataDxfId="8642"/>
    <tableColumn id="7781" name="Column7736" dataDxfId="8641"/>
    <tableColumn id="7782" name="Column7737" dataDxfId="8640"/>
    <tableColumn id="7783" name="Column7738" dataDxfId="8639"/>
    <tableColumn id="7784" name="Column7739" dataDxfId="8638"/>
    <tableColumn id="7785" name="Column7740" dataDxfId="8637"/>
    <tableColumn id="7786" name="Column7741" dataDxfId="8636"/>
    <tableColumn id="7787" name="Column7742" dataDxfId="8635"/>
    <tableColumn id="7788" name="Column7743" dataDxfId="8634"/>
    <tableColumn id="7789" name="Column7744" dataDxfId="8633"/>
    <tableColumn id="7790" name="Column7745" dataDxfId="8632"/>
    <tableColumn id="7791" name="Column7746" dataDxfId="8631"/>
    <tableColumn id="7792" name="Column7747" dataDxfId="8630"/>
    <tableColumn id="7793" name="Column7748" dataDxfId="8629"/>
    <tableColumn id="7794" name="Column7749" dataDxfId="8628"/>
    <tableColumn id="7795" name="Column7750" dataDxfId="8627"/>
    <tableColumn id="7796" name="Column7751" dataDxfId="8626"/>
    <tableColumn id="7797" name="Column7752" dataDxfId="8625"/>
    <tableColumn id="7798" name="Column7753" dataDxfId="8624"/>
    <tableColumn id="7799" name="Column7754" dataDxfId="8623"/>
    <tableColumn id="7800" name="Column7755" dataDxfId="8622"/>
    <tableColumn id="7801" name="Column7756" dataDxfId="8621"/>
    <tableColumn id="7802" name="Column7757" dataDxfId="8620"/>
    <tableColumn id="7803" name="Column7758" dataDxfId="8619"/>
    <tableColumn id="7804" name="Column7759" dataDxfId="8618"/>
    <tableColumn id="7805" name="Column7760" dataDxfId="8617"/>
    <tableColumn id="7806" name="Column7761" dataDxfId="8616"/>
    <tableColumn id="7807" name="Column7762" dataDxfId="8615"/>
    <tableColumn id="7808" name="Column7763" dataDxfId="8614"/>
    <tableColumn id="7809" name="Column7764" dataDxfId="8613"/>
    <tableColumn id="7810" name="Column7765" dataDxfId="8612"/>
    <tableColumn id="7811" name="Column7766" dataDxfId="8611"/>
    <tableColumn id="7812" name="Column7767" dataDxfId="8610"/>
    <tableColumn id="7813" name="Column7768" dataDxfId="8609"/>
    <tableColumn id="7814" name="Column7769" dataDxfId="8608"/>
    <tableColumn id="7815" name="Column7770" dataDxfId="8607"/>
    <tableColumn id="7816" name="Column7771" dataDxfId="8606"/>
    <tableColumn id="7817" name="Column7772" dataDxfId="8605"/>
    <tableColumn id="7818" name="Column7773" dataDxfId="8604"/>
    <tableColumn id="7819" name="Column7774" dataDxfId="8603"/>
    <tableColumn id="7820" name="Column7775" dataDxfId="8602"/>
    <tableColumn id="7821" name="Column7776" dataDxfId="8601"/>
    <tableColumn id="7822" name="Column7777" dataDxfId="8600"/>
    <tableColumn id="7823" name="Column7778" dataDxfId="8599"/>
    <tableColumn id="7824" name="Column7779" dataDxfId="8598"/>
    <tableColumn id="7825" name="Column7780" dataDxfId="8597"/>
    <tableColumn id="7826" name="Column7781" dataDxfId="8596"/>
    <tableColumn id="7827" name="Column7782" dataDxfId="8595"/>
    <tableColumn id="7828" name="Column7783" dataDxfId="8594"/>
    <tableColumn id="7829" name="Column7784" dataDxfId="8593"/>
    <tableColumn id="7830" name="Column7785" dataDxfId="8592"/>
    <tableColumn id="7831" name="Column7786" dataDxfId="8591"/>
    <tableColumn id="7832" name="Column7787" dataDxfId="8590"/>
    <tableColumn id="7833" name="Column7788" dataDxfId="8589"/>
    <tableColumn id="7834" name="Column7789" dataDxfId="8588"/>
    <tableColumn id="7835" name="Column7790" dataDxfId="8587"/>
    <tableColumn id="7836" name="Column7791" dataDxfId="8586"/>
    <tableColumn id="7837" name="Column7792" dataDxfId="8585"/>
    <tableColumn id="7838" name="Column7793" dataDxfId="8584"/>
    <tableColumn id="7839" name="Column7794" dataDxfId="8583"/>
    <tableColumn id="7840" name="Column7795" dataDxfId="8582"/>
    <tableColumn id="7841" name="Column7796" dataDxfId="8581"/>
    <tableColumn id="7842" name="Column7797" dataDxfId="8580"/>
    <tableColumn id="7843" name="Column7798" dataDxfId="8579"/>
    <tableColumn id="7844" name="Column7799" dataDxfId="8578"/>
    <tableColumn id="7845" name="Column7800" dataDxfId="8577"/>
    <tableColumn id="7846" name="Column7801" dataDxfId="8576"/>
    <tableColumn id="7847" name="Column7802" dataDxfId="8575"/>
    <tableColumn id="7848" name="Column7803" dataDxfId="8574"/>
    <tableColumn id="7849" name="Column7804" dataDxfId="8573"/>
    <tableColumn id="7850" name="Column7805" dataDxfId="8572"/>
    <tableColumn id="7851" name="Column7806" dataDxfId="8571"/>
    <tableColumn id="7852" name="Column7807" dataDxfId="8570"/>
    <tableColumn id="7853" name="Column7808" dataDxfId="8569"/>
    <tableColumn id="7854" name="Column7809" dataDxfId="8568"/>
    <tableColumn id="7855" name="Column7810" dataDxfId="8567"/>
    <tableColumn id="7856" name="Column7811" dataDxfId="8566"/>
    <tableColumn id="7857" name="Column7812" dataDxfId="8565"/>
    <tableColumn id="7858" name="Column7813" dataDxfId="8564"/>
    <tableColumn id="7859" name="Column7814" dataDxfId="8563"/>
    <tableColumn id="7860" name="Column7815" dataDxfId="8562"/>
    <tableColumn id="7861" name="Column7816" dataDxfId="8561"/>
    <tableColumn id="7862" name="Column7817" dataDxfId="8560"/>
    <tableColumn id="7863" name="Column7818" dataDxfId="8559"/>
    <tableColumn id="7864" name="Column7819" dataDxfId="8558"/>
    <tableColumn id="7865" name="Column7820" dataDxfId="8557"/>
    <tableColumn id="7866" name="Column7821" dataDxfId="8556"/>
    <tableColumn id="7867" name="Column7822" dataDxfId="8555"/>
    <tableColumn id="7868" name="Column7823" dataDxfId="8554"/>
    <tableColumn id="7869" name="Column7824" dataDxfId="8553"/>
    <tableColumn id="7870" name="Column7825" dataDxfId="8552"/>
    <tableColumn id="7871" name="Column7826" dataDxfId="8551"/>
    <tableColumn id="7872" name="Column7827" dataDxfId="8550"/>
    <tableColumn id="7873" name="Column7828" dataDxfId="8549"/>
    <tableColumn id="7874" name="Column7829" dataDxfId="8548"/>
    <tableColumn id="7875" name="Column7830" dataDxfId="8547"/>
    <tableColumn id="7876" name="Column7831" dataDxfId="8546"/>
    <tableColumn id="7877" name="Column7832" dataDxfId="8545"/>
    <tableColumn id="7878" name="Column7833" dataDxfId="8544"/>
    <tableColumn id="7879" name="Column7834" dataDxfId="8543"/>
    <tableColumn id="7880" name="Column7835" dataDxfId="8542"/>
    <tableColumn id="7881" name="Column7836" dataDxfId="8541"/>
    <tableColumn id="7882" name="Column7837" dataDxfId="8540"/>
    <tableColumn id="7883" name="Column7838" dataDxfId="8539"/>
    <tableColumn id="7884" name="Column7839" dataDxfId="8538"/>
    <tableColumn id="7885" name="Column7840" dataDxfId="8537"/>
    <tableColumn id="7886" name="Column7841" dataDxfId="8536"/>
    <tableColumn id="7887" name="Column7842" dataDxfId="8535"/>
    <tableColumn id="7888" name="Column7843" dataDxfId="8534"/>
    <tableColumn id="7889" name="Column7844" dataDxfId="8533"/>
    <tableColumn id="7890" name="Column7845" dataDxfId="8532"/>
    <tableColumn id="7891" name="Column7846" dataDxfId="8531"/>
    <tableColumn id="7892" name="Column7847" dataDxfId="8530"/>
    <tableColumn id="7893" name="Column7848" dataDxfId="8529"/>
    <tableColumn id="7894" name="Column7849" dataDxfId="8528"/>
    <tableColumn id="7895" name="Column7850" dataDxfId="8527"/>
    <tableColumn id="7896" name="Column7851" dataDxfId="8526"/>
    <tableColumn id="7897" name="Column7852" dataDxfId="8525"/>
    <tableColumn id="7898" name="Column7853" dataDxfId="8524"/>
    <tableColumn id="7899" name="Column7854" dataDxfId="8523"/>
    <tableColumn id="7900" name="Column7855" dataDxfId="8522"/>
    <tableColumn id="7901" name="Column7856" dataDxfId="8521"/>
    <tableColumn id="7902" name="Column7857" dataDxfId="8520"/>
    <tableColumn id="7903" name="Column7858" dataDxfId="8519"/>
    <tableColumn id="7904" name="Column7859" dataDxfId="8518"/>
    <tableColumn id="7905" name="Column7860" dataDxfId="8517"/>
    <tableColumn id="7906" name="Column7861" dataDxfId="8516"/>
    <tableColumn id="7907" name="Column7862" dataDxfId="8515"/>
    <tableColumn id="7908" name="Column7863" dataDxfId="8514"/>
    <tableColumn id="7909" name="Column7864" dataDxfId="8513"/>
    <tableColumn id="7910" name="Column7865" dataDxfId="8512"/>
    <tableColumn id="7911" name="Column7866" dataDxfId="8511"/>
    <tableColumn id="7912" name="Column7867" dataDxfId="8510"/>
    <tableColumn id="7913" name="Column7868" dataDxfId="8509"/>
    <tableColumn id="7914" name="Column7869" dataDxfId="8508"/>
    <tableColumn id="7915" name="Column7870" dataDxfId="8507"/>
    <tableColumn id="7916" name="Column7871" dataDxfId="8506"/>
    <tableColumn id="7917" name="Column7872" dataDxfId="8505"/>
    <tableColumn id="7918" name="Column7873" dataDxfId="8504"/>
    <tableColumn id="7919" name="Column7874" dataDxfId="8503"/>
    <tableColumn id="7920" name="Column7875" dataDxfId="8502"/>
    <tableColumn id="7921" name="Column7876" dataDxfId="8501"/>
    <tableColumn id="7922" name="Column7877" dataDxfId="8500"/>
    <tableColumn id="7923" name="Column7878" dataDxfId="8499"/>
    <tableColumn id="7924" name="Column7879" dataDxfId="8498"/>
    <tableColumn id="7925" name="Column7880" dataDxfId="8497"/>
    <tableColumn id="7926" name="Column7881" dataDxfId="8496"/>
    <tableColumn id="7927" name="Column7882" dataDxfId="8495"/>
    <tableColumn id="7928" name="Column7883" dataDxfId="8494"/>
    <tableColumn id="7929" name="Column7884" dataDxfId="8493"/>
    <tableColumn id="7930" name="Column7885" dataDxfId="8492"/>
    <tableColumn id="7931" name="Column7886" dataDxfId="8491"/>
    <tableColumn id="7932" name="Column7887" dataDxfId="8490"/>
    <tableColumn id="7933" name="Column7888" dataDxfId="8489"/>
    <tableColumn id="7934" name="Column7889" dataDxfId="8488"/>
    <tableColumn id="7935" name="Column7890" dataDxfId="8487"/>
    <tableColumn id="7936" name="Column7891" dataDxfId="8486"/>
    <tableColumn id="7937" name="Column7892" dataDxfId="8485"/>
    <tableColumn id="7938" name="Column7893" dataDxfId="8484"/>
    <tableColumn id="7939" name="Column7894" dataDxfId="8483"/>
    <tableColumn id="7940" name="Column7895" dataDxfId="8482"/>
    <tableColumn id="7941" name="Column7896" dataDxfId="8481"/>
    <tableColumn id="7942" name="Column7897" dataDxfId="8480"/>
    <tableColumn id="7943" name="Column7898" dataDxfId="8479"/>
    <tableColumn id="7944" name="Column7899" dataDxfId="8478"/>
    <tableColumn id="7945" name="Column7900" dataDxfId="8477"/>
    <tableColumn id="7946" name="Column7901" dataDxfId="8476"/>
    <tableColumn id="7947" name="Column7902" dataDxfId="8475"/>
    <tableColumn id="7948" name="Column7903" dataDxfId="8474"/>
    <tableColumn id="7949" name="Column7904" dataDxfId="8473"/>
    <tableColumn id="7950" name="Column7905" dataDxfId="8472"/>
    <tableColumn id="7951" name="Column7906" dataDxfId="8471"/>
    <tableColumn id="7952" name="Column7907" dataDxfId="8470"/>
    <tableColumn id="7953" name="Column7908" dataDxfId="8469"/>
    <tableColumn id="7954" name="Column7909" dataDxfId="8468"/>
    <tableColumn id="7955" name="Column7910" dataDxfId="8467"/>
    <tableColumn id="7956" name="Column7911" dataDxfId="8466"/>
    <tableColumn id="7957" name="Column7912" dataDxfId="8465"/>
    <tableColumn id="7958" name="Column7913" dataDxfId="8464"/>
    <tableColumn id="7959" name="Column7914" dataDxfId="8463"/>
    <tableColumn id="7960" name="Column7915" dataDxfId="8462"/>
    <tableColumn id="7961" name="Column7916" dataDxfId="8461"/>
    <tableColumn id="7962" name="Column7917" dataDxfId="8460"/>
    <tableColumn id="7963" name="Column7918" dataDxfId="8459"/>
    <tableColumn id="7964" name="Column7919" dataDxfId="8458"/>
    <tableColumn id="7965" name="Column7920" dataDxfId="8457"/>
    <tableColumn id="7966" name="Column7921" dataDxfId="8456"/>
    <tableColumn id="7967" name="Column7922" dataDxfId="8455"/>
    <tableColumn id="7968" name="Column7923" dataDxfId="8454"/>
    <tableColumn id="7969" name="Column7924" dataDxfId="8453"/>
    <tableColumn id="7970" name="Column7925" dataDxfId="8452"/>
    <tableColumn id="7971" name="Column7926" dataDxfId="8451"/>
    <tableColumn id="7972" name="Column7927" dataDxfId="8450"/>
    <tableColumn id="7973" name="Column7928" dataDxfId="8449"/>
    <tableColumn id="7974" name="Column7929" dataDxfId="8448"/>
    <tableColumn id="7975" name="Column7930" dataDxfId="8447"/>
    <tableColumn id="7976" name="Column7931" dataDxfId="8446"/>
    <tableColumn id="7977" name="Column7932" dataDxfId="8445"/>
    <tableColumn id="7978" name="Column7933" dataDxfId="8444"/>
    <tableColumn id="7979" name="Column7934" dataDxfId="8443"/>
    <tableColumn id="7980" name="Column7935" dataDxfId="8442"/>
    <tableColumn id="7981" name="Column7936" dataDxfId="8441"/>
    <tableColumn id="7982" name="Column7937" dataDxfId="8440"/>
    <tableColumn id="7983" name="Column7938" dataDxfId="8439"/>
    <tableColumn id="7984" name="Column7939" dataDxfId="8438"/>
    <tableColumn id="7985" name="Column7940" dataDxfId="8437"/>
    <tableColumn id="7986" name="Column7941" dataDxfId="8436"/>
    <tableColumn id="7987" name="Column7942" dataDxfId="8435"/>
    <tableColumn id="7988" name="Column7943" dataDxfId="8434"/>
    <tableColumn id="7989" name="Column7944" dataDxfId="8433"/>
    <tableColumn id="7990" name="Column7945" dataDxfId="8432"/>
    <tableColumn id="7991" name="Column7946" dataDxfId="8431"/>
    <tableColumn id="7992" name="Column7947" dataDxfId="8430"/>
    <tableColumn id="7993" name="Column7948" dataDxfId="8429"/>
    <tableColumn id="7994" name="Column7949" dataDxfId="8428"/>
    <tableColumn id="7995" name="Column7950" dataDxfId="8427"/>
    <tableColumn id="7996" name="Column7951" dataDxfId="8426"/>
    <tableColumn id="7997" name="Column7952" dataDxfId="8425"/>
    <tableColumn id="7998" name="Column7953" dataDxfId="8424"/>
    <tableColumn id="7999" name="Column7954" dataDxfId="8423"/>
    <tableColumn id="8000" name="Column7955" dataDxfId="8422"/>
    <tableColumn id="8001" name="Column7956" dataDxfId="8421"/>
    <tableColumn id="8002" name="Column7957" dataDxfId="8420"/>
    <tableColumn id="8003" name="Column7958" dataDxfId="8419"/>
    <tableColumn id="8004" name="Column7959" dataDxfId="8418"/>
    <tableColumn id="8005" name="Column7960" dataDxfId="8417"/>
    <tableColumn id="8006" name="Column7961" dataDxfId="8416"/>
    <tableColumn id="8007" name="Column7962" dataDxfId="8415"/>
    <tableColumn id="8008" name="Column7963" dataDxfId="8414"/>
    <tableColumn id="8009" name="Column7964" dataDxfId="8413"/>
    <tableColumn id="8010" name="Column7965" dataDxfId="8412"/>
    <tableColumn id="8011" name="Column7966" dataDxfId="8411"/>
    <tableColumn id="8012" name="Column7967" dataDxfId="8410"/>
    <tableColumn id="8013" name="Column7968" dataDxfId="8409"/>
    <tableColumn id="8014" name="Column7969" dataDxfId="8408"/>
    <tableColumn id="8015" name="Column7970" dataDxfId="8407"/>
    <tableColumn id="8016" name="Column7971" dataDxfId="8406"/>
    <tableColumn id="8017" name="Column7972" dataDxfId="8405"/>
    <tableColumn id="8018" name="Column7973" dataDxfId="8404"/>
    <tableColumn id="8019" name="Column7974" dataDxfId="8403"/>
    <tableColumn id="8020" name="Column7975" dataDxfId="8402"/>
    <tableColumn id="8021" name="Column7976" dataDxfId="8401"/>
    <tableColumn id="8022" name="Column7977" dataDxfId="8400"/>
    <tableColumn id="8023" name="Column7978" dataDxfId="8399"/>
    <tableColumn id="8024" name="Column7979" dataDxfId="8398"/>
    <tableColumn id="8025" name="Column7980" dataDxfId="8397"/>
    <tableColumn id="8026" name="Column7981" dataDxfId="8396"/>
    <tableColumn id="8027" name="Column7982" dataDxfId="8395"/>
    <tableColumn id="8028" name="Column7983" dataDxfId="8394"/>
    <tableColumn id="8029" name="Column7984" dataDxfId="8393"/>
    <tableColumn id="8030" name="Column7985" dataDxfId="8392"/>
    <tableColumn id="8031" name="Column7986" dataDxfId="8391"/>
    <tableColumn id="8032" name="Column7987" dataDxfId="8390"/>
    <tableColumn id="8033" name="Column7988" dataDxfId="8389"/>
    <tableColumn id="8034" name="Column7989" dataDxfId="8388"/>
    <tableColumn id="8035" name="Column7990" dataDxfId="8387"/>
    <tableColumn id="8036" name="Column7991" dataDxfId="8386"/>
    <tableColumn id="8037" name="Column7992" dataDxfId="8385"/>
    <tableColumn id="8038" name="Column7993" dataDxfId="8384"/>
    <tableColumn id="8039" name="Column7994" dataDxfId="8383"/>
    <tableColumn id="8040" name="Column7995" dataDxfId="8382"/>
    <tableColumn id="8041" name="Column7996" dataDxfId="8381"/>
    <tableColumn id="8042" name="Column7997" dataDxfId="8380"/>
    <tableColumn id="8043" name="Column7998" dataDxfId="8379"/>
    <tableColumn id="8044" name="Column7999" dataDxfId="8378"/>
    <tableColumn id="8045" name="Column8000" dataDxfId="8377"/>
    <tableColumn id="8046" name="Column8001" dataDxfId="8376"/>
    <tableColumn id="8047" name="Column8002" dataDxfId="8375"/>
    <tableColumn id="8048" name="Column8003" dataDxfId="8374"/>
    <tableColumn id="8049" name="Column8004" dataDxfId="8373"/>
    <tableColumn id="8050" name="Column8005" dataDxfId="8372"/>
    <tableColumn id="8051" name="Column8006" dataDxfId="8371"/>
    <tableColumn id="8052" name="Column8007" dataDxfId="8370"/>
    <tableColumn id="8053" name="Column8008" dataDxfId="8369"/>
    <tableColumn id="8054" name="Column8009" dataDxfId="8368"/>
    <tableColumn id="8055" name="Column8010" dataDxfId="8367"/>
    <tableColumn id="8056" name="Column8011" dataDxfId="8366"/>
    <tableColumn id="8057" name="Column8012" dataDxfId="8365"/>
    <tableColumn id="8058" name="Column8013" dataDxfId="8364"/>
    <tableColumn id="8059" name="Column8014" dataDxfId="8363"/>
    <tableColumn id="8060" name="Column8015" dataDxfId="8362"/>
    <tableColumn id="8061" name="Column8016" dataDxfId="8361"/>
    <tableColumn id="8062" name="Column8017" dataDxfId="8360"/>
    <tableColumn id="8063" name="Column8018" dataDxfId="8359"/>
    <tableColumn id="8064" name="Column8019" dataDxfId="8358"/>
    <tableColumn id="8065" name="Column8020" dataDxfId="8357"/>
    <tableColumn id="8066" name="Column8021" dataDxfId="8356"/>
    <tableColumn id="8067" name="Column8022" dataDxfId="8355"/>
    <tableColumn id="8068" name="Column8023" dataDxfId="8354"/>
    <tableColumn id="8069" name="Column8024" dataDxfId="8353"/>
    <tableColumn id="8070" name="Column8025" dataDxfId="8352"/>
    <tableColumn id="8071" name="Column8026" dataDxfId="8351"/>
    <tableColumn id="8072" name="Column8027" dataDxfId="8350"/>
    <tableColumn id="8073" name="Column8028" dataDxfId="8349"/>
    <tableColumn id="8074" name="Column8029" dataDxfId="8348"/>
    <tableColumn id="8075" name="Column8030" dataDxfId="8347"/>
    <tableColumn id="8076" name="Column8031" dataDxfId="8346"/>
    <tableColumn id="8077" name="Column8032" dataDxfId="8345"/>
    <tableColumn id="8078" name="Column8033" dataDxfId="8344"/>
    <tableColumn id="8079" name="Column8034" dataDxfId="8343"/>
    <tableColumn id="8080" name="Column8035" dataDxfId="8342"/>
    <tableColumn id="8081" name="Column8036" dataDxfId="8341"/>
    <tableColumn id="8082" name="Column8037" dataDxfId="8340"/>
    <tableColumn id="8083" name="Column8038" dataDxfId="8339"/>
    <tableColumn id="8084" name="Column8039" dataDxfId="8338"/>
    <tableColumn id="8085" name="Column8040" dataDxfId="8337"/>
    <tableColumn id="8086" name="Column8041" dataDxfId="8336"/>
    <tableColumn id="8087" name="Column8042" dataDxfId="8335"/>
    <tableColumn id="8088" name="Column8043" dataDxfId="8334"/>
    <tableColumn id="8089" name="Column8044" dataDxfId="8333"/>
    <tableColumn id="8090" name="Column8045" dataDxfId="8332"/>
    <tableColumn id="8091" name="Column8046" dataDxfId="8331"/>
    <tableColumn id="8092" name="Column8047" dataDxfId="8330"/>
    <tableColumn id="8093" name="Column8048" dataDxfId="8329"/>
    <tableColumn id="8094" name="Column8049" dataDxfId="8328"/>
    <tableColumn id="8095" name="Column8050" dataDxfId="8327"/>
    <tableColumn id="8096" name="Column8051" dataDxfId="8326"/>
    <tableColumn id="8097" name="Column8052" dataDxfId="8325"/>
    <tableColumn id="8098" name="Column8053" dataDxfId="8324"/>
    <tableColumn id="8099" name="Column8054" dataDxfId="8323"/>
    <tableColumn id="8100" name="Column8055" dataDxfId="8322"/>
    <tableColumn id="8101" name="Column8056" dataDxfId="8321"/>
    <tableColumn id="8102" name="Column8057" dataDxfId="8320"/>
    <tableColumn id="8103" name="Column8058" dataDxfId="8319"/>
    <tableColumn id="8104" name="Column8059" dataDxfId="8318"/>
    <tableColumn id="8105" name="Column8060" dataDxfId="8317"/>
    <tableColumn id="8106" name="Column8061" dataDxfId="8316"/>
    <tableColumn id="8107" name="Column8062" dataDxfId="8315"/>
    <tableColumn id="8108" name="Column8063" dataDxfId="8314"/>
    <tableColumn id="8109" name="Column8064" dataDxfId="8313"/>
    <tableColumn id="8110" name="Column8065" dataDxfId="8312"/>
    <tableColumn id="8111" name="Column8066" dataDxfId="8311"/>
    <tableColumn id="8112" name="Column8067" dataDxfId="8310"/>
    <tableColumn id="8113" name="Column8068" dataDxfId="8309"/>
    <tableColumn id="8114" name="Column8069" dataDxfId="8308"/>
    <tableColumn id="8115" name="Column8070" dataDxfId="8307"/>
    <tableColumn id="8116" name="Column8071" dataDxfId="8306"/>
    <tableColumn id="8117" name="Column8072" dataDxfId="8305"/>
    <tableColumn id="8118" name="Column8073" dataDxfId="8304"/>
    <tableColumn id="8119" name="Column8074" dataDxfId="8303"/>
    <tableColumn id="8120" name="Column8075" dataDxfId="8302"/>
    <tableColumn id="8121" name="Column8076" dataDxfId="8301"/>
    <tableColumn id="8122" name="Column8077" dataDxfId="8300"/>
    <tableColumn id="8123" name="Column8078" dataDxfId="8299"/>
    <tableColumn id="8124" name="Column8079" dataDxfId="8298"/>
    <tableColumn id="8125" name="Column8080" dataDxfId="8297"/>
    <tableColumn id="8126" name="Column8081" dataDxfId="8296"/>
    <tableColumn id="8127" name="Column8082" dataDxfId="8295"/>
    <tableColumn id="8128" name="Column8083" dataDxfId="8294"/>
    <tableColumn id="8129" name="Column8084" dataDxfId="8293"/>
    <tableColumn id="8130" name="Column8085" dataDxfId="8292"/>
    <tableColumn id="8131" name="Column8086" dataDxfId="8291"/>
    <tableColumn id="8132" name="Column8087" dataDxfId="8290"/>
    <tableColumn id="8133" name="Column8088" dataDxfId="8289"/>
    <tableColumn id="8134" name="Column8089" dataDxfId="8288"/>
    <tableColumn id="8135" name="Column8090" dataDxfId="8287"/>
    <tableColumn id="8136" name="Column8091" dataDxfId="8286"/>
    <tableColumn id="8137" name="Column8092" dataDxfId="8285"/>
    <tableColumn id="8138" name="Column8093" dataDxfId="8284"/>
    <tableColumn id="8139" name="Column8094" dataDxfId="8283"/>
    <tableColumn id="8140" name="Column8095" dataDxfId="8282"/>
    <tableColumn id="8141" name="Column8096" dataDxfId="8281"/>
    <tableColumn id="8142" name="Column8097" dataDxfId="8280"/>
    <tableColumn id="8143" name="Column8098" dataDxfId="8279"/>
    <tableColumn id="8144" name="Column8099" dataDxfId="8278"/>
    <tableColumn id="8145" name="Column8100" dataDxfId="8277"/>
    <tableColumn id="8146" name="Column8101" dataDxfId="8276"/>
    <tableColumn id="8147" name="Column8102" dataDxfId="8275"/>
    <tableColumn id="8148" name="Column8103" dataDxfId="8274"/>
    <tableColumn id="8149" name="Column8104" dataDxfId="8273"/>
    <tableColumn id="8150" name="Column8105" dataDxfId="8272"/>
    <tableColumn id="8151" name="Column8106" dataDxfId="8271"/>
    <tableColumn id="8152" name="Column8107" dataDxfId="8270"/>
    <tableColumn id="8153" name="Column8108" dataDxfId="8269"/>
    <tableColumn id="8154" name="Column8109" dataDxfId="8268"/>
    <tableColumn id="8155" name="Column8110" dataDxfId="8267"/>
    <tableColumn id="8156" name="Column8111" dataDxfId="8266"/>
    <tableColumn id="8157" name="Column8112" dataDxfId="8265"/>
    <tableColumn id="8158" name="Column8113" dataDxfId="8264"/>
    <tableColumn id="8159" name="Column8114" dataDxfId="8263"/>
    <tableColumn id="8160" name="Column8115" dataDxfId="8262"/>
    <tableColumn id="8161" name="Column8116" dataDxfId="8261"/>
    <tableColumn id="8162" name="Column8117" dataDxfId="8260"/>
    <tableColumn id="8163" name="Column8118" dataDxfId="8259"/>
    <tableColumn id="8164" name="Column8119" dataDxfId="8258"/>
    <tableColumn id="8165" name="Column8120" dataDxfId="8257"/>
    <tableColumn id="8166" name="Column8121" dataDxfId="8256"/>
    <tableColumn id="8167" name="Column8122" dataDxfId="8255"/>
    <tableColumn id="8168" name="Column8123" dataDxfId="8254"/>
    <tableColumn id="8169" name="Column8124" dataDxfId="8253"/>
    <tableColumn id="8170" name="Column8125" dataDxfId="8252"/>
    <tableColumn id="8171" name="Column8126" dataDxfId="8251"/>
    <tableColumn id="8172" name="Column8127" dataDxfId="8250"/>
    <tableColumn id="8173" name="Column8128" dataDxfId="8249"/>
    <tableColumn id="8174" name="Column8129" dataDxfId="8248"/>
    <tableColumn id="8175" name="Column8130" dataDxfId="8247"/>
    <tableColumn id="8176" name="Column8131" dataDxfId="8246"/>
    <tableColumn id="8177" name="Column8132" dataDxfId="8245"/>
    <tableColumn id="8178" name="Column8133" dataDxfId="8244"/>
    <tableColumn id="8179" name="Column8134" dataDxfId="8243"/>
    <tableColumn id="8180" name="Column8135" dataDxfId="8242"/>
    <tableColumn id="8181" name="Column8136" dataDxfId="8241"/>
    <tableColumn id="8182" name="Column8137" dataDxfId="8240"/>
    <tableColumn id="8183" name="Column8138" dataDxfId="8239"/>
    <tableColumn id="8184" name="Column8139" dataDxfId="8238"/>
    <tableColumn id="8185" name="Column8140" dataDxfId="8237"/>
    <tableColumn id="8186" name="Column8141" dataDxfId="8236"/>
    <tableColumn id="8187" name="Column8142" dataDxfId="8235"/>
    <tableColumn id="8188" name="Column8143" dataDxfId="8234"/>
    <tableColumn id="8189" name="Column8144" dataDxfId="8233"/>
    <tableColumn id="8190" name="Column8145" dataDxfId="8232"/>
    <tableColumn id="8191" name="Column8146" dataDxfId="8231"/>
    <tableColumn id="8192" name="Column8147" dataDxfId="8230"/>
    <tableColumn id="8193" name="Column8148" dataDxfId="8229"/>
    <tableColumn id="8194" name="Column8149" dataDxfId="8228"/>
    <tableColumn id="8195" name="Column8150" dataDxfId="8227"/>
    <tableColumn id="8196" name="Column8151" dataDxfId="8226"/>
    <tableColumn id="8197" name="Column8152" dataDxfId="8225"/>
    <tableColumn id="8198" name="Column8153" dataDxfId="8224"/>
    <tableColumn id="8199" name="Column8154" dataDxfId="8223"/>
    <tableColumn id="8200" name="Column8155" dataDxfId="8222"/>
    <tableColumn id="8201" name="Column8156" dataDxfId="8221"/>
    <tableColumn id="8202" name="Column8157" dataDxfId="8220"/>
    <tableColumn id="8203" name="Column8158" dataDxfId="8219"/>
    <tableColumn id="8204" name="Column8159" dataDxfId="8218"/>
    <tableColumn id="8205" name="Column8160" dataDxfId="8217"/>
    <tableColumn id="8206" name="Column8161" dataDxfId="8216"/>
    <tableColumn id="8207" name="Column8162" dataDxfId="8215"/>
    <tableColumn id="8208" name="Column8163" dataDxfId="8214"/>
    <tableColumn id="8209" name="Column8164" dataDxfId="8213"/>
    <tableColumn id="8210" name="Column8165" dataDxfId="8212"/>
    <tableColumn id="8211" name="Column8166" dataDxfId="8211"/>
    <tableColumn id="8212" name="Column8167" dataDxfId="8210"/>
    <tableColumn id="8213" name="Column8168" dataDxfId="8209"/>
    <tableColumn id="8214" name="Column8169" dataDxfId="8208"/>
    <tableColumn id="8215" name="Column8170" dataDxfId="8207"/>
    <tableColumn id="8216" name="Column8171" dataDxfId="8206"/>
    <tableColumn id="8217" name="Column8172" dataDxfId="8205"/>
    <tableColumn id="8218" name="Column8173" dataDxfId="8204"/>
    <tableColumn id="8219" name="Column8174" dataDxfId="8203"/>
    <tableColumn id="8220" name="Column8175" dataDxfId="8202"/>
    <tableColumn id="8221" name="Column8176" dataDxfId="8201"/>
    <tableColumn id="8222" name="Column8177" dataDxfId="8200"/>
    <tableColumn id="8223" name="Column8178" dataDxfId="8199"/>
    <tableColumn id="8224" name="Column8179" dataDxfId="8198"/>
    <tableColumn id="8225" name="Column8180" dataDxfId="8197"/>
    <tableColumn id="8226" name="Column8181" dataDxfId="8196"/>
    <tableColumn id="8227" name="Column8182" dataDxfId="8195"/>
    <tableColumn id="8228" name="Column8183" dataDxfId="8194"/>
    <tableColumn id="8229" name="Column8184" dataDxfId="8193"/>
    <tableColumn id="8230" name="Column8185" dataDxfId="8192"/>
    <tableColumn id="8231" name="Column8186" dataDxfId="8191"/>
    <tableColumn id="8232" name="Column8187" dataDxfId="8190"/>
    <tableColumn id="8233" name="Column8188" dataDxfId="8189"/>
    <tableColumn id="8234" name="Column8189" dataDxfId="8188"/>
    <tableColumn id="8235" name="Column8190" dataDxfId="8187"/>
    <tableColumn id="8236" name="Column8191" dataDxfId="8186"/>
    <tableColumn id="8237" name="Column8192" dataDxfId="8185"/>
    <tableColumn id="8238" name="Column8193" dataDxfId="8184"/>
    <tableColumn id="8239" name="Column8194" dataDxfId="8183"/>
    <tableColumn id="8240" name="Column8195" dataDxfId="8182"/>
    <tableColumn id="8241" name="Column8196" dataDxfId="8181"/>
    <tableColumn id="8242" name="Column8197" dataDxfId="8180"/>
    <tableColumn id="8243" name="Column8198" dataDxfId="8179"/>
    <tableColumn id="8244" name="Column8199" dataDxfId="8178"/>
    <tableColumn id="8245" name="Column8200" dataDxfId="8177"/>
    <tableColumn id="8246" name="Column8201" dataDxfId="8176"/>
    <tableColumn id="8247" name="Column8202" dataDxfId="8175"/>
    <tableColumn id="8248" name="Column8203" dataDxfId="8174"/>
    <tableColumn id="8249" name="Column8204" dataDxfId="8173"/>
    <tableColumn id="8250" name="Column8205" dataDxfId="8172"/>
    <tableColumn id="8251" name="Column8206" dataDxfId="8171"/>
    <tableColumn id="8252" name="Column8207" dataDxfId="8170"/>
    <tableColumn id="8253" name="Column8208" dataDxfId="8169"/>
    <tableColumn id="8254" name="Column8209" dataDxfId="8168"/>
    <tableColumn id="8255" name="Column8210" dataDxfId="8167"/>
    <tableColumn id="8256" name="Column8211" dataDxfId="8166"/>
    <tableColumn id="8257" name="Column8212" dataDxfId="8165"/>
    <tableColumn id="8258" name="Column8213" dataDxfId="8164"/>
    <tableColumn id="8259" name="Column8214" dataDxfId="8163"/>
    <tableColumn id="8260" name="Column8215" dataDxfId="8162"/>
    <tableColumn id="8261" name="Column8216" dataDxfId="8161"/>
    <tableColumn id="8262" name="Column8217" dataDxfId="8160"/>
    <tableColumn id="8263" name="Column8218" dataDxfId="8159"/>
    <tableColumn id="8264" name="Column8219" dataDxfId="8158"/>
    <tableColumn id="8265" name="Column8220" dataDxfId="8157"/>
    <tableColumn id="8266" name="Column8221" dataDxfId="8156"/>
    <tableColumn id="8267" name="Column8222" dataDxfId="8155"/>
    <tableColumn id="8268" name="Column8223" dataDxfId="8154"/>
    <tableColumn id="8269" name="Column8224" dataDxfId="8153"/>
    <tableColumn id="8270" name="Column8225" dataDxfId="8152"/>
    <tableColumn id="8271" name="Column8226" dataDxfId="8151"/>
    <tableColumn id="8272" name="Column8227" dataDxfId="8150"/>
    <tableColumn id="8273" name="Column8228" dataDxfId="8149"/>
    <tableColumn id="8274" name="Column8229" dataDxfId="8148"/>
    <tableColumn id="8275" name="Column8230" dataDxfId="8147"/>
    <tableColumn id="8276" name="Column8231" dataDxfId="8146"/>
    <tableColumn id="8277" name="Column8232" dataDxfId="8145"/>
    <tableColumn id="8278" name="Column8233" dataDxfId="8144"/>
    <tableColumn id="8279" name="Column8234" dataDxfId="8143"/>
    <tableColumn id="8280" name="Column8235" dataDxfId="8142"/>
    <tableColumn id="8281" name="Column8236" dataDxfId="8141"/>
    <tableColumn id="8282" name="Column8237" dataDxfId="8140"/>
    <tableColumn id="8283" name="Column8238" dataDxfId="8139"/>
    <tableColumn id="8284" name="Column8239" dataDxfId="8138"/>
    <tableColumn id="8285" name="Column8240" dataDxfId="8137"/>
    <tableColumn id="8286" name="Column8241" dataDxfId="8136"/>
    <tableColumn id="8287" name="Column8242" dataDxfId="8135"/>
    <tableColumn id="8288" name="Column8243" dataDxfId="8134"/>
    <tableColumn id="8289" name="Column8244" dataDxfId="8133"/>
    <tableColumn id="8290" name="Column8245" dataDxfId="8132"/>
    <tableColumn id="8291" name="Column8246" dataDxfId="8131"/>
    <tableColumn id="8292" name="Column8247" dataDxfId="8130"/>
    <tableColumn id="8293" name="Column8248" dataDxfId="8129"/>
    <tableColumn id="8294" name="Column8249" dataDxfId="8128"/>
    <tableColumn id="8295" name="Column8250" dataDxfId="8127"/>
    <tableColumn id="8296" name="Column8251" dataDxfId="8126"/>
    <tableColumn id="8297" name="Column8252" dataDxfId="8125"/>
    <tableColumn id="8298" name="Column8253" dataDxfId="8124"/>
    <tableColumn id="8299" name="Column8254" dataDxfId="8123"/>
    <tableColumn id="8300" name="Column8255" dataDxfId="8122"/>
    <tableColumn id="8301" name="Column8256" dataDxfId="8121"/>
    <tableColumn id="8302" name="Column8257" dataDxfId="8120"/>
    <tableColumn id="8303" name="Column8258" dataDxfId="8119"/>
    <tableColumn id="8304" name="Column8259" dataDxfId="8118"/>
    <tableColumn id="8305" name="Column8260" dataDxfId="8117"/>
    <tableColumn id="8306" name="Column8261" dataDxfId="8116"/>
    <tableColumn id="8307" name="Column8262" dataDxfId="8115"/>
    <tableColumn id="8308" name="Column8263" dataDxfId="8114"/>
    <tableColumn id="8309" name="Column8264" dataDxfId="8113"/>
    <tableColumn id="8310" name="Column8265" dataDxfId="8112"/>
    <tableColumn id="8311" name="Column8266" dataDxfId="8111"/>
    <tableColumn id="8312" name="Column8267" dataDxfId="8110"/>
    <tableColumn id="8313" name="Column8268" dataDxfId="8109"/>
    <tableColumn id="8314" name="Column8269" dataDxfId="8108"/>
    <tableColumn id="8315" name="Column8270" dataDxfId="8107"/>
    <tableColumn id="8316" name="Column8271" dataDxfId="8106"/>
    <tableColumn id="8317" name="Column8272" dataDxfId="8105"/>
    <tableColumn id="8318" name="Column8273" dataDxfId="8104"/>
    <tableColumn id="8319" name="Column8274" dataDxfId="8103"/>
    <tableColumn id="8320" name="Column8275" dataDxfId="8102"/>
    <tableColumn id="8321" name="Column8276" dataDxfId="8101"/>
    <tableColumn id="8322" name="Column8277" dataDxfId="8100"/>
    <tableColumn id="8323" name="Column8278" dataDxfId="8099"/>
    <tableColumn id="8324" name="Column8279" dataDxfId="8098"/>
    <tableColumn id="8325" name="Column8280" dataDxfId="8097"/>
    <tableColumn id="8326" name="Column8281" dataDxfId="8096"/>
    <tableColumn id="8327" name="Column8282" dataDxfId="8095"/>
    <tableColumn id="8328" name="Column8283" dataDxfId="8094"/>
    <tableColumn id="8329" name="Column8284" dataDxfId="8093"/>
    <tableColumn id="8330" name="Column8285" dataDxfId="8092"/>
    <tableColumn id="8331" name="Column8286" dataDxfId="8091"/>
    <tableColumn id="8332" name="Column8287" dataDxfId="8090"/>
    <tableColumn id="8333" name="Column8288" dataDxfId="8089"/>
    <tableColumn id="8334" name="Column8289" dataDxfId="8088"/>
    <tableColumn id="8335" name="Column8290" dataDxfId="8087"/>
    <tableColumn id="8336" name="Column8291" dataDxfId="8086"/>
    <tableColumn id="8337" name="Column8292" dataDxfId="8085"/>
    <tableColumn id="8338" name="Column8293" dataDxfId="8084"/>
    <tableColumn id="8339" name="Column8294" dataDxfId="8083"/>
    <tableColumn id="8340" name="Column8295" dataDxfId="8082"/>
    <tableColumn id="8341" name="Column8296" dataDxfId="8081"/>
    <tableColumn id="8342" name="Column8297" dataDxfId="8080"/>
    <tableColumn id="8343" name="Column8298" dataDxfId="8079"/>
    <tableColumn id="8344" name="Column8299" dataDxfId="8078"/>
    <tableColumn id="8345" name="Column8300" dataDxfId="8077"/>
    <tableColumn id="8346" name="Column8301" dataDxfId="8076"/>
    <tableColumn id="8347" name="Column8302" dataDxfId="8075"/>
    <tableColumn id="8348" name="Column8303" dataDxfId="8074"/>
    <tableColumn id="8349" name="Column8304" dataDxfId="8073"/>
    <tableColumn id="8350" name="Column8305" dataDxfId="8072"/>
    <tableColumn id="8351" name="Column8306" dataDxfId="8071"/>
    <tableColumn id="8352" name="Column8307" dataDxfId="8070"/>
    <tableColumn id="8353" name="Column8308" dataDxfId="8069"/>
    <tableColumn id="8354" name="Column8309" dataDxfId="8068"/>
    <tableColumn id="8355" name="Column8310" dataDxfId="8067"/>
    <tableColumn id="8356" name="Column8311" dataDxfId="8066"/>
    <tableColumn id="8357" name="Column8312" dataDxfId="8065"/>
    <tableColumn id="8358" name="Column8313" dataDxfId="8064"/>
    <tableColumn id="8359" name="Column8314" dataDxfId="8063"/>
    <tableColumn id="8360" name="Column8315" dataDxfId="8062"/>
    <tableColumn id="8361" name="Column8316" dataDxfId="8061"/>
    <tableColumn id="8362" name="Column8317" dataDxfId="8060"/>
    <tableColumn id="8363" name="Column8318" dataDxfId="8059"/>
    <tableColumn id="8364" name="Column8319" dataDxfId="8058"/>
    <tableColumn id="8365" name="Column8320" dataDxfId="8057"/>
    <tableColumn id="8366" name="Column8321" dataDxfId="8056"/>
    <tableColumn id="8367" name="Column8322" dataDxfId="8055"/>
    <tableColumn id="8368" name="Column8323" dataDxfId="8054"/>
    <tableColumn id="8369" name="Column8324" dataDxfId="8053"/>
    <tableColumn id="8370" name="Column8325" dataDxfId="8052"/>
    <tableColumn id="8371" name="Column8326" dataDxfId="8051"/>
    <tableColumn id="8372" name="Column8327" dataDxfId="8050"/>
    <tableColumn id="8373" name="Column8328" dataDxfId="8049"/>
    <tableColumn id="8374" name="Column8329" dataDxfId="8048"/>
    <tableColumn id="8375" name="Column8330" dataDxfId="8047"/>
    <tableColumn id="8376" name="Column8331" dataDxfId="8046"/>
    <tableColumn id="8377" name="Column8332" dataDxfId="8045"/>
    <tableColumn id="8378" name="Column8333" dataDxfId="8044"/>
    <tableColumn id="8379" name="Column8334" dataDxfId="8043"/>
    <tableColumn id="8380" name="Column8335" dataDxfId="8042"/>
    <tableColumn id="8381" name="Column8336" dataDxfId="8041"/>
    <tableColumn id="8382" name="Column8337" dataDxfId="8040"/>
    <tableColumn id="8383" name="Column8338" dataDxfId="8039"/>
    <tableColumn id="8384" name="Column8339" dataDxfId="8038"/>
    <tableColumn id="8385" name="Column8340" dataDxfId="8037"/>
    <tableColumn id="8386" name="Column8341" dataDxfId="8036"/>
    <tableColumn id="8387" name="Column8342" dataDxfId="8035"/>
    <tableColumn id="8388" name="Column8343" dataDxfId="8034"/>
    <tableColumn id="8389" name="Column8344" dataDxfId="8033"/>
    <tableColumn id="8390" name="Column8345" dataDxfId="8032"/>
    <tableColumn id="8391" name="Column8346" dataDxfId="8031"/>
    <tableColumn id="8392" name="Column8347" dataDxfId="8030"/>
    <tableColumn id="8393" name="Column8348" dataDxfId="8029"/>
    <tableColumn id="8394" name="Column8349" dataDxfId="8028"/>
    <tableColumn id="8395" name="Column8350" dataDxfId="8027"/>
    <tableColumn id="8396" name="Column8351" dataDxfId="8026"/>
    <tableColumn id="8397" name="Column8352" dataDxfId="8025"/>
    <tableColumn id="8398" name="Column8353" dataDxfId="8024"/>
    <tableColumn id="8399" name="Column8354" dataDxfId="8023"/>
    <tableColumn id="8400" name="Column8355" dataDxfId="8022"/>
    <tableColumn id="8401" name="Column8356" dataDxfId="8021"/>
    <tableColumn id="8402" name="Column8357" dataDxfId="8020"/>
    <tableColumn id="8403" name="Column8358" dataDxfId="8019"/>
    <tableColumn id="8404" name="Column8359" dataDxfId="8018"/>
    <tableColumn id="8405" name="Column8360" dataDxfId="8017"/>
    <tableColumn id="8406" name="Column8361" dataDxfId="8016"/>
    <tableColumn id="8407" name="Column8362" dataDxfId="8015"/>
    <tableColumn id="8408" name="Column8363" dataDxfId="8014"/>
    <tableColumn id="8409" name="Column8364" dataDxfId="8013"/>
    <tableColumn id="8410" name="Column8365" dataDxfId="8012"/>
    <tableColumn id="8411" name="Column8366" dataDxfId="8011"/>
    <tableColumn id="8412" name="Column8367" dataDxfId="8010"/>
    <tableColumn id="8413" name="Column8368" dataDxfId="8009"/>
    <tableColumn id="8414" name="Column8369" dataDxfId="8008"/>
    <tableColumn id="8415" name="Column8370" dataDxfId="8007"/>
    <tableColumn id="8416" name="Column8371" dataDxfId="8006"/>
    <tableColumn id="8417" name="Column8372" dataDxfId="8005"/>
    <tableColumn id="8418" name="Column8373" dataDxfId="8004"/>
    <tableColumn id="8419" name="Column8374" dataDxfId="8003"/>
    <tableColumn id="8420" name="Column8375" dataDxfId="8002"/>
    <tableColumn id="8421" name="Column8376" dataDxfId="8001"/>
    <tableColumn id="8422" name="Column8377" dataDxfId="8000"/>
    <tableColumn id="8423" name="Column8378" dataDxfId="7999"/>
    <tableColumn id="8424" name="Column8379" dataDxfId="7998"/>
    <tableColumn id="8425" name="Column8380" dataDxfId="7997"/>
    <tableColumn id="8426" name="Column8381" dataDxfId="7996"/>
    <tableColumn id="8427" name="Column8382" dataDxfId="7995"/>
    <tableColumn id="8428" name="Column8383" dataDxfId="7994"/>
    <tableColumn id="8429" name="Column8384" dataDxfId="7993"/>
    <tableColumn id="8430" name="Column8385" dataDxfId="7992"/>
    <tableColumn id="8431" name="Column8386" dataDxfId="7991"/>
    <tableColumn id="8432" name="Column8387" dataDxfId="7990"/>
    <tableColumn id="8433" name="Column8388" dataDxfId="7989"/>
    <tableColumn id="8434" name="Column8389" dataDxfId="7988"/>
    <tableColumn id="8435" name="Column8390" dataDxfId="7987"/>
    <tableColumn id="8436" name="Column8391" dataDxfId="7986"/>
    <tableColumn id="8437" name="Column8392" dataDxfId="7985"/>
    <tableColumn id="8438" name="Column8393" dataDxfId="7984"/>
    <tableColumn id="8439" name="Column8394" dataDxfId="7983"/>
    <tableColumn id="8440" name="Column8395" dataDxfId="7982"/>
    <tableColumn id="8441" name="Column8396" dataDxfId="7981"/>
    <tableColumn id="8442" name="Column8397" dataDxfId="7980"/>
    <tableColumn id="8443" name="Column8398" dataDxfId="7979"/>
    <tableColumn id="8444" name="Column8399" dataDxfId="7978"/>
    <tableColumn id="8445" name="Column8400" dataDxfId="7977"/>
    <tableColumn id="8446" name="Column8401" dataDxfId="7976"/>
    <tableColumn id="8447" name="Column8402" dataDxfId="7975"/>
    <tableColumn id="8448" name="Column8403" dataDxfId="7974"/>
    <tableColumn id="8449" name="Column8404" dataDxfId="7973"/>
    <tableColumn id="8450" name="Column8405" dataDxfId="7972"/>
    <tableColumn id="8451" name="Column8406" dataDxfId="7971"/>
    <tableColumn id="8452" name="Column8407" dataDxfId="7970"/>
    <tableColumn id="8453" name="Column8408" dataDxfId="7969"/>
    <tableColumn id="8454" name="Column8409" dataDxfId="7968"/>
    <tableColumn id="8455" name="Column8410" dataDxfId="7967"/>
    <tableColumn id="8456" name="Column8411" dataDxfId="7966"/>
    <tableColumn id="8457" name="Column8412" dataDxfId="7965"/>
    <tableColumn id="8458" name="Column8413" dataDxfId="7964"/>
    <tableColumn id="8459" name="Column8414" dataDxfId="7963"/>
    <tableColumn id="8460" name="Column8415" dataDxfId="7962"/>
    <tableColumn id="8461" name="Column8416" dataDxfId="7961"/>
    <tableColumn id="8462" name="Column8417" dataDxfId="7960"/>
    <tableColumn id="8463" name="Column8418" dataDxfId="7959"/>
    <tableColumn id="8464" name="Column8419" dataDxfId="7958"/>
    <tableColumn id="8465" name="Column8420" dataDxfId="7957"/>
    <tableColumn id="8466" name="Column8421" dataDxfId="7956"/>
    <tableColumn id="8467" name="Column8422" dataDxfId="7955"/>
    <tableColumn id="8468" name="Column8423" dataDxfId="7954"/>
    <tableColumn id="8469" name="Column8424" dataDxfId="7953"/>
    <tableColumn id="8470" name="Column8425" dataDxfId="7952"/>
    <tableColumn id="8471" name="Column8426" dataDxfId="7951"/>
    <tableColumn id="8472" name="Column8427" dataDxfId="7950"/>
    <tableColumn id="8473" name="Column8428" dataDxfId="7949"/>
    <tableColumn id="8474" name="Column8429" dataDxfId="7948"/>
    <tableColumn id="8475" name="Column8430" dataDxfId="7947"/>
    <tableColumn id="8476" name="Column8431" dataDxfId="7946"/>
    <tableColumn id="8477" name="Column8432" dataDxfId="7945"/>
    <tableColumn id="8478" name="Column8433" dataDxfId="7944"/>
    <tableColumn id="8479" name="Column8434" dataDxfId="7943"/>
    <tableColumn id="8480" name="Column8435" dataDxfId="7942"/>
    <tableColumn id="8481" name="Column8436" dataDxfId="7941"/>
    <tableColumn id="8482" name="Column8437" dataDxfId="7940"/>
    <tableColumn id="8483" name="Column8438" dataDxfId="7939"/>
    <tableColumn id="8484" name="Column8439" dataDxfId="7938"/>
    <tableColumn id="8485" name="Column8440" dataDxfId="7937"/>
    <tableColumn id="8486" name="Column8441" dataDxfId="7936"/>
    <tableColumn id="8487" name="Column8442" dataDxfId="7935"/>
    <tableColumn id="8488" name="Column8443" dataDxfId="7934"/>
    <tableColumn id="8489" name="Column8444" dataDxfId="7933"/>
    <tableColumn id="8490" name="Column8445" dataDxfId="7932"/>
    <tableColumn id="8491" name="Column8446" dataDxfId="7931"/>
    <tableColumn id="8492" name="Column8447" dataDxfId="7930"/>
    <tableColumn id="8493" name="Column8448" dataDxfId="7929"/>
    <tableColumn id="8494" name="Column8449" dataDxfId="7928"/>
    <tableColumn id="8495" name="Column8450" dataDxfId="7927"/>
    <tableColumn id="8496" name="Column8451" dataDxfId="7926"/>
    <tableColumn id="8497" name="Column8452" dataDxfId="7925"/>
    <tableColumn id="8498" name="Column8453" dataDxfId="7924"/>
    <tableColumn id="8499" name="Column8454" dataDxfId="7923"/>
    <tableColumn id="8500" name="Column8455" dataDxfId="7922"/>
    <tableColumn id="8501" name="Column8456" dataDxfId="7921"/>
    <tableColumn id="8502" name="Column8457" dataDxfId="7920"/>
    <tableColumn id="8503" name="Column8458" dataDxfId="7919"/>
    <tableColumn id="8504" name="Column8459" dataDxfId="7918"/>
    <tableColumn id="8505" name="Column8460" dataDxfId="7917"/>
    <tableColumn id="8506" name="Column8461" dataDxfId="7916"/>
    <tableColumn id="8507" name="Column8462" dataDxfId="7915"/>
    <tableColumn id="8508" name="Column8463" dataDxfId="7914"/>
    <tableColumn id="8509" name="Column8464" dataDxfId="7913"/>
    <tableColumn id="8510" name="Column8465" dataDxfId="7912"/>
    <tableColumn id="8511" name="Column8466" dataDxfId="7911"/>
    <tableColumn id="8512" name="Column8467" dataDxfId="7910"/>
    <tableColumn id="8513" name="Column8468" dataDxfId="7909"/>
    <tableColumn id="8514" name="Column8469" dataDxfId="7908"/>
    <tableColumn id="8515" name="Column8470" dataDxfId="7907"/>
    <tableColumn id="8516" name="Column8471" dataDxfId="7906"/>
    <tableColumn id="8517" name="Column8472" dataDxfId="7905"/>
    <tableColumn id="8518" name="Column8473" dataDxfId="7904"/>
    <tableColumn id="8519" name="Column8474" dataDxfId="7903"/>
    <tableColumn id="8520" name="Column8475" dataDxfId="7902"/>
    <tableColumn id="8521" name="Column8476" dataDxfId="7901"/>
    <tableColumn id="8522" name="Column8477" dataDxfId="7900"/>
    <tableColumn id="8523" name="Column8478" dataDxfId="7899"/>
    <tableColumn id="8524" name="Column8479" dataDxfId="7898"/>
    <tableColumn id="8525" name="Column8480" dataDxfId="7897"/>
    <tableColumn id="8526" name="Column8481" dataDxfId="7896"/>
    <tableColumn id="8527" name="Column8482" dataDxfId="7895"/>
    <tableColumn id="8528" name="Column8483" dataDxfId="7894"/>
    <tableColumn id="8529" name="Column8484" dataDxfId="7893"/>
    <tableColumn id="8530" name="Column8485" dataDxfId="7892"/>
    <tableColumn id="8531" name="Column8486" dataDxfId="7891"/>
    <tableColumn id="8532" name="Column8487" dataDxfId="7890"/>
    <tableColumn id="8533" name="Column8488" dataDxfId="7889"/>
    <tableColumn id="8534" name="Column8489" dataDxfId="7888"/>
    <tableColumn id="8535" name="Column8490" dataDxfId="7887"/>
    <tableColumn id="8536" name="Column8491" dataDxfId="7886"/>
    <tableColumn id="8537" name="Column8492" dataDxfId="7885"/>
    <tableColumn id="8538" name="Column8493" dataDxfId="7884"/>
    <tableColumn id="8539" name="Column8494" dataDxfId="7883"/>
    <tableColumn id="8540" name="Column8495" dataDxfId="7882"/>
    <tableColumn id="8541" name="Column8496" dataDxfId="7881"/>
    <tableColumn id="8542" name="Column8497" dataDxfId="7880"/>
    <tableColumn id="8543" name="Column8498" dataDxfId="7879"/>
    <tableColumn id="8544" name="Column8499" dataDxfId="7878"/>
    <tableColumn id="8545" name="Column8500" dataDxfId="7877"/>
    <tableColumn id="8546" name="Column8501" dataDxfId="7876"/>
    <tableColumn id="8547" name="Column8502" dataDxfId="7875"/>
    <tableColumn id="8548" name="Column8503" dataDxfId="7874"/>
    <tableColumn id="8549" name="Column8504" dataDxfId="7873"/>
    <tableColumn id="8550" name="Column8505" dataDxfId="7872"/>
    <tableColumn id="8551" name="Column8506" dataDxfId="7871"/>
    <tableColumn id="8552" name="Column8507" dataDxfId="7870"/>
    <tableColumn id="8553" name="Column8508" dataDxfId="7869"/>
    <tableColumn id="8554" name="Column8509" dataDxfId="7868"/>
    <tableColumn id="8555" name="Column8510" dataDxfId="7867"/>
    <tableColumn id="8556" name="Column8511" dataDxfId="7866"/>
    <tableColumn id="8557" name="Column8512" dataDxfId="7865"/>
    <tableColumn id="8558" name="Column8513" dataDxfId="7864"/>
    <tableColumn id="8559" name="Column8514" dataDxfId="7863"/>
    <tableColumn id="8560" name="Column8515" dataDxfId="7862"/>
    <tableColumn id="8561" name="Column8516" dataDxfId="7861"/>
    <tableColumn id="8562" name="Column8517" dataDxfId="7860"/>
    <tableColumn id="8563" name="Column8518" dataDxfId="7859"/>
    <tableColumn id="8564" name="Column8519" dataDxfId="7858"/>
    <tableColumn id="8565" name="Column8520" dataDxfId="7857"/>
    <tableColumn id="8566" name="Column8521" dataDxfId="7856"/>
    <tableColumn id="8567" name="Column8522" dataDxfId="7855"/>
    <tableColumn id="8568" name="Column8523" dataDxfId="7854"/>
    <tableColumn id="8569" name="Column8524" dataDxfId="7853"/>
    <tableColumn id="8570" name="Column8525" dataDxfId="7852"/>
    <tableColumn id="8571" name="Column8526" dataDxfId="7851"/>
    <tableColumn id="8572" name="Column8527" dataDxfId="7850"/>
    <tableColumn id="8573" name="Column8528" dataDxfId="7849"/>
    <tableColumn id="8574" name="Column8529" dataDxfId="7848"/>
    <tableColumn id="8575" name="Column8530" dataDxfId="7847"/>
    <tableColumn id="8576" name="Column8531" dataDxfId="7846"/>
    <tableColumn id="8577" name="Column8532" dataDxfId="7845"/>
    <tableColumn id="8578" name="Column8533" dataDxfId="7844"/>
    <tableColumn id="8579" name="Column8534" dataDxfId="7843"/>
    <tableColumn id="8580" name="Column8535" dataDxfId="7842"/>
    <tableColumn id="8581" name="Column8536" dataDxfId="7841"/>
    <tableColumn id="8582" name="Column8537" dataDxfId="7840"/>
    <tableColumn id="8583" name="Column8538" dataDxfId="7839"/>
    <tableColumn id="8584" name="Column8539" dataDxfId="7838"/>
    <tableColumn id="8585" name="Column8540" dataDxfId="7837"/>
    <tableColumn id="8586" name="Column8541" dataDxfId="7836"/>
    <tableColumn id="8587" name="Column8542" dataDxfId="7835"/>
    <tableColumn id="8588" name="Column8543" dataDxfId="7834"/>
    <tableColumn id="8589" name="Column8544" dataDxfId="7833"/>
    <tableColumn id="8590" name="Column8545" dataDxfId="7832"/>
    <tableColumn id="8591" name="Column8546" dataDxfId="7831"/>
    <tableColumn id="8592" name="Column8547" dataDxfId="7830"/>
    <tableColumn id="8593" name="Column8548" dataDxfId="7829"/>
    <tableColumn id="8594" name="Column8549" dataDxfId="7828"/>
    <tableColumn id="8595" name="Column8550" dataDxfId="7827"/>
    <tableColumn id="8596" name="Column8551" dataDxfId="7826"/>
    <tableColumn id="8597" name="Column8552" dataDxfId="7825"/>
    <tableColumn id="8598" name="Column8553" dataDxfId="7824"/>
    <tableColumn id="8599" name="Column8554" dataDxfId="7823"/>
    <tableColumn id="8600" name="Column8555" dataDxfId="7822"/>
    <tableColumn id="8601" name="Column8556" dataDxfId="7821"/>
    <tableColumn id="8602" name="Column8557" dataDxfId="7820"/>
    <tableColumn id="8603" name="Column8558" dataDxfId="7819"/>
    <tableColumn id="8604" name="Column8559" dataDxfId="7818"/>
    <tableColumn id="8605" name="Column8560" dataDxfId="7817"/>
    <tableColumn id="8606" name="Column8561" dataDxfId="7816"/>
    <tableColumn id="8607" name="Column8562" dataDxfId="7815"/>
    <tableColumn id="8608" name="Column8563" dataDxfId="7814"/>
    <tableColumn id="8609" name="Column8564" dataDxfId="7813"/>
    <tableColumn id="8610" name="Column8565" dataDxfId="7812"/>
    <tableColumn id="8611" name="Column8566" dataDxfId="7811"/>
    <tableColumn id="8612" name="Column8567" dataDxfId="7810"/>
    <tableColumn id="8613" name="Column8568" dataDxfId="7809"/>
    <tableColumn id="8614" name="Column8569" dataDxfId="7808"/>
    <tableColumn id="8615" name="Column8570" dataDxfId="7807"/>
    <tableColumn id="8616" name="Column8571" dataDxfId="7806"/>
    <tableColumn id="8617" name="Column8572" dataDxfId="7805"/>
    <tableColumn id="8618" name="Column8573" dataDxfId="7804"/>
    <tableColumn id="8619" name="Column8574" dataDxfId="7803"/>
    <tableColumn id="8620" name="Column8575" dataDxfId="7802"/>
    <tableColumn id="8621" name="Column8576" dataDxfId="7801"/>
    <tableColumn id="8622" name="Column8577" dataDxfId="7800"/>
    <tableColumn id="8623" name="Column8578" dataDxfId="7799"/>
    <tableColumn id="8624" name="Column8579" dataDxfId="7798"/>
    <tableColumn id="8625" name="Column8580" dataDxfId="7797"/>
    <tableColumn id="8626" name="Column8581" dataDxfId="7796"/>
    <tableColumn id="8627" name="Column8582" dataDxfId="7795"/>
    <tableColumn id="8628" name="Column8583" dataDxfId="7794"/>
    <tableColumn id="8629" name="Column8584" dataDxfId="7793"/>
    <tableColumn id="8630" name="Column8585" dataDxfId="7792"/>
    <tableColumn id="8631" name="Column8586" dataDxfId="7791"/>
    <tableColumn id="8632" name="Column8587" dataDxfId="7790"/>
    <tableColumn id="8633" name="Column8588" dataDxfId="7789"/>
    <tableColumn id="8634" name="Column8589" dataDxfId="7788"/>
    <tableColumn id="8635" name="Column8590" dataDxfId="7787"/>
    <tableColumn id="8636" name="Column8591" dataDxfId="7786"/>
    <tableColumn id="8637" name="Column8592" dataDxfId="7785"/>
    <tableColumn id="8638" name="Column8593" dataDxfId="7784"/>
    <tableColumn id="8639" name="Column8594" dataDxfId="7783"/>
    <tableColumn id="8640" name="Column8595" dataDxfId="7782"/>
    <tableColumn id="8641" name="Column8596" dataDxfId="7781"/>
    <tableColumn id="8642" name="Column8597" dataDxfId="7780"/>
    <tableColumn id="8643" name="Column8598" dataDxfId="7779"/>
    <tableColumn id="8644" name="Column8599" dataDxfId="7778"/>
    <tableColumn id="8645" name="Column8600" dataDxfId="7777"/>
    <tableColumn id="8646" name="Column8601" dataDxfId="7776"/>
    <tableColumn id="8647" name="Column8602" dataDxfId="7775"/>
    <tableColumn id="8648" name="Column8603" dataDxfId="7774"/>
    <tableColumn id="8649" name="Column8604" dataDxfId="7773"/>
    <tableColumn id="8650" name="Column8605" dataDxfId="7772"/>
    <tableColumn id="8651" name="Column8606" dataDxfId="7771"/>
    <tableColumn id="8652" name="Column8607" dataDxfId="7770"/>
    <tableColumn id="8653" name="Column8608" dataDxfId="7769"/>
    <tableColumn id="8654" name="Column8609" dataDxfId="7768"/>
    <tableColumn id="8655" name="Column8610" dataDxfId="7767"/>
    <tableColumn id="8656" name="Column8611" dataDxfId="7766"/>
    <tableColumn id="8657" name="Column8612" dataDxfId="7765"/>
    <tableColumn id="8658" name="Column8613" dataDxfId="7764"/>
    <tableColumn id="8659" name="Column8614" dataDxfId="7763"/>
    <tableColumn id="8660" name="Column8615" dataDxfId="7762"/>
    <tableColumn id="8661" name="Column8616" dataDxfId="7761"/>
    <tableColumn id="8662" name="Column8617" dataDxfId="7760"/>
    <tableColumn id="8663" name="Column8618" dataDxfId="7759"/>
    <tableColumn id="8664" name="Column8619" dataDxfId="7758"/>
    <tableColumn id="8665" name="Column8620" dataDxfId="7757"/>
    <tableColumn id="8666" name="Column8621" dataDxfId="7756"/>
    <tableColumn id="8667" name="Column8622" dataDxfId="7755"/>
    <tableColumn id="8668" name="Column8623" dataDxfId="7754"/>
    <tableColumn id="8669" name="Column8624" dataDxfId="7753"/>
    <tableColumn id="8670" name="Column8625" dataDxfId="7752"/>
    <tableColumn id="8671" name="Column8626" dataDxfId="7751"/>
    <tableColumn id="8672" name="Column8627" dataDxfId="7750"/>
    <tableColumn id="8673" name="Column8628" dataDxfId="7749"/>
    <tableColumn id="8674" name="Column8629" dataDxfId="7748"/>
    <tableColumn id="8675" name="Column8630" dataDxfId="7747"/>
    <tableColumn id="8676" name="Column8631" dataDxfId="7746"/>
    <tableColumn id="8677" name="Column8632" dataDxfId="7745"/>
    <tableColumn id="8678" name="Column8633" dataDxfId="7744"/>
    <tableColumn id="8679" name="Column8634" dataDxfId="7743"/>
    <tableColumn id="8680" name="Column8635" dataDxfId="7742"/>
    <tableColumn id="8681" name="Column8636" dataDxfId="7741"/>
    <tableColumn id="8682" name="Column8637" dataDxfId="7740"/>
    <tableColumn id="8683" name="Column8638" dataDxfId="7739"/>
    <tableColumn id="8684" name="Column8639" dataDxfId="7738"/>
    <tableColumn id="8685" name="Column8640" dataDxfId="7737"/>
    <tableColumn id="8686" name="Column8641" dataDxfId="7736"/>
    <tableColumn id="8687" name="Column8642" dataDxfId="7735"/>
    <tableColumn id="8688" name="Column8643" dataDxfId="7734"/>
    <tableColumn id="8689" name="Column8644" dataDxfId="7733"/>
    <tableColumn id="8690" name="Column8645" dataDxfId="7732"/>
    <tableColumn id="8691" name="Column8646" dataDxfId="7731"/>
    <tableColumn id="8692" name="Column8647" dataDxfId="7730"/>
    <tableColumn id="8693" name="Column8648" dataDxfId="7729"/>
    <tableColumn id="8694" name="Column8649" dataDxfId="7728"/>
    <tableColumn id="8695" name="Column8650" dataDxfId="7727"/>
    <tableColumn id="8696" name="Column8651" dataDxfId="7726"/>
    <tableColumn id="8697" name="Column8652" dataDxfId="7725"/>
    <tableColumn id="8698" name="Column8653" dataDxfId="7724"/>
    <tableColumn id="8699" name="Column8654" dataDxfId="7723"/>
    <tableColumn id="8700" name="Column8655" dataDxfId="7722"/>
    <tableColumn id="8701" name="Column8656" dataDxfId="7721"/>
    <tableColumn id="8702" name="Column8657" dataDxfId="7720"/>
    <tableColumn id="8703" name="Column8658" dataDxfId="7719"/>
    <tableColumn id="8704" name="Column8659" dataDxfId="7718"/>
    <tableColumn id="8705" name="Column8660" dataDxfId="7717"/>
    <tableColumn id="8706" name="Column8661" dataDxfId="7716"/>
    <tableColumn id="8707" name="Column8662" dataDxfId="7715"/>
    <tableColumn id="8708" name="Column8663" dataDxfId="7714"/>
    <tableColumn id="8709" name="Column8664" dataDxfId="7713"/>
    <tableColumn id="8710" name="Column8665" dataDxfId="7712"/>
    <tableColumn id="8711" name="Column8666" dataDxfId="7711"/>
    <tableColumn id="8712" name="Column8667" dataDxfId="7710"/>
    <tableColumn id="8713" name="Column8668" dataDxfId="7709"/>
    <tableColumn id="8714" name="Column8669" dataDxfId="7708"/>
    <tableColumn id="8715" name="Column8670" dataDxfId="7707"/>
    <tableColumn id="8716" name="Column8671" dataDxfId="7706"/>
    <tableColumn id="8717" name="Column8672" dataDxfId="7705"/>
    <tableColumn id="8718" name="Column8673" dataDxfId="7704"/>
    <tableColumn id="8719" name="Column8674" dataDxfId="7703"/>
    <tableColumn id="8720" name="Column8675" dataDxfId="7702"/>
    <tableColumn id="8721" name="Column8676" dataDxfId="7701"/>
    <tableColumn id="8722" name="Column8677" dataDxfId="7700"/>
    <tableColumn id="8723" name="Column8678" dataDxfId="7699"/>
    <tableColumn id="8724" name="Column8679" dataDxfId="7698"/>
    <tableColumn id="8725" name="Column8680" dataDxfId="7697"/>
    <tableColumn id="8726" name="Column8681" dataDxfId="7696"/>
    <tableColumn id="8727" name="Column8682" dataDxfId="7695"/>
    <tableColumn id="8728" name="Column8683" dataDxfId="7694"/>
    <tableColumn id="8729" name="Column8684" dataDxfId="7693"/>
    <tableColumn id="8730" name="Column8685" dataDxfId="7692"/>
    <tableColumn id="8731" name="Column8686" dataDxfId="7691"/>
    <tableColumn id="8732" name="Column8687" dataDxfId="7690"/>
    <tableColumn id="8733" name="Column8688" dataDxfId="7689"/>
    <tableColumn id="8734" name="Column8689" dataDxfId="7688"/>
    <tableColumn id="8735" name="Column8690" dataDxfId="7687"/>
    <tableColumn id="8736" name="Column8691" dataDxfId="7686"/>
    <tableColumn id="8737" name="Column8692" dataDxfId="7685"/>
    <tableColumn id="8738" name="Column8693" dataDxfId="7684"/>
    <tableColumn id="8739" name="Column8694" dataDxfId="7683"/>
    <tableColumn id="8740" name="Column8695" dataDxfId="7682"/>
    <tableColumn id="8741" name="Column8696" dataDxfId="7681"/>
    <tableColumn id="8742" name="Column8697" dataDxfId="7680"/>
    <tableColumn id="8743" name="Column8698" dataDxfId="7679"/>
    <tableColumn id="8744" name="Column8699" dataDxfId="7678"/>
    <tableColumn id="8745" name="Column8700" dataDxfId="7677"/>
    <tableColumn id="8746" name="Column8701" dataDxfId="7676"/>
    <tableColumn id="8747" name="Column8702" dataDxfId="7675"/>
    <tableColumn id="8748" name="Column8703" dataDxfId="7674"/>
    <tableColumn id="8749" name="Column8704" dataDxfId="7673"/>
    <tableColumn id="8750" name="Column8705" dataDxfId="7672"/>
    <tableColumn id="8751" name="Column8706" dataDxfId="7671"/>
    <tableColumn id="8752" name="Column8707" dataDxfId="7670"/>
    <tableColumn id="8753" name="Column8708" dataDxfId="7669"/>
    <tableColumn id="8754" name="Column8709" dataDxfId="7668"/>
    <tableColumn id="8755" name="Column8710" dataDxfId="7667"/>
    <tableColumn id="8756" name="Column8711" dataDxfId="7666"/>
    <tableColumn id="8757" name="Column8712" dataDxfId="7665"/>
    <tableColumn id="8758" name="Column8713" dataDxfId="7664"/>
    <tableColumn id="8759" name="Column8714" dataDxfId="7663"/>
    <tableColumn id="8760" name="Column8715" dataDxfId="7662"/>
    <tableColumn id="8761" name="Column8716" dataDxfId="7661"/>
    <tableColumn id="8762" name="Column8717" dataDxfId="7660"/>
    <tableColumn id="8763" name="Column8718" dataDxfId="7659"/>
    <tableColumn id="8764" name="Column8719" dataDxfId="7658"/>
    <tableColumn id="8765" name="Column8720" dataDxfId="7657"/>
    <tableColumn id="8766" name="Column8721" dataDxfId="7656"/>
    <tableColumn id="8767" name="Column8722" dataDxfId="7655"/>
    <tableColumn id="8768" name="Column8723" dataDxfId="7654"/>
    <tableColumn id="8769" name="Column8724" dataDxfId="7653"/>
    <tableColumn id="8770" name="Column8725" dataDxfId="7652"/>
    <tableColumn id="8771" name="Column8726" dataDxfId="7651"/>
    <tableColumn id="8772" name="Column8727" dataDxfId="7650"/>
    <tableColumn id="8773" name="Column8728" dataDxfId="7649"/>
    <tableColumn id="8774" name="Column8729" dataDxfId="7648"/>
    <tableColumn id="8775" name="Column8730" dataDxfId="7647"/>
    <tableColumn id="8776" name="Column8731" dataDxfId="7646"/>
    <tableColumn id="8777" name="Column8732" dataDxfId="7645"/>
    <tableColumn id="8778" name="Column8733" dataDxfId="7644"/>
    <tableColumn id="8779" name="Column8734" dataDxfId="7643"/>
    <tableColumn id="8780" name="Column8735" dataDxfId="7642"/>
    <tableColumn id="8781" name="Column8736" dataDxfId="7641"/>
    <tableColumn id="8782" name="Column8737" dataDxfId="7640"/>
    <tableColumn id="8783" name="Column8738" dataDxfId="7639"/>
    <tableColumn id="8784" name="Column8739" dataDxfId="7638"/>
    <tableColumn id="8785" name="Column8740" dataDxfId="7637"/>
    <tableColumn id="8786" name="Column8741" dataDxfId="7636"/>
    <tableColumn id="8787" name="Column8742" dataDxfId="7635"/>
    <tableColumn id="8788" name="Column8743" dataDxfId="7634"/>
    <tableColumn id="8789" name="Column8744" dataDxfId="7633"/>
    <tableColumn id="8790" name="Column8745" dataDxfId="7632"/>
    <tableColumn id="8791" name="Column8746" dataDxfId="7631"/>
    <tableColumn id="8792" name="Column8747" dataDxfId="7630"/>
    <tableColumn id="8793" name="Column8748" dataDxfId="7629"/>
    <tableColumn id="8794" name="Column8749" dataDxfId="7628"/>
    <tableColumn id="8795" name="Column8750" dataDxfId="7627"/>
    <tableColumn id="8796" name="Column8751" dataDxfId="7626"/>
    <tableColumn id="8797" name="Column8752" dataDxfId="7625"/>
    <tableColumn id="8798" name="Column8753" dataDxfId="7624"/>
    <tableColumn id="8799" name="Column8754" dataDxfId="7623"/>
    <tableColumn id="8800" name="Column8755" dataDxfId="7622"/>
    <tableColumn id="8801" name="Column8756" dataDxfId="7621"/>
    <tableColumn id="8802" name="Column8757" dataDxfId="7620"/>
    <tableColumn id="8803" name="Column8758" dataDxfId="7619"/>
    <tableColumn id="8804" name="Column8759" dataDxfId="7618"/>
    <tableColumn id="8805" name="Column8760" dataDxfId="7617"/>
    <tableColumn id="8806" name="Column8761" dataDxfId="7616"/>
    <tableColumn id="8807" name="Column8762" dataDxfId="7615"/>
    <tableColumn id="8808" name="Column8763" dataDxfId="7614"/>
    <tableColumn id="8809" name="Column8764" dataDxfId="7613"/>
    <tableColumn id="8810" name="Column8765" dataDxfId="7612"/>
    <tableColumn id="8811" name="Column8766" dataDxfId="7611"/>
    <tableColumn id="8812" name="Column8767" dataDxfId="7610"/>
    <tableColumn id="8813" name="Column8768" dataDxfId="7609"/>
    <tableColumn id="8814" name="Column8769" dataDxfId="7608"/>
    <tableColumn id="8815" name="Column8770" dataDxfId="7607"/>
    <tableColumn id="8816" name="Column8771" dataDxfId="7606"/>
    <tableColumn id="8817" name="Column8772" dataDxfId="7605"/>
    <tableColumn id="8818" name="Column8773" dataDxfId="7604"/>
    <tableColumn id="8819" name="Column8774" dataDxfId="7603"/>
    <tableColumn id="8820" name="Column8775" dataDxfId="7602"/>
    <tableColumn id="8821" name="Column8776" dataDxfId="7601"/>
    <tableColumn id="8822" name="Column8777" dataDxfId="7600"/>
    <tableColumn id="8823" name="Column8778" dataDxfId="7599"/>
    <tableColumn id="8824" name="Column8779" dataDxfId="7598"/>
    <tableColumn id="8825" name="Column8780" dataDxfId="7597"/>
    <tableColumn id="8826" name="Column8781" dataDxfId="7596"/>
    <tableColumn id="8827" name="Column8782" dataDxfId="7595"/>
    <tableColumn id="8828" name="Column8783" dataDxfId="7594"/>
    <tableColumn id="8829" name="Column8784" dataDxfId="7593"/>
    <tableColumn id="8830" name="Column8785" dataDxfId="7592"/>
    <tableColumn id="8831" name="Column8786" dataDxfId="7591"/>
    <tableColumn id="8832" name="Column8787" dataDxfId="7590"/>
    <tableColumn id="8833" name="Column8788" dataDxfId="7589"/>
    <tableColumn id="8834" name="Column8789" dataDxfId="7588"/>
    <tableColumn id="8835" name="Column8790" dataDxfId="7587"/>
    <tableColumn id="8836" name="Column8791" dataDxfId="7586"/>
    <tableColumn id="8837" name="Column8792" dataDxfId="7585"/>
    <tableColumn id="8838" name="Column8793" dataDxfId="7584"/>
    <tableColumn id="8839" name="Column8794" dataDxfId="7583"/>
    <tableColumn id="8840" name="Column8795" dataDxfId="7582"/>
    <tableColumn id="8841" name="Column8796" dataDxfId="7581"/>
    <tableColumn id="8842" name="Column8797" dataDxfId="7580"/>
    <tableColumn id="8843" name="Column8798" dataDxfId="7579"/>
    <tableColumn id="8844" name="Column8799" dataDxfId="7578"/>
    <tableColumn id="8845" name="Column8800" dataDxfId="7577"/>
    <tableColumn id="8846" name="Column8801" dataDxfId="7576"/>
    <tableColumn id="8847" name="Column8802" dataDxfId="7575"/>
    <tableColumn id="8848" name="Column8803" dataDxfId="7574"/>
    <tableColumn id="8849" name="Column8804" dataDxfId="7573"/>
    <tableColumn id="8850" name="Column8805" dataDxfId="7572"/>
    <tableColumn id="8851" name="Column8806" dataDxfId="7571"/>
    <tableColumn id="8852" name="Column8807" dataDxfId="7570"/>
    <tableColumn id="8853" name="Column8808" dataDxfId="7569"/>
    <tableColumn id="8854" name="Column8809" dataDxfId="7568"/>
    <tableColumn id="8855" name="Column8810" dataDxfId="7567"/>
    <tableColumn id="8856" name="Column8811" dataDxfId="7566"/>
    <tableColumn id="8857" name="Column8812" dataDxfId="7565"/>
    <tableColumn id="8858" name="Column8813" dataDxfId="7564"/>
    <tableColumn id="8859" name="Column8814" dataDxfId="7563"/>
    <tableColumn id="8860" name="Column8815" dataDxfId="7562"/>
    <tableColumn id="8861" name="Column8816" dataDxfId="7561"/>
    <tableColumn id="8862" name="Column8817" dataDxfId="7560"/>
    <tableColumn id="8863" name="Column8818" dataDxfId="7559"/>
    <tableColumn id="8864" name="Column8819" dataDxfId="7558"/>
    <tableColumn id="8865" name="Column8820" dataDxfId="7557"/>
    <tableColumn id="8866" name="Column8821" dataDxfId="7556"/>
    <tableColumn id="8867" name="Column8822" dataDxfId="7555"/>
    <tableColumn id="8868" name="Column8823" dataDxfId="7554"/>
    <tableColumn id="8869" name="Column8824" dataDxfId="7553"/>
    <tableColumn id="8870" name="Column8825" dataDxfId="7552"/>
    <tableColumn id="8871" name="Column8826" dataDxfId="7551"/>
    <tableColumn id="8872" name="Column8827" dataDxfId="7550"/>
    <tableColumn id="8873" name="Column8828" dataDxfId="7549"/>
    <tableColumn id="8874" name="Column8829" dataDxfId="7548"/>
    <tableColumn id="8875" name="Column8830" dataDxfId="7547"/>
    <tableColumn id="8876" name="Column8831" dataDxfId="7546"/>
    <tableColumn id="8877" name="Column8832" dataDxfId="7545"/>
    <tableColumn id="8878" name="Column8833" dataDxfId="7544"/>
    <tableColumn id="8879" name="Column8834" dataDxfId="7543"/>
    <tableColumn id="8880" name="Column8835" dataDxfId="7542"/>
    <tableColumn id="8881" name="Column8836" dataDxfId="7541"/>
    <tableColumn id="8882" name="Column8837" dataDxfId="7540"/>
    <tableColumn id="8883" name="Column8838" dataDxfId="7539"/>
    <tableColumn id="8884" name="Column8839" dataDxfId="7538"/>
    <tableColumn id="8885" name="Column8840" dataDxfId="7537"/>
    <tableColumn id="8886" name="Column8841" dataDxfId="7536"/>
    <tableColumn id="8887" name="Column8842" dataDxfId="7535"/>
    <tableColumn id="8888" name="Column8843" dataDxfId="7534"/>
    <tableColumn id="8889" name="Column8844" dataDxfId="7533"/>
    <tableColumn id="8890" name="Column8845" dataDxfId="7532"/>
    <tableColumn id="8891" name="Column8846" dataDxfId="7531"/>
    <tableColumn id="8892" name="Column8847" dataDxfId="7530"/>
    <tableColumn id="8893" name="Column8848" dataDxfId="7529"/>
    <tableColumn id="8894" name="Column8849" dataDxfId="7528"/>
    <tableColumn id="8895" name="Column8850" dataDxfId="7527"/>
    <tableColumn id="8896" name="Column8851" dataDxfId="7526"/>
    <tableColumn id="8897" name="Column8852" dataDxfId="7525"/>
    <tableColumn id="8898" name="Column8853" dataDxfId="7524"/>
    <tableColumn id="8899" name="Column8854" dataDxfId="7523"/>
    <tableColumn id="8900" name="Column8855" dataDxfId="7522"/>
    <tableColumn id="8901" name="Column8856" dataDxfId="7521"/>
    <tableColumn id="8902" name="Column8857" dataDxfId="7520"/>
    <tableColumn id="8903" name="Column8858" dataDxfId="7519"/>
    <tableColumn id="8904" name="Column8859" dataDxfId="7518"/>
    <tableColumn id="8905" name="Column8860" dataDxfId="7517"/>
    <tableColumn id="8906" name="Column8861" dataDxfId="7516"/>
    <tableColumn id="8907" name="Column8862" dataDxfId="7515"/>
    <tableColumn id="8908" name="Column8863" dataDxfId="7514"/>
    <tableColumn id="8909" name="Column8864" dataDxfId="7513"/>
    <tableColumn id="8910" name="Column8865" dataDxfId="7512"/>
    <tableColumn id="8911" name="Column8866" dataDxfId="7511"/>
    <tableColumn id="8912" name="Column8867" dataDxfId="7510"/>
    <tableColumn id="8913" name="Column8868" dataDxfId="7509"/>
    <tableColumn id="8914" name="Column8869" dataDxfId="7508"/>
    <tableColumn id="8915" name="Column8870" dataDxfId="7507"/>
    <tableColumn id="8916" name="Column8871" dataDxfId="7506"/>
    <tableColumn id="8917" name="Column8872" dataDxfId="7505"/>
    <tableColumn id="8918" name="Column8873" dataDxfId="7504"/>
    <tableColumn id="8919" name="Column8874" dataDxfId="7503"/>
    <tableColumn id="8920" name="Column8875" dataDxfId="7502"/>
    <tableColumn id="8921" name="Column8876" dataDxfId="7501"/>
    <tableColumn id="8922" name="Column8877" dataDxfId="7500"/>
    <tableColumn id="8923" name="Column8878" dataDxfId="7499"/>
    <tableColumn id="8924" name="Column8879" dataDxfId="7498"/>
    <tableColumn id="8925" name="Column8880" dataDxfId="7497"/>
    <tableColumn id="8926" name="Column8881" dataDxfId="7496"/>
    <tableColumn id="8927" name="Column8882" dataDxfId="7495"/>
    <tableColumn id="8928" name="Column8883" dataDxfId="7494"/>
    <tableColumn id="8929" name="Column8884" dataDxfId="7493"/>
    <tableColumn id="8930" name="Column8885" dataDxfId="7492"/>
    <tableColumn id="8931" name="Column8886" dataDxfId="7491"/>
    <tableColumn id="8932" name="Column8887" dataDxfId="7490"/>
    <tableColumn id="8933" name="Column8888" dataDxfId="7489"/>
    <tableColumn id="8934" name="Column8889" dataDxfId="7488"/>
    <tableColumn id="8935" name="Column8890" dataDxfId="7487"/>
    <tableColumn id="8936" name="Column8891" dataDxfId="7486"/>
    <tableColumn id="8937" name="Column8892" dataDxfId="7485"/>
    <tableColumn id="8938" name="Column8893" dataDxfId="7484"/>
    <tableColumn id="8939" name="Column8894" dataDxfId="7483"/>
    <tableColumn id="8940" name="Column8895" dataDxfId="7482"/>
    <tableColumn id="8941" name="Column8896" dataDxfId="7481"/>
    <tableColumn id="8942" name="Column8897" dataDxfId="7480"/>
    <tableColumn id="8943" name="Column8898" dataDxfId="7479"/>
    <tableColumn id="8944" name="Column8899" dataDxfId="7478"/>
    <tableColumn id="8945" name="Column8900" dataDxfId="7477"/>
    <tableColumn id="8946" name="Column8901" dataDxfId="7476"/>
    <tableColumn id="8947" name="Column8902" dataDxfId="7475"/>
    <tableColumn id="8948" name="Column8903" dataDxfId="7474"/>
    <tableColumn id="8949" name="Column8904" dataDxfId="7473"/>
    <tableColumn id="8950" name="Column8905" dataDxfId="7472"/>
    <tableColumn id="8951" name="Column8906" dataDxfId="7471"/>
    <tableColumn id="8952" name="Column8907" dataDxfId="7470"/>
    <tableColumn id="8953" name="Column8908" dataDxfId="7469"/>
    <tableColumn id="8954" name="Column8909" dataDxfId="7468"/>
    <tableColumn id="8955" name="Column8910" dataDxfId="7467"/>
    <tableColumn id="8956" name="Column8911" dataDxfId="7466"/>
    <tableColumn id="8957" name="Column8912" dataDxfId="7465"/>
    <tableColumn id="8958" name="Column8913" dataDxfId="7464"/>
    <tableColumn id="8959" name="Column8914" dataDxfId="7463"/>
    <tableColumn id="8960" name="Column8915" dataDxfId="7462"/>
    <tableColumn id="8961" name="Column8916" dataDxfId="7461"/>
    <tableColumn id="8962" name="Column8917" dataDxfId="7460"/>
    <tableColumn id="8963" name="Column8918" dataDxfId="7459"/>
    <tableColumn id="8964" name="Column8919" dataDxfId="7458"/>
    <tableColumn id="8965" name="Column8920" dataDxfId="7457"/>
    <tableColumn id="8966" name="Column8921" dataDxfId="7456"/>
    <tableColumn id="8967" name="Column8922" dataDxfId="7455"/>
    <tableColumn id="8968" name="Column8923" dataDxfId="7454"/>
    <tableColumn id="8969" name="Column8924" dataDxfId="7453"/>
    <tableColumn id="8970" name="Column8925" dataDxfId="7452"/>
    <tableColumn id="8971" name="Column8926" dataDxfId="7451"/>
    <tableColumn id="8972" name="Column8927" dataDxfId="7450"/>
    <tableColumn id="8973" name="Column8928" dataDxfId="7449"/>
    <tableColumn id="8974" name="Column8929" dataDxfId="7448"/>
    <tableColumn id="8975" name="Column8930" dataDxfId="7447"/>
    <tableColumn id="8976" name="Column8931" dataDxfId="7446"/>
    <tableColumn id="8977" name="Column8932" dataDxfId="7445"/>
    <tableColumn id="8978" name="Column8933" dataDxfId="7444"/>
    <tableColumn id="8979" name="Column8934" dataDxfId="7443"/>
    <tableColumn id="8980" name="Column8935" dataDxfId="7442"/>
    <tableColumn id="8981" name="Column8936" dataDxfId="7441"/>
    <tableColumn id="8982" name="Column8937" dataDxfId="7440"/>
    <tableColumn id="8983" name="Column8938" dataDxfId="7439"/>
    <tableColumn id="8984" name="Column8939" dataDxfId="7438"/>
    <tableColumn id="8985" name="Column8940" dataDxfId="7437"/>
    <tableColumn id="8986" name="Column8941" dataDxfId="7436"/>
    <tableColumn id="8987" name="Column8942" dataDxfId="7435"/>
    <tableColumn id="8988" name="Column8943" dataDxfId="7434"/>
    <tableColumn id="8989" name="Column8944" dataDxfId="7433"/>
    <tableColumn id="8990" name="Column8945" dataDxfId="7432"/>
    <tableColumn id="8991" name="Column8946" dataDxfId="7431"/>
    <tableColumn id="8992" name="Column8947" dataDxfId="7430"/>
    <tableColumn id="8993" name="Column8948" dataDxfId="7429"/>
    <tableColumn id="8994" name="Column8949" dataDxfId="7428"/>
    <tableColumn id="8995" name="Column8950" dataDxfId="7427"/>
    <tableColumn id="8996" name="Column8951" dataDxfId="7426"/>
    <tableColumn id="8997" name="Column8952" dataDxfId="7425"/>
    <tableColumn id="8998" name="Column8953" dataDxfId="7424"/>
    <tableColumn id="8999" name="Column8954" dataDxfId="7423"/>
    <tableColumn id="9000" name="Column8955" dataDxfId="7422"/>
    <tableColumn id="9001" name="Column8956" dataDxfId="7421"/>
    <tableColumn id="9002" name="Column8957" dataDxfId="7420"/>
    <tableColumn id="9003" name="Column8958" dataDxfId="7419"/>
    <tableColumn id="9004" name="Column8959" dataDxfId="7418"/>
    <tableColumn id="9005" name="Column8960" dataDxfId="7417"/>
    <tableColumn id="9006" name="Column8961" dataDxfId="7416"/>
    <tableColumn id="9007" name="Column8962" dataDxfId="7415"/>
    <tableColumn id="9008" name="Column8963" dataDxfId="7414"/>
    <tableColumn id="9009" name="Column8964" dataDxfId="7413"/>
    <tableColumn id="9010" name="Column8965" dataDxfId="7412"/>
    <tableColumn id="9011" name="Column8966" dataDxfId="7411"/>
    <tableColumn id="9012" name="Column8967" dataDxfId="7410"/>
    <tableColumn id="9013" name="Column8968" dataDxfId="7409"/>
    <tableColumn id="9014" name="Column8969" dataDxfId="7408"/>
    <tableColumn id="9015" name="Column8970" dataDxfId="7407"/>
    <tableColumn id="9016" name="Column8971" dataDxfId="7406"/>
    <tableColumn id="9017" name="Column8972" dataDxfId="7405"/>
    <tableColumn id="9018" name="Column8973" dataDxfId="7404"/>
    <tableColumn id="9019" name="Column8974" dataDxfId="7403"/>
    <tableColumn id="9020" name="Column8975" dataDxfId="7402"/>
    <tableColumn id="9021" name="Column8976" dataDxfId="7401"/>
    <tableColumn id="9022" name="Column8977" dataDxfId="7400"/>
    <tableColumn id="9023" name="Column8978" dataDxfId="7399"/>
    <tableColumn id="9024" name="Column8979" dataDxfId="7398"/>
    <tableColumn id="9025" name="Column8980" dataDxfId="7397"/>
    <tableColumn id="9026" name="Column8981" dataDxfId="7396"/>
    <tableColumn id="9027" name="Column8982" dataDxfId="7395"/>
    <tableColumn id="9028" name="Column8983" dataDxfId="7394"/>
    <tableColumn id="9029" name="Column8984" dataDxfId="7393"/>
    <tableColumn id="9030" name="Column8985" dataDxfId="7392"/>
    <tableColumn id="9031" name="Column8986" dataDxfId="7391"/>
    <tableColumn id="9032" name="Column8987" dataDxfId="7390"/>
    <tableColumn id="9033" name="Column8988" dataDxfId="7389"/>
    <tableColumn id="9034" name="Column8989" dataDxfId="7388"/>
    <tableColumn id="9035" name="Column8990" dataDxfId="7387"/>
    <tableColumn id="9036" name="Column8991" dataDxfId="7386"/>
    <tableColumn id="9037" name="Column8992" dataDxfId="7385"/>
    <tableColumn id="9038" name="Column8993" dataDxfId="7384"/>
    <tableColumn id="9039" name="Column8994" dataDxfId="7383"/>
    <tableColumn id="9040" name="Column8995" dataDxfId="7382"/>
    <tableColumn id="9041" name="Column8996" dataDxfId="7381"/>
    <tableColumn id="9042" name="Column8997" dataDxfId="7380"/>
    <tableColumn id="9043" name="Column8998" dataDxfId="7379"/>
    <tableColumn id="9044" name="Column8999" dataDxfId="7378"/>
    <tableColumn id="9045" name="Column9000" dataDxfId="7377"/>
    <tableColumn id="9046" name="Column9001" dataDxfId="7376"/>
    <tableColumn id="9047" name="Column9002" dataDxfId="7375"/>
    <tableColumn id="9048" name="Column9003" dataDxfId="7374"/>
    <tableColumn id="9049" name="Column9004" dataDxfId="7373"/>
    <tableColumn id="9050" name="Column9005" dataDxfId="7372"/>
    <tableColumn id="9051" name="Column9006" dataDxfId="7371"/>
    <tableColumn id="9052" name="Column9007" dataDxfId="7370"/>
    <tableColumn id="9053" name="Column9008" dataDxfId="7369"/>
    <tableColumn id="9054" name="Column9009" dataDxfId="7368"/>
    <tableColumn id="9055" name="Column9010" dataDxfId="7367"/>
    <tableColumn id="9056" name="Column9011" dataDxfId="7366"/>
    <tableColumn id="9057" name="Column9012" dataDxfId="7365"/>
    <tableColumn id="9058" name="Column9013" dataDxfId="7364"/>
    <tableColumn id="9059" name="Column9014" dataDxfId="7363"/>
    <tableColumn id="9060" name="Column9015" dataDxfId="7362"/>
    <tableColumn id="9061" name="Column9016" dataDxfId="7361"/>
    <tableColumn id="9062" name="Column9017" dataDxfId="7360"/>
    <tableColumn id="9063" name="Column9018" dataDxfId="7359"/>
    <tableColumn id="9064" name="Column9019" dataDxfId="7358"/>
    <tableColumn id="9065" name="Column9020" dataDxfId="7357"/>
    <tableColumn id="9066" name="Column9021" dataDxfId="7356"/>
    <tableColumn id="9067" name="Column9022" dataDxfId="7355"/>
    <tableColumn id="9068" name="Column9023" dataDxfId="7354"/>
    <tableColumn id="9069" name="Column9024" dataDxfId="7353"/>
    <tableColumn id="9070" name="Column9025" dataDxfId="7352"/>
    <tableColumn id="9071" name="Column9026" dataDxfId="7351"/>
    <tableColumn id="9072" name="Column9027" dataDxfId="7350"/>
    <tableColumn id="9073" name="Column9028" dataDxfId="7349"/>
    <tableColumn id="9074" name="Column9029" dataDxfId="7348"/>
    <tableColumn id="9075" name="Column9030" dataDxfId="7347"/>
    <tableColumn id="9076" name="Column9031" dataDxfId="7346"/>
    <tableColumn id="9077" name="Column9032" dataDxfId="7345"/>
    <tableColumn id="9078" name="Column9033" dataDxfId="7344"/>
    <tableColumn id="9079" name="Column9034" dataDxfId="7343"/>
    <tableColumn id="9080" name="Column9035" dataDxfId="7342"/>
    <tableColumn id="9081" name="Column9036" dataDxfId="7341"/>
    <tableColumn id="9082" name="Column9037" dataDxfId="7340"/>
    <tableColumn id="9083" name="Column9038" dataDxfId="7339"/>
    <tableColumn id="9084" name="Column9039" dataDxfId="7338"/>
    <tableColumn id="9085" name="Column9040" dataDxfId="7337"/>
    <tableColumn id="9086" name="Column9041" dataDxfId="7336"/>
    <tableColumn id="9087" name="Column9042" dataDxfId="7335"/>
    <tableColumn id="9088" name="Column9043" dataDxfId="7334"/>
    <tableColumn id="9089" name="Column9044" dataDxfId="7333"/>
    <tableColumn id="9090" name="Column9045" dataDxfId="7332"/>
    <tableColumn id="9091" name="Column9046" dataDxfId="7331"/>
    <tableColumn id="9092" name="Column9047" dataDxfId="7330"/>
    <tableColumn id="9093" name="Column9048" dataDxfId="7329"/>
    <tableColumn id="9094" name="Column9049" dataDxfId="7328"/>
    <tableColumn id="9095" name="Column9050" dataDxfId="7327"/>
    <tableColumn id="9096" name="Column9051" dataDxfId="7326"/>
    <tableColumn id="9097" name="Column9052" dataDxfId="7325"/>
    <tableColumn id="9098" name="Column9053" dataDxfId="7324"/>
    <tableColumn id="9099" name="Column9054" dataDxfId="7323"/>
    <tableColumn id="9100" name="Column9055" dataDxfId="7322"/>
    <tableColumn id="9101" name="Column9056" dataDxfId="7321"/>
    <tableColumn id="9102" name="Column9057" dataDxfId="7320"/>
    <tableColumn id="9103" name="Column9058" dataDxfId="7319"/>
    <tableColumn id="9104" name="Column9059" dataDxfId="7318"/>
    <tableColumn id="9105" name="Column9060" dataDxfId="7317"/>
    <tableColumn id="9106" name="Column9061" dataDxfId="7316"/>
    <tableColumn id="9107" name="Column9062" dataDxfId="7315"/>
    <tableColumn id="9108" name="Column9063" dataDxfId="7314"/>
    <tableColumn id="9109" name="Column9064" dataDxfId="7313"/>
    <tableColumn id="9110" name="Column9065" dataDxfId="7312"/>
    <tableColumn id="9111" name="Column9066" dataDxfId="7311"/>
    <tableColumn id="9112" name="Column9067" dataDxfId="7310"/>
    <tableColumn id="9113" name="Column9068" dataDxfId="7309"/>
    <tableColumn id="9114" name="Column9069" dataDxfId="7308"/>
    <tableColumn id="9115" name="Column9070" dataDxfId="7307"/>
    <tableColumn id="9116" name="Column9071" dataDxfId="7306"/>
    <tableColumn id="9117" name="Column9072" dataDxfId="7305"/>
    <tableColumn id="9118" name="Column9073" dataDxfId="7304"/>
    <tableColumn id="9119" name="Column9074" dataDxfId="7303"/>
    <tableColumn id="9120" name="Column9075" dataDxfId="7302"/>
    <tableColumn id="9121" name="Column9076" dataDxfId="7301"/>
    <tableColumn id="9122" name="Column9077" dataDxfId="7300"/>
    <tableColumn id="9123" name="Column9078" dataDxfId="7299"/>
    <tableColumn id="9124" name="Column9079" dataDxfId="7298"/>
    <tableColumn id="9125" name="Column9080" dataDxfId="7297"/>
    <tableColumn id="9126" name="Column9081" dataDxfId="7296"/>
    <tableColumn id="9127" name="Column9082" dataDxfId="7295"/>
    <tableColumn id="9128" name="Column9083" dataDxfId="7294"/>
    <tableColumn id="9129" name="Column9084" dataDxfId="7293"/>
    <tableColumn id="9130" name="Column9085" dataDxfId="7292"/>
    <tableColumn id="9131" name="Column9086" dataDxfId="7291"/>
    <tableColumn id="9132" name="Column9087" dataDxfId="7290"/>
    <tableColumn id="9133" name="Column9088" dataDxfId="7289"/>
    <tableColumn id="9134" name="Column9089" dataDxfId="7288"/>
    <tableColumn id="9135" name="Column9090" dataDxfId="7287"/>
    <tableColumn id="9136" name="Column9091" dataDxfId="7286"/>
    <tableColumn id="9137" name="Column9092" dataDxfId="7285"/>
    <tableColumn id="9138" name="Column9093" dataDxfId="7284"/>
    <tableColumn id="9139" name="Column9094" dataDxfId="7283"/>
    <tableColumn id="9140" name="Column9095" dataDxfId="7282"/>
    <tableColumn id="9141" name="Column9096" dataDxfId="7281"/>
    <tableColumn id="9142" name="Column9097" dataDxfId="7280"/>
    <tableColumn id="9143" name="Column9098" dataDxfId="7279"/>
    <tableColumn id="9144" name="Column9099" dataDxfId="7278"/>
    <tableColumn id="9145" name="Column9100" dataDxfId="7277"/>
    <tableColumn id="9146" name="Column9101" dataDxfId="7276"/>
    <tableColumn id="9147" name="Column9102" dataDxfId="7275"/>
    <tableColumn id="9148" name="Column9103" dataDxfId="7274"/>
    <tableColumn id="9149" name="Column9104" dataDxfId="7273"/>
    <tableColumn id="9150" name="Column9105" dataDxfId="7272"/>
    <tableColumn id="9151" name="Column9106" dataDxfId="7271"/>
    <tableColumn id="9152" name="Column9107" dataDxfId="7270"/>
    <tableColumn id="9153" name="Column9108" dataDxfId="7269"/>
    <tableColumn id="9154" name="Column9109" dataDxfId="7268"/>
    <tableColumn id="9155" name="Column9110" dataDxfId="7267"/>
    <tableColumn id="9156" name="Column9111" dataDxfId="7266"/>
    <tableColumn id="9157" name="Column9112" dataDxfId="7265"/>
    <tableColumn id="9158" name="Column9113" dataDxfId="7264"/>
    <tableColumn id="9159" name="Column9114" dataDxfId="7263"/>
    <tableColumn id="9160" name="Column9115" dataDxfId="7262"/>
    <tableColumn id="9161" name="Column9116" dataDxfId="7261"/>
    <tableColumn id="9162" name="Column9117" dataDxfId="7260"/>
    <tableColumn id="9163" name="Column9118" dataDxfId="7259"/>
    <tableColumn id="9164" name="Column9119" dataDxfId="7258"/>
    <tableColumn id="9165" name="Column9120" dataDxfId="7257"/>
    <tableColumn id="9166" name="Column9121" dataDxfId="7256"/>
    <tableColumn id="9167" name="Column9122" dataDxfId="7255"/>
    <tableColumn id="9168" name="Column9123" dataDxfId="7254"/>
    <tableColumn id="9169" name="Column9124" dataDxfId="7253"/>
    <tableColumn id="9170" name="Column9125" dataDxfId="7252"/>
    <tableColumn id="9171" name="Column9126" dataDxfId="7251"/>
    <tableColumn id="9172" name="Column9127" dataDxfId="7250"/>
    <tableColumn id="9173" name="Column9128" dataDxfId="7249"/>
    <tableColumn id="9174" name="Column9129" dataDxfId="7248"/>
    <tableColumn id="9175" name="Column9130" dataDxfId="7247"/>
    <tableColumn id="9176" name="Column9131" dataDxfId="7246"/>
    <tableColumn id="9177" name="Column9132" dataDxfId="7245"/>
    <tableColumn id="9178" name="Column9133" dataDxfId="7244"/>
    <tableColumn id="9179" name="Column9134" dataDxfId="7243"/>
    <tableColumn id="9180" name="Column9135" dataDxfId="7242"/>
    <tableColumn id="9181" name="Column9136" dataDxfId="7241"/>
    <tableColumn id="9182" name="Column9137" dataDxfId="7240"/>
    <tableColumn id="9183" name="Column9138" dataDxfId="7239"/>
    <tableColumn id="9184" name="Column9139" dataDxfId="7238"/>
    <tableColumn id="9185" name="Column9140" dataDxfId="7237"/>
    <tableColumn id="9186" name="Column9141" dataDxfId="7236"/>
    <tableColumn id="9187" name="Column9142" dataDxfId="7235"/>
    <tableColumn id="9188" name="Column9143" dataDxfId="7234"/>
    <tableColumn id="9189" name="Column9144" dataDxfId="7233"/>
    <tableColumn id="9190" name="Column9145" dataDxfId="7232"/>
    <tableColumn id="9191" name="Column9146" dataDxfId="7231"/>
    <tableColumn id="9192" name="Column9147" dataDxfId="7230"/>
    <tableColumn id="9193" name="Column9148" dataDxfId="7229"/>
    <tableColumn id="9194" name="Column9149" dataDxfId="7228"/>
    <tableColumn id="9195" name="Column9150" dataDxfId="7227"/>
    <tableColumn id="9196" name="Column9151" dataDxfId="7226"/>
    <tableColumn id="9197" name="Column9152" dataDxfId="7225"/>
    <tableColumn id="9198" name="Column9153" dataDxfId="7224"/>
    <tableColumn id="9199" name="Column9154" dataDxfId="7223"/>
    <tableColumn id="9200" name="Column9155" dataDxfId="7222"/>
    <tableColumn id="9201" name="Column9156" dataDxfId="7221"/>
    <tableColumn id="9202" name="Column9157" dataDxfId="7220"/>
    <tableColumn id="9203" name="Column9158" dataDxfId="7219"/>
    <tableColumn id="9204" name="Column9159" dataDxfId="7218"/>
    <tableColumn id="9205" name="Column9160" dataDxfId="7217"/>
    <tableColumn id="9206" name="Column9161" dataDxfId="7216"/>
    <tableColumn id="9207" name="Column9162" dataDxfId="7215"/>
    <tableColumn id="9208" name="Column9163" dataDxfId="7214"/>
    <tableColumn id="9209" name="Column9164" dataDxfId="7213"/>
    <tableColumn id="9210" name="Column9165" dataDxfId="7212"/>
    <tableColumn id="9211" name="Column9166" dataDxfId="7211"/>
    <tableColumn id="9212" name="Column9167" dataDxfId="7210"/>
    <tableColumn id="9213" name="Column9168" dataDxfId="7209"/>
    <tableColumn id="9214" name="Column9169" dataDxfId="7208"/>
    <tableColumn id="9215" name="Column9170" dataDxfId="7207"/>
    <tableColumn id="9216" name="Column9171" dataDxfId="7206"/>
    <tableColumn id="9217" name="Column9172" dataDxfId="7205"/>
    <tableColumn id="9218" name="Column9173" dataDxfId="7204"/>
    <tableColumn id="9219" name="Column9174" dataDxfId="7203"/>
    <tableColumn id="9220" name="Column9175" dataDxfId="7202"/>
    <tableColumn id="9221" name="Column9176" dataDxfId="7201"/>
    <tableColumn id="9222" name="Column9177" dataDxfId="7200"/>
    <tableColumn id="9223" name="Column9178" dataDxfId="7199"/>
    <tableColumn id="9224" name="Column9179" dataDxfId="7198"/>
    <tableColumn id="9225" name="Column9180" dataDxfId="7197"/>
    <tableColumn id="9226" name="Column9181" dataDxfId="7196"/>
    <tableColumn id="9227" name="Column9182" dataDxfId="7195"/>
    <tableColumn id="9228" name="Column9183" dataDxfId="7194"/>
    <tableColumn id="9229" name="Column9184" dataDxfId="7193"/>
    <tableColumn id="9230" name="Column9185" dataDxfId="7192"/>
    <tableColumn id="9231" name="Column9186" dataDxfId="7191"/>
    <tableColumn id="9232" name="Column9187" dataDxfId="7190"/>
    <tableColumn id="9233" name="Column9188" dataDxfId="7189"/>
    <tableColumn id="9234" name="Column9189" dataDxfId="7188"/>
    <tableColumn id="9235" name="Column9190" dataDxfId="7187"/>
    <tableColumn id="9236" name="Column9191" dataDxfId="7186"/>
    <tableColumn id="9237" name="Column9192" dataDxfId="7185"/>
    <tableColumn id="9238" name="Column9193" dataDxfId="7184"/>
    <tableColumn id="9239" name="Column9194" dataDxfId="7183"/>
    <tableColumn id="9240" name="Column9195" dataDxfId="7182"/>
    <tableColumn id="9241" name="Column9196" dataDxfId="7181"/>
    <tableColumn id="9242" name="Column9197" dataDxfId="7180"/>
    <tableColumn id="9243" name="Column9198" dataDxfId="7179"/>
    <tableColumn id="9244" name="Column9199" dataDxfId="7178"/>
    <tableColumn id="9245" name="Column9200" dataDxfId="7177"/>
    <tableColumn id="9246" name="Column9201" dataDxfId="7176"/>
    <tableColumn id="9247" name="Column9202" dataDxfId="7175"/>
    <tableColumn id="9248" name="Column9203" dataDxfId="7174"/>
    <tableColumn id="9249" name="Column9204" dataDxfId="7173"/>
    <tableColumn id="9250" name="Column9205" dataDxfId="7172"/>
    <tableColumn id="9251" name="Column9206" dataDxfId="7171"/>
    <tableColumn id="9252" name="Column9207" dataDxfId="7170"/>
    <tableColumn id="9253" name="Column9208" dataDxfId="7169"/>
    <tableColumn id="9254" name="Column9209" dataDxfId="7168"/>
    <tableColumn id="9255" name="Column9210" dataDxfId="7167"/>
    <tableColumn id="9256" name="Column9211" dataDxfId="7166"/>
    <tableColumn id="9257" name="Column9212" dataDxfId="7165"/>
    <tableColumn id="9258" name="Column9213" dataDxfId="7164"/>
    <tableColumn id="9259" name="Column9214" dataDxfId="7163"/>
    <tableColumn id="9260" name="Column9215" dataDxfId="7162"/>
    <tableColumn id="9261" name="Column9216" dataDxfId="7161"/>
    <tableColumn id="9262" name="Column9217" dataDxfId="7160"/>
    <tableColumn id="9263" name="Column9218" dataDxfId="7159"/>
    <tableColumn id="9264" name="Column9219" dataDxfId="7158"/>
    <tableColumn id="9265" name="Column9220" dataDxfId="7157"/>
    <tableColumn id="9266" name="Column9221" dataDxfId="7156"/>
    <tableColumn id="9267" name="Column9222" dataDxfId="7155"/>
    <tableColumn id="9268" name="Column9223" dataDxfId="7154"/>
    <tableColumn id="9269" name="Column9224" dataDxfId="7153"/>
    <tableColumn id="9270" name="Column9225" dataDxfId="7152"/>
    <tableColumn id="9271" name="Column9226" dataDxfId="7151"/>
    <tableColumn id="9272" name="Column9227" dataDxfId="7150"/>
    <tableColumn id="9273" name="Column9228" dataDxfId="7149"/>
    <tableColumn id="9274" name="Column9229" dataDxfId="7148"/>
    <tableColumn id="9275" name="Column9230" dataDxfId="7147"/>
    <tableColumn id="9276" name="Column9231" dataDxfId="7146"/>
    <tableColumn id="9277" name="Column9232" dataDxfId="7145"/>
    <tableColumn id="9278" name="Column9233" dataDxfId="7144"/>
    <tableColumn id="9279" name="Column9234" dataDxfId="7143"/>
    <tableColumn id="9280" name="Column9235" dataDxfId="7142"/>
    <tableColumn id="9281" name="Column9236" dataDxfId="7141"/>
    <tableColumn id="9282" name="Column9237" dataDxfId="7140"/>
    <tableColumn id="9283" name="Column9238" dataDxfId="7139"/>
    <tableColumn id="9284" name="Column9239" dataDxfId="7138"/>
    <tableColumn id="9285" name="Column9240" dataDxfId="7137"/>
    <tableColumn id="9286" name="Column9241" dataDxfId="7136"/>
    <tableColumn id="9287" name="Column9242" dataDxfId="7135"/>
    <tableColumn id="9288" name="Column9243" dataDxfId="7134"/>
    <tableColumn id="9289" name="Column9244" dataDxfId="7133"/>
    <tableColumn id="9290" name="Column9245" dataDxfId="7132"/>
    <tableColumn id="9291" name="Column9246" dataDxfId="7131"/>
    <tableColumn id="9292" name="Column9247" dataDxfId="7130"/>
    <tableColumn id="9293" name="Column9248" dataDxfId="7129"/>
    <tableColumn id="9294" name="Column9249" dataDxfId="7128"/>
    <tableColumn id="9295" name="Column9250" dataDxfId="7127"/>
    <tableColumn id="9296" name="Column9251" dataDxfId="7126"/>
    <tableColumn id="9297" name="Column9252" dataDxfId="7125"/>
    <tableColumn id="9298" name="Column9253" dataDxfId="7124"/>
    <tableColumn id="9299" name="Column9254" dataDxfId="7123"/>
    <tableColumn id="9300" name="Column9255" dataDxfId="7122"/>
    <tableColumn id="9301" name="Column9256" dataDxfId="7121"/>
    <tableColumn id="9302" name="Column9257" dataDxfId="7120"/>
    <tableColumn id="9303" name="Column9258" dataDxfId="7119"/>
    <tableColumn id="9304" name="Column9259" dataDxfId="7118"/>
    <tableColumn id="9305" name="Column9260" dataDxfId="7117"/>
    <tableColumn id="9306" name="Column9261" dataDxfId="7116"/>
    <tableColumn id="9307" name="Column9262" dataDxfId="7115"/>
    <tableColumn id="9308" name="Column9263" dataDxfId="7114"/>
    <tableColumn id="9309" name="Column9264" dataDxfId="7113"/>
    <tableColumn id="9310" name="Column9265" dataDxfId="7112"/>
    <tableColumn id="9311" name="Column9266" dataDxfId="7111"/>
    <tableColumn id="9312" name="Column9267" dataDxfId="7110"/>
    <tableColumn id="9313" name="Column9268" dataDxfId="7109"/>
    <tableColumn id="9314" name="Column9269" dataDxfId="7108"/>
    <tableColumn id="9315" name="Column9270" dataDxfId="7107"/>
    <tableColumn id="9316" name="Column9271" dataDxfId="7106"/>
    <tableColumn id="9317" name="Column9272" dataDxfId="7105"/>
    <tableColumn id="9318" name="Column9273" dataDxfId="7104"/>
    <tableColumn id="9319" name="Column9274" dataDxfId="7103"/>
    <tableColumn id="9320" name="Column9275" dataDxfId="7102"/>
    <tableColumn id="9321" name="Column9276" dataDxfId="7101"/>
    <tableColumn id="9322" name="Column9277" dataDxfId="7100"/>
    <tableColumn id="9323" name="Column9278" dataDxfId="7099"/>
    <tableColumn id="9324" name="Column9279" dataDxfId="7098"/>
    <tableColumn id="9325" name="Column9280" dataDxfId="7097"/>
    <tableColumn id="9326" name="Column9281" dataDxfId="7096"/>
    <tableColumn id="9327" name="Column9282" dataDxfId="7095"/>
    <tableColumn id="9328" name="Column9283" dataDxfId="7094"/>
    <tableColumn id="9329" name="Column9284" dataDxfId="7093"/>
    <tableColumn id="9330" name="Column9285" dataDxfId="7092"/>
    <tableColumn id="9331" name="Column9286" dataDxfId="7091"/>
    <tableColumn id="9332" name="Column9287" dataDxfId="7090"/>
    <tableColumn id="9333" name="Column9288" dataDxfId="7089"/>
    <tableColumn id="9334" name="Column9289" dataDxfId="7088"/>
    <tableColumn id="9335" name="Column9290" dataDxfId="7087"/>
    <tableColumn id="9336" name="Column9291" dataDxfId="7086"/>
    <tableColumn id="9337" name="Column9292" dataDxfId="7085"/>
    <tableColumn id="9338" name="Column9293" dataDxfId="7084"/>
    <tableColumn id="9339" name="Column9294" dataDxfId="7083"/>
    <tableColumn id="9340" name="Column9295" dataDxfId="7082"/>
    <tableColumn id="9341" name="Column9296" dataDxfId="7081"/>
    <tableColumn id="9342" name="Column9297" dataDxfId="7080"/>
    <tableColumn id="9343" name="Column9298" dataDxfId="7079"/>
    <tableColumn id="9344" name="Column9299" dataDxfId="7078"/>
    <tableColumn id="9345" name="Column9300" dataDxfId="7077"/>
    <tableColumn id="9346" name="Column9301" dataDxfId="7076"/>
    <tableColumn id="9347" name="Column9302" dataDxfId="7075"/>
    <tableColumn id="9348" name="Column9303" dataDxfId="7074"/>
    <tableColumn id="9349" name="Column9304" dataDxfId="7073"/>
    <tableColumn id="9350" name="Column9305" dataDxfId="7072"/>
    <tableColumn id="9351" name="Column9306" dataDxfId="7071"/>
    <tableColumn id="9352" name="Column9307" dataDxfId="7070"/>
    <tableColumn id="9353" name="Column9308" dataDxfId="7069"/>
    <tableColumn id="9354" name="Column9309" dataDxfId="7068"/>
    <tableColumn id="9355" name="Column9310" dataDxfId="7067"/>
    <tableColumn id="9356" name="Column9311" dataDxfId="7066"/>
    <tableColumn id="9357" name="Column9312" dataDxfId="7065"/>
    <tableColumn id="9358" name="Column9313" dataDxfId="7064"/>
    <tableColumn id="9359" name="Column9314" dataDxfId="7063"/>
    <tableColumn id="9360" name="Column9315" dataDxfId="7062"/>
    <tableColumn id="9361" name="Column9316" dataDxfId="7061"/>
    <tableColumn id="9362" name="Column9317" dataDxfId="7060"/>
    <tableColumn id="9363" name="Column9318" dataDxfId="7059"/>
    <tableColumn id="9364" name="Column9319" dataDxfId="7058"/>
    <tableColumn id="9365" name="Column9320" dataDxfId="7057"/>
    <tableColumn id="9366" name="Column9321" dataDxfId="7056"/>
    <tableColumn id="9367" name="Column9322" dataDxfId="7055"/>
    <tableColumn id="9368" name="Column9323" dataDxfId="7054"/>
    <tableColumn id="9369" name="Column9324" dataDxfId="7053"/>
    <tableColumn id="9370" name="Column9325" dataDxfId="7052"/>
    <tableColumn id="9371" name="Column9326" dataDxfId="7051"/>
    <tableColumn id="9372" name="Column9327" dataDxfId="7050"/>
    <tableColumn id="9373" name="Column9328" dataDxfId="7049"/>
    <tableColumn id="9374" name="Column9329" dataDxfId="7048"/>
    <tableColumn id="9375" name="Column9330" dataDxfId="7047"/>
    <tableColumn id="9376" name="Column9331" dataDxfId="7046"/>
    <tableColumn id="9377" name="Column9332" dataDxfId="7045"/>
    <tableColumn id="9378" name="Column9333" dataDxfId="7044"/>
    <tableColumn id="9379" name="Column9334" dataDxfId="7043"/>
    <tableColumn id="9380" name="Column9335" dataDxfId="7042"/>
    <tableColumn id="9381" name="Column9336" dataDxfId="7041"/>
    <tableColumn id="9382" name="Column9337" dataDxfId="7040"/>
    <tableColumn id="9383" name="Column9338" dataDxfId="7039"/>
    <tableColumn id="9384" name="Column9339" dataDxfId="7038"/>
    <tableColumn id="9385" name="Column9340" dataDxfId="7037"/>
    <tableColumn id="9386" name="Column9341" dataDxfId="7036"/>
    <tableColumn id="9387" name="Column9342" dataDxfId="7035"/>
    <tableColumn id="9388" name="Column9343" dataDxfId="7034"/>
    <tableColumn id="9389" name="Column9344" dataDxfId="7033"/>
    <tableColumn id="9390" name="Column9345" dataDxfId="7032"/>
    <tableColumn id="9391" name="Column9346" dataDxfId="7031"/>
    <tableColumn id="9392" name="Column9347" dataDxfId="7030"/>
    <tableColumn id="9393" name="Column9348" dataDxfId="7029"/>
    <tableColumn id="9394" name="Column9349" dataDxfId="7028"/>
    <tableColumn id="9395" name="Column9350" dataDxfId="7027"/>
    <tableColumn id="9396" name="Column9351" dataDxfId="7026"/>
    <tableColumn id="9397" name="Column9352" dataDxfId="7025"/>
    <tableColumn id="9398" name="Column9353" dataDxfId="7024"/>
    <tableColumn id="9399" name="Column9354" dataDxfId="7023"/>
    <tableColumn id="9400" name="Column9355" dataDxfId="7022"/>
    <tableColumn id="9401" name="Column9356" dataDxfId="7021"/>
    <tableColumn id="9402" name="Column9357" dataDxfId="7020"/>
    <tableColumn id="9403" name="Column9358" dataDxfId="7019"/>
    <tableColumn id="9404" name="Column9359" dataDxfId="7018"/>
    <tableColumn id="9405" name="Column9360" dataDxfId="7017"/>
    <tableColumn id="9406" name="Column9361" dataDxfId="7016"/>
    <tableColumn id="9407" name="Column9362" dataDxfId="7015"/>
    <tableColumn id="9408" name="Column9363" dataDxfId="7014"/>
    <tableColumn id="9409" name="Column9364" dataDxfId="7013"/>
    <tableColumn id="9410" name="Column9365" dataDxfId="7012"/>
    <tableColumn id="9411" name="Column9366" dataDxfId="7011"/>
    <tableColumn id="9412" name="Column9367" dataDxfId="7010"/>
    <tableColumn id="9413" name="Column9368" dataDxfId="7009"/>
    <tableColumn id="9414" name="Column9369" dataDxfId="7008"/>
    <tableColumn id="9415" name="Column9370" dataDxfId="7007"/>
    <tableColumn id="9416" name="Column9371" dataDxfId="7006"/>
    <tableColumn id="9417" name="Column9372" dataDxfId="7005"/>
    <tableColumn id="9418" name="Column9373" dataDxfId="7004"/>
    <tableColumn id="9419" name="Column9374" dataDxfId="7003"/>
    <tableColumn id="9420" name="Column9375" dataDxfId="7002"/>
    <tableColumn id="9421" name="Column9376" dataDxfId="7001"/>
    <tableColumn id="9422" name="Column9377" dataDxfId="7000"/>
    <tableColumn id="9423" name="Column9378" dataDxfId="6999"/>
    <tableColumn id="9424" name="Column9379" dataDxfId="6998"/>
    <tableColumn id="9425" name="Column9380" dataDxfId="6997"/>
    <tableColumn id="9426" name="Column9381" dataDxfId="6996"/>
    <tableColumn id="9427" name="Column9382" dataDxfId="6995"/>
    <tableColumn id="9428" name="Column9383" dataDxfId="6994"/>
    <tableColumn id="9429" name="Column9384" dataDxfId="6993"/>
    <tableColumn id="9430" name="Column9385" dataDxfId="6992"/>
    <tableColumn id="9431" name="Column9386" dataDxfId="6991"/>
    <tableColumn id="9432" name="Column9387" dataDxfId="6990"/>
    <tableColumn id="9433" name="Column9388" dataDxfId="6989"/>
    <tableColumn id="9434" name="Column9389" dataDxfId="6988"/>
    <tableColumn id="9435" name="Column9390" dataDxfId="6987"/>
    <tableColumn id="9436" name="Column9391" dataDxfId="6986"/>
    <tableColumn id="9437" name="Column9392" dataDxfId="6985"/>
    <tableColumn id="9438" name="Column9393" dataDxfId="6984"/>
    <tableColumn id="9439" name="Column9394" dataDxfId="6983"/>
    <tableColumn id="9440" name="Column9395" dataDxfId="6982"/>
    <tableColumn id="9441" name="Column9396" dataDxfId="6981"/>
    <tableColumn id="9442" name="Column9397" dataDxfId="6980"/>
    <tableColumn id="9443" name="Column9398" dataDxfId="6979"/>
    <tableColumn id="9444" name="Column9399" dataDxfId="6978"/>
    <tableColumn id="9445" name="Column9400" dataDxfId="6977"/>
    <tableColumn id="9446" name="Column9401" dataDxfId="6976"/>
    <tableColumn id="9447" name="Column9402" dataDxfId="6975"/>
    <tableColumn id="9448" name="Column9403" dataDxfId="6974"/>
    <tableColumn id="9449" name="Column9404" dataDxfId="6973"/>
    <tableColumn id="9450" name="Column9405" dataDxfId="6972"/>
    <tableColumn id="9451" name="Column9406" dataDxfId="6971"/>
    <tableColumn id="9452" name="Column9407" dataDxfId="6970"/>
    <tableColumn id="9453" name="Column9408" dataDxfId="6969"/>
    <tableColumn id="9454" name="Column9409" dataDxfId="6968"/>
    <tableColumn id="9455" name="Column9410" dataDxfId="6967"/>
    <tableColumn id="9456" name="Column9411" dataDxfId="6966"/>
    <tableColumn id="9457" name="Column9412" dataDxfId="6965"/>
    <tableColumn id="9458" name="Column9413" dataDxfId="6964"/>
    <tableColumn id="9459" name="Column9414" dataDxfId="6963"/>
    <tableColumn id="9460" name="Column9415" dataDxfId="6962"/>
    <tableColumn id="9461" name="Column9416" dataDxfId="6961"/>
    <tableColumn id="9462" name="Column9417" dataDxfId="6960"/>
    <tableColumn id="9463" name="Column9418" dataDxfId="6959"/>
    <tableColumn id="9464" name="Column9419" dataDxfId="6958"/>
    <tableColumn id="9465" name="Column9420" dataDxfId="6957"/>
    <tableColumn id="9466" name="Column9421" dataDxfId="6956"/>
    <tableColumn id="9467" name="Column9422" dataDxfId="6955"/>
    <tableColumn id="9468" name="Column9423" dataDxfId="6954"/>
    <tableColumn id="9469" name="Column9424" dataDxfId="6953"/>
    <tableColumn id="9470" name="Column9425" dataDxfId="6952"/>
    <tableColumn id="9471" name="Column9426" dataDxfId="6951"/>
    <tableColumn id="9472" name="Column9427" dataDxfId="6950"/>
    <tableColumn id="9473" name="Column9428" dataDxfId="6949"/>
    <tableColumn id="9474" name="Column9429" dataDxfId="6948"/>
    <tableColumn id="9475" name="Column9430" dataDxfId="6947"/>
    <tableColumn id="9476" name="Column9431" dataDxfId="6946"/>
    <tableColumn id="9477" name="Column9432" dataDxfId="6945"/>
    <tableColumn id="9478" name="Column9433" dataDxfId="6944"/>
    <tableColumn id="9479" name="Column9434" dataDxfId="6943"/>
    <tableColumn id="9480" name="Column9435" dataDxfId="6942"/>
    <tableColumn id="9481" name="Column9436" dataDxfId="6941"/>
    <tableColumn id="9482" name="Column9437" dataDxfId="6940"/>
    <tableColumn id="9483" name="Column9438" dataDxfId="6939"/>
    <tableColumn id="9484" name="Column9439" dataDxfId="6938"/>
    <tableColumn id="9485" name="Column9440" dataDxfId="6937"/>
    <tableColumn id="9486" name="Column9441" dataDxfId="6936"/>
    <tableColumn id="9487" name="Column9442" dataDxfId="6935"/>
    <tableColumn id="9488" name="Column9443" dataDxfId="6934"/>
    <tableColumn id="9489" name="Column9444" dataDxfId="6933"/>
    <tableColumn id="9490" name="Column9445" dataDxfId="6932"/>
    <tableColumn id="9491" name="Column9446" dataDxfId="6931"/>
    <tableColumn id="9492" name="Column9447" dataDxfId="6930"/>
    <tableColumn id="9493" name="Column9448" dataDxfId="6929"/>
    <tableColumn id="9494" name="Column9449" dataDxfId="6928"/>
    <tableColumn id="9495" name="Column9450" dataDxfId="6927"/>
    <tableColumn id="9496" name="Column9451" dataDxfId="6926"/>
    <tableColumn id="9497" name="Column9452" dataDxfId="6925"/>
    <tableColumn id="9498" name="Column9453" dataDxfId="6924"/>
    <tableColumn id="9499" name="Column9454" dataDxfId="6923"/>
    <tableColumn id="9500" name="Column9455" dataDxfId="6922"/>
    <tableColumn id="9501" name="Column9456" dataDxfId="6921"/>
    <tableColumn id="9502" name="Column9457" dataDxfId="6920"/>
    <tableColumn id="9503" name="Column9458" dataDxfId="6919"/>
    <tableColumn id="9504" name="Column9459" dataDxfId="6918"/>
    <tableColumn id="9505" name="Column9460" dataDxfId="6917"/>
    <tableColumn id="9506" name="Column9461" dataDxfId="6916"/>
    <tableColumn id="9507" name="Column9462" dataDxfId="6915"/>
    <tableColumn id="9508" name="Column9463" dataDxfId="6914"/>
    <tableColumn id="9509" name="Column9464" dataDxfId="6913"/>
    <tableColumn id="9510" name="Column9465" dataDxfId="6912"/>
    <tableColumn id="9511" name="Column9466" dataDxfId="6911"/>
    <tableColumn id="9512" name="Column9467" dataDxfId="6910"/>
    <tableColumn id="9513" name="Column9468" dataDxfId="6909"/>
    <tableColumn id="9514" name="Column9469" dataDxfId="6908"/>
    <tableColumn id="9515" name="Column9470" dataDxfId="6907"/>
    <tableColumn id="9516" name="Column9471" dataDxfId="6906"/>
    <tableColumn id="9517" name="Column9472" dataDxfId="6905"/>
    <tableColumn id="9518" name="Column9473" dataDxfId="6904"/>
    <tableColumn id="9519" name="Column9474" dataDxfId="6903"/>
    <tableColumn id="9520" name="Column9475" dataDxfId="6902"/>
    <tableColumn id="9521" name="Column9476" dataDxfId="6901"/>
    <tableColumn id="9522" name="Column9477" dataDxfId="6900"/>
    <tableColumn id="9523" name="Column9478" dataDxfId="6899"/>
    <tableColumn id="9524" name="Column9479" dataDxfId="6898"/>
    <tableColumn id="9525" name="Column9480" dataDxfId="6897"/>
    <tableColumn id="9526" name="Column9481" dataDxfId="6896"/>
    <tableColumn id="9527" name="Column9482" dataDxfId="6895"/>
    <tableColumn id="9528" name="Column9483" dataDxfId="6894"/>
    <tableColumn id="9529" name="Column9484" dataDxfId="6893"/>
    <tableColumn id="9530" name="Column9485" dataDxfId="6892"/>
    <tableColumn id="9531" name="Column9486" dataDxfId="6891"/>
    <tableColumn id="9532" name="Column9487" dataDxfId="6890"/>
    <tableColumn id="9533" name="Column9488" dataDxfId="6889"/>
    <tableColumn id="9534" name="Column9489" dataDxfId="6888"/>
    <tableColumn id="9535" name="Column9490" dataDxfId="6887"/>
    <tableColumn id="9536" name="Column9491" dataDxfId="6886"/>
    <tableColumn id="9537" name="Column9492" dataDxfId="6885"/>
    <tableColumn id="9538" name="Column9493" dataDxfId="6884"/>
    <tableColumn id="9539" name="Column9494" dataDxfId="6883"/>
    <tableColumn id="9540" name="Column9495" dataDxfId="6882"/>
    <tableColumn id="9541" name="Column9496" dataDxfId="6881"/>
    <tableColumn id="9542" name="Column9497" dataDxfId="6880"/>
    <tableColumn id="9543" name="Column9498" dataDxfId="6879"/>
    <tableColumn id="9544" name="Column9499" dataDxfId="6878"/>
    <tableColumn id="9545" name="Column9500" dataDxfId="6877"/>
    <tableColumn id="9546" name="Column9501" dataDxfId="6876"/>
    <tableColumn id="9547" name="Column9502" dataDxfId="6875"/>
    <tableColumn id="9548" name="Column9503" dataDxfId="6874"/>
    <tableColumn id="9549" name="Column9504" dataDxfId="6873"/>
    <tableColumn id="9550" name="Column9505" dataDxfId="6872"/>
    <tableColumn id="9551" name="Column9506" dataDxfId="6871"/>
    <tableColumn id="9552" name="Column9507" dataDxfId="6870"/>
    <tableColumn id="9553" name="Column9508" dataDxfId="6869"/>
    <tableColumn id="9554" name="Column9509" dataDxfId="6868"/>
    <tableColumn id="9555" name="Column9510" dataDxfId="6867"/>
    <tableColumn id="9556" name="Column9511" dataDxfId="6866"/>
    <tableColumn id="9557" name="Column9512" dataDxfId="6865"/>
    <tableColumn id="9558" name="Column9513" dataDxfId="6864"/>
    <tableColumn id="9559" name="Column9514" dataDxfId="6863"/>
    <tableColumn id="9560" name="Column9515" dataDxfId="6862"/>
    <tableColumn id="9561" name="Column9516" dataDxfId="6861"/>
    <tableColumn id="9562" name="Column9517" dataDxfId="6860"/>
    <tableColumn id="9563" name="Column9518" dataDxfId="6859"/>
    <tableColumn id="9564" name="Column9519" dataDxfId="6858"/>
    <tableColumn id="9565" name="Column9520" dataDxfId="6857"/>
    <tableColumn id="9566" name="Column9521" dataDxfId="6856"/>
    <tableColumn id="9567" name="Column9522" dataDxfId="6855"/>
    <tableColumn id="9568" name="Column9523" dataDxfId="6854"/>
    <tableColumn id="9569" name="Column9524" dataDxfId="6853"/>
    <tableColumn id="9570" name="Column9525" dataDxfId="6852"/>
    <tableColumn id="9571" name="Column9526" dataDxfId="6851"/>
    <tableColumn id="9572" name="Column9527" dataDxfId="6850"/>
    <tableColumn id="9573" name="Column9528" dataDxfId="6849"/>
    <tableColumn id="9574" name="Column9529" dataDxfId="6848"/>
    <tableColumn id="9575" name="Column9530" dataDxfId="6847"/>
    <tableColumn id="9576" name="Column9531" dataDxfId="6846"/>
    <tableColumn id="9577" name="Column9532" dataDxfId="6845"/>
    <tableColumn id="9578" name="Column9533" dataDxfId="6844"/>
    <tableColumn id="9579" name="Column9534" dataDxfId="6843"/>
    <tableColumn id="9580" name="Column9535" dataDxfId="6842"/>
    <tableColumn id="9581" name="Column9536" dataDxfId="6841"/>
    <tableColumn id="9582" name="Column9537" dataDxfId="6840"/>
    <tableColumn id="9583" name="Column9538" dataDxfId="6839"/>
    <tableColumn id="9584" name="Column9539" dataDxfId="6838"/>
    <tableColumn id="9585" name="Column9540" dataDxfId="6837"/>
    <tableColumn id="9586" name="Column9541" dataDxfId="6836"/>
    <tableColumn id="9587" name="Column9542" dataDxfId="6835"/>
    <tableColumn id="9588" name="Column9543" dataDxfId="6834"/>
    <tableColumn id="9589" name="Column9544" dataDxfId="6833"/>
    <tableColumn id="9590" name="Column9545" dataDxfId="6832"/>
    <tableColumn id="9591" name="Column9546" dataDxfId="6831"/>
    <tableColumn id="9592" name="Column9547" dataDxfId="6830"/>
    <tableColumn id="9593" name="Column9548" dataDxfId="6829"/>
    <tableColumn id="9594" name="Column9549" dataDxfId="6828"/>
    <tableColumn id="9595" name="Column9550" dataDxfId="6827"/>
    <tableColumn id="9596" name="Column9551" dataDxfId="6826"/>
    <tableColumn id="9597" name="Column9552" dataDxfId="6825"/>
    <tableColumn id="9598" name="Column9553" dataDxfId="6824"/>
    <tableColumn id="9599" name="Column9554" dataDxfId="6823"/>
    <tableColumn id="9600" name="Column9555" dataDxfId="6822"/>
    <tableColumn id="9601" name="Column9556" dataDxfId="6821"/>
    <tableColumn id="9602" name="Column9557" dataDxfId="6820"/>
    <tableColumn id="9603" name="Column9558" dataDxfId="6819"/>
    <tableColumn id="9604" name="Column9559" dataDxfId="6818"/>
    <tableColumn id="9605" name="Column9560" dataDxfId="6817"/>
    <tableColumn id="9606" name="Column9561" dataDxfId="6816"/>
    <tableColumn id="9607" name="Column9562" dataDxfId="6815"/>
    <tableColumn id="9608" name="Column9563" dataDxfId="6814"/>
    <tableColumn id="9609" name="Column9564" dataDxfId="6813"/>
    <tableColumn id="9610" name="Column9565" dataDxfId="6812"/>
    <tableColumn id="9611" name="Column9566" dataDxfId="6811"/>
    <tableColumn id="9612" name="Column9567" dataDxfId="6810"/>
    <tableColumn id="9613" name="Column9568" dataDxfId="6809"/>
    <tableColumn id="9614" name="Column9569" dataDxfId="6808"/>
    <tableColumn id="9615" name="Column9570" dataDxfId="6807"/>
    <tableColumn id="9616" name="Column9571" dataDxfId="6806"/>
    <tableColumn id="9617" name="Column9572" dataDxfId="6805"/>
    <tableColumn id="9618" name="Column9573" dataDxfId="6804"/>
    <tableColumn id="9619" name="Column9574" dataDxfId="6803"/>
    <tableColumn id="9620" name="Column9575" dataDxfId="6802"/>
    <tableColumn id="9621" name="Column9576" dataDxfId="6801"/>
    <tableColumn id="9622" name="Column9577" dataDxfId="6800"/>
    <tableColumn id="9623" name="Column9578" dataDxfId="6799"/>
    <tableColumn id="9624" name="Column9579" dataDxfId="6798"/>
    <tableColumn id="9625" name="Column9580" dataDxfId="6797"/>
    <tableColumn id="9626" name="Column9581" dataDxfId="6796"/>
    <tableColumn id="9627" name="Column9582" dataDxfId="6795"/>
    <tableColumn id="9628" name="Column9583" dataDxfId="6794"/>
    <tableColumn id="9629" name="Column9584" dataDxfId="6793"/>
    <tableColumn id="9630" name="Column9585" dataDxfId="6792"/>
    <tableColumn id="9631" name="Column9586" dataDxfId="6791"/>
    <tableColumn id="9632" name="Column9587" dataDxfId="6790"/>
    <tableColumn id="9633" name="Column9588" dataDxfId="6789"/>
    <tableColumn id="9634" name="Column9589" dataDxfId="6788"/>
    <tableColumn id="9635" name="Column9590" dataDxfId="6787"/>
    <tableColumn id="9636" name="Column9591" dataDxfId="6786"/>
    <tableColumn id="9637" name="Column9592" dataDxfId="6785"/>
    <tableColumn id="9638" name="Column9593" dataDxfId="6784"/>
    <tableColumn id="9639" name="Column9594" dataDxfId="6783"/>
    <tableColumn id="9640" name="Column9595" dataDxfId="6782"/>
    <tableColumn id="9641" name="Column9596" dataDxfId="6781"/>
    <tableColumn id="9642" name="Column9597" dataDxfId="6780"/>
    <tableColumn id="9643" name="Column9598" dataDxfId="6779"/>
    <tableColumn id="9644" name="Column9599" dataDxfId="6778"/>
    <tableColumn id="9645" name="Column9600" dataDxfId="6777"/>
    <tableColumn id="9646" name="Column9601" dataDxfId="6776"/>
    <tableColumn id="9647" name="Column9602" dataDxfId="6775"/>
    <tableColumn id="9648" name="Column9603" dataDxfId="6774"/>
    <tableColumn id="9649" name="Column9604" dataDxfId="6773"/>
    <tableColumn id="9650" name="Column9605" dataDxfId="6772"/>
    <tableColumn id="9651" name="Column9606" dataDxfId="6771"/>
    <tableColumn id="9652" name="Column9607" dataDxfId="6770"/>
    <tableColumn id="9653" name="Column9608" dataDxfId="6769"/>
    <tableColumn id="9654" name="Column9609" dataDxfId="6768"/>
    <tableColumn id="9655" name="Column9610" dataDxfId="6767"/>
    <tableColumn id="9656" name="Column9611" dataDxfId="6766"/>
    <tableColumn id="9657" name="Column9612" dataDxfId="6765"/>
    <tableColumn id="9658" name="Column9613" dataDxfId="6764"/>
    <tableColumn id="9659" name="Column9614" dataDxfId="6763"/>
    <tableColumn id="9660" name="Column9615" dataDxfId="6762"/>
    <tableColumn id="9661" name="Column9616" dataDxfId="6761"/>
    <tableColumn id="9662" name="Column9617" dataDxfId="6760"/>
    <tableColumn id="9663" name="Column9618" dataDxfId="6759"/>
    <tableColumn id="9664" name="Column9619" dataDxfId="6758"/>
    <tableColumn id="9665" name="Column9620" dataDxfId="6757"/>
    <tableColumn id="9666" name="Column9621" dataDxfId="6756"/>
    <tableColumn id="9667" name="Column9622" dataDxfId="6755"/>
    <tableColumn id="9668" name="Column9623" dataDxfId="6754"/>
    <tableColumn id="9669" name="Column9624" dataDxfId="6753"/>
    <tableColumn id="9670" name="Column9625" dataDxfId="6752"/>
    <tableColumn id="9671" name="Column9626" dataDxfId="6751"/>
    <tableColumn id="9672" name="Column9627" dataDxfId="6750"/>
    <tableColumn id="9673" name="Column9628" dataDxfId="6749"/>
    <tableColumn id="9674" name="Column9629" dataDxfId="6748"/>
    <tableColumn id="9675" name="Column9630" dataDxfId="6747"/>
    <tableColumn id="9676" name="Column9631" dataDxfId="6746"/>
    <tableColumn id="9677" name="Column9632" dataDxfId="6745"/>
    <tableColumn id="9678" name="Column9633" dataDxfId="6744"/>
    <tableColumn id="9679" name="Column9634" dataDxfId="6743"/>
    <tableColumn id="9680" name="Column9635" dataDxfId="6742"/>
    <tableColumn id="9681" name="Column9636" dataDxfId="6741"/>
    <tableColumn id="9682" name="Column9637" dataDxfId="6740"/>
    <tableColumn id="9683" name="Column9638" dataDxfId="6739"/>
    <tableColumn id="9684" name="Column9639" dataDxfId="6738"/>
    <tableColumn id="9685" name="Column9640" dataDxfId="6737"/>
    <tableColumn id="9686" name="Column9641" dataDxfId="6736"/>
    <tableColumn id="9687" name="Column9642" dataDxfId="6735"/>
    <tableColumn id="9688" name="Column9643" dataDxfId="6734"/>
    <tableColumn id="9689" name="Column9644" dataDxfId="6733"/>
    <tableColumn id="9690" name="Column9645" dataDxfId="6732"/>
    <tableColumn id="9691" name="Column9646" dataDxfId="6731"/>
    <tableColumn id="9692" name="Column9647" dataDxfId="6730"/>
    <tableColumn id="9693" name="Column9648" dataDxfId="6729"/>
    <tableColumn id="9694" name="Column9649" dataDxfId="6728"/>
    <tableColumn id="9695" name="Column9650" dataDxfId="6727"/>
    <tableColumn id="9696" name="Column9651" dataDxfId="6726"/>
    <tableColumn id="9697" name="Column9652" dataDxfId="6725"/>
    <tableColumn id="9698" name="Column9653" dataDxfId="6724"/>
    <tableColumn id="9699" name="Column9654" dataDxfId="6723"/>
    <tableColumn id="9700" name="Column9655" dataDxfId="6722"/>
    <tableColumn id="9701" name="Column9656" dataDxfId="6721"/>
    <tableColumn id="9702" name="Column9657" dataDxfId="6720"/>
    <tableColumn id="9703" name="Column9658" dataDxfId="6719"/>
    <tableColumn id="9704" name="Column9659" dataDxfId="6718"/>
    <tableColumn id="9705" name="Column9660" dataDxfId="6717"/>
    <tableColumn id="9706" name="Column9661" dataDxfId="6716"/>
    <tableColumn id="9707" name="Column9662" dataDxfId="6715"/>
    <tableColumn id="9708" name="Column9663" dataDxfId="6714"/>
    <tableColumn id="9709" name="Column9664" dataDxfId="6713"/>
    <tableColumn id="9710" name="Column9665" dataDxfId="6712"/>
    <tableColumn id="9711" name="Column9666" dataDxfId="6711"/>
    <tableColumn id="9712" name="Column9667" dataDxfId="6710"/>
    <tableColumn id="9713" name="Column9668" dataDxfId="6709"/>
    <tableColumn id="9714" name="Column9669" dataDxfId="6708"/>
    <tableColumn id="9715" name="Column9670" dataDxfId="6707"/>
    <tableColumn id="9716" name="Column9671" dataDxfId="6706"/>
    <tableColumn id="9717" name="Column9672" dataDxfId="6705"/>
    <tableColumn id="9718" name="Column9673" dataDxfId="6704"/>
    <tableColumn id="9719" name="Column9674" dataDxfId="6703"/>
    <tableColumn id="9720" name="Column9675" dataDxfId="6702"/>
    <tableColumn id="9721" name="Column9676" dataDxfId="6701"/>
    <tableColumn id="9722" name="Column9677" dataDxfId="6700"/>
    <tableColumn id="9723" name="Column9678" dataDxfId="6699"/>
    <tableColumn id="9724" name="Column9679" dataDxfId="6698"/>
    <tableColumn id="9725" name="Column9680" dataDxfId="6697"/>
    <tableColumn id="9726" name="Column9681" dataDxfId="6696"/>
    <tableColumn id="9727" name="Column9682" dataDxfId="6695"/>
    <tableColumn id="9728" name="Column9683" dataDxfId="6694"/>
    <tableColumn id="9729" name="Column9684" dataDxfId="6693"/>
    <tableColumn id="9730" name="Column9685" dataDxfId="6692"/>
    <tableColumn id="9731" name="Column9686" dataDxfId="6691"/>
    <tableColumn id="9732" name="Column9687" dataDxfId="6690"/>
    <tableColumn id="9733" name="Column9688" dataDxfId="6689"/>
    <tableColumn id="9734" name="Column9689" dataDxfId="6688"/>
    <tableColumn id="9735" name="Column9690" dataDxfId="6687"/>
    <tableColumn id="9736" name="Column9691" dataDxfId="6686"/>
    <tableColumn id="9737" name="Column9692" dataDxfId="6685"/>
    <tableColumn id="9738" name="Column9693" dataDxfId="6684"/>
    <tableColumn id="9739" name="Column9694" dataDxfId="6683"/>
    <tableColumn id="9740" name="Column9695" dataDxfId="6682"/>
    <tableColumn id="9741" name="Column9696" dataDxfId="6681"/>
    <tableColumn id="9742" name="Column9697" dataDxfId="6680"/>
    <tableColumn id="9743" name="Column9698" dataDxfId="6679"/>
    <tableColumn id="9744" name="Column9699" dataDxfId="6678"/>
    <tableColumn id="9745" name="Column9700" dataDxfId="6677"/>
    <tableColumn id="9746" name="Column9701" dataDxfId="6676"/>
    <tableColumn id="9747" name="Column9702" dataDxfId="6675"/>
    <tableColumn id="9748" name="Column9703" dataDxfId="6674"/>
    <tableColumn id="9749" name="Column9704" dataDxfId="6673"/>
    <tableColumn id="9750" name="Column9705" dataDxfId="6672"/>
    <tableColumn id="9751" name="Column9706" dataDxfId="6671"/>
    <tableColumn id="9752" name="Column9707" dataDxfId="6670"/>
    <tableColumn id="9753" name="Column9708" dataDxfId="6669"/>
    <tableColumn id="9754" name="Column9709" dataDxfId="6668"/>
    <tableColumn id="9755" name="Column9710" dataDxfId="6667"/>
    <tableColumn id="9756" name="Column9711" dataDxfId="6666"/>
    <tableColumn id="9757" name="Column9712" dataDxfId="6665"/>
    <tableColumn id="9758" name="Column9713" dataDxfId="6664"/>
    <tableColumn id="9759" name="Column9714" dataDxfId="6663"/>
    <tableColumn id="9760" name="Column9715" dataDxfId="6662"/>
    <tableColumn id="9761" name="Column9716" dataDxfId="6661"/>
    <tableColumn id="9762" name="Column9717" dataDxfId="6660"/>
    <tableColumn id="9763" name="Column9718" dataDxfId="6659"/>
    <tableColumn id="9764" name="Column9719" dataDxfId="6658"/>
    <tableColumn id="9765" name="Column9720" dataDxfId="6657"/>
    <tableColumn id="9766" name="Column9721" dataDxfId="6656"/>
    <tableColumn id="9767" name="Column9722" dataDxfId="6655"/>
    <tableColumn id="9768" name="Column9723" dataDxfId="6654"/>
    <tableColumn id="9769" name="Column9724" dataDxfId="6653"/>
    <tableColumn id="9770" name="Column9725" dataDxfId="6652"/>
    <tableColumn id="9771" name="Column9726" dataDxfId="6651"/>
    <tableColumn id="9772" name="Column9727" dataDxfId="6650"/>
    <tableColumn id="9773" name="Column9728" dataDxfId="6649"/>
    <tableColumn id="9774" name="Column9729" dataDxfId="6648"/>
    <tableColumn id="9775" name="Column9730" dataDxfId="6647"/>
    <tableColumn id="9776" name="Column9731" dataDxfId="6646"/>
    <tableColumn id="9777" name="Column9732" dataDxfId="6645"/>
    <tableColumn id="9778" name="Column9733" dataDxfId="6644"/>
    <tableColumn id="9779" name="Column9734" dataDxfId="6643"/>
    <tableColumn id="9780" name="Column9735" dataDxfId="6642"/>
    <tableColumn id="9781" name="Column9736" dataDxfId="6641"/>
    <tableColumn id="9782" name="Column9737" dataDxfId="6640"/>
    <tableColumn id="9783" name="Column9738" dataDxfId="6639"/>
    <tableColumn id="9784" name="Column9739" dataDxfId="6638"/>
    <tableColumn id="9785" name="Column9740" dataDxfId="6637"/>
    <tableColumn id="9786" name="Column9741" dataDxfId="6636"/>
    <tableColumn id="9787" name="Column9742" dataDxfId="6635"/>
    <tableColumn id="9788" name="Column9743" dataDxfId="6634"/>
    <tableColumn id="9789" name="Column9744" dataDxfId="6633"/>
    <tableColumn id="9790" name="Column9745" dataDxfId="6632"/>
    <tableColumn id="9791" name="Column9746" dataDxfId="6631"/>
    <tableColumn id="9792" name="Column9747" dataDxfId="6630"/>
    <tableColumn id="9793" name="Column9748" dataDxfId="6629"/>
    <tableColumn id="9794" name="Column9749" dataDxfId="6628"/>
    <tableColumn id="9795" name="Column9750" dataDxfId="6627"/>
    <tableColumn id="9796" name="Column9751" dataDxfId="6626"/>
    <tableColumn id="9797" name="Column9752" dataDxfId="6625"/>
    <tableColumn id="9798" name="Column9753" dataDxfId="6624"/>
    <tableColumn id="9799" name="Column9754" dataDxfId="6623"/>
    <tableColumn id="9800" name="Column9755" dataDxfId="6622"/>
    <tableColumn id="9801" name="Column9756" dataDxfId="6621"/>
    <tableColumn id="9802" name="Column9757" dataDxfId="6620"/>
    <tableColumn id="9803" name="Column9758" dataDxfId="6619"/>
    <tableColumn id="9804" name="Column9759" dataDxfId="6618"/>
    <tableColumn id="9805" name="Column9760" dataDxfId="6617"/>
    <tableColumn id="9806" name="Column9761" dataDxfId="6616"/>
    <tableColumn id="9807" name="Column9762" dataDxfId="6615"/>
    <tableColumn id="9808" name="Column9763" dataDxfId="6614"/>
    <tableColumn id="9809" name="Column9764" dataDxfId="6613"/>
    <tableColumn id="9810" name="Column9765" dataDxfId="6612"/>
    <tableColumn id="9811" name="Column9766" dataDxfId="6611"/>
    <tableColumn id="9812" name="Column9767" dataDxfId="6610"/>
    <tableColumn id="9813" name="Column9768" dataDxfId="6609"/>
    <tableColumn id="9814" name="Column9769" dataDxfId="6608"/>
    <tableColumn id="9815" name="Column9770" dataDxfId="6607"/>
    <tableColumn id="9816" name="Column9771" dataDxfId="6606"/>
    <tableColumn id="9817" name="Column9772" dataDxfId="6605"/>
    <tableColumn id="9818" name="Column9773" dataDxfId="6604"/>
    <tableColumn id="9819" name="Column9774" dataDxfId="6603"/>
    <tableColumn id="9820" name="Column9775" dataDxfId="6602"/>
    <tableColumn id="9821" name="Column9776" dataDxfId="6601"/>
    <tableColumn id="9822" name="Column9777" dataDxfId="6600"/>
    <tableColumn id="9823" name="Column9778" dataDxfId="6599"/>
    <tableColumn id="9824" name="Column9779" dataDxfId="6598"/>
    <tableColumn id="9825" name="Column9780" dataDxfId="6597"/>
    <tableColumn id="9826" name="Column9781" dataDxfId="6596"/>
    <tableColumn id="9827" name="Column9782" dataDxfId="6595"/>
    <tableColumn id="9828" name="Column9783" dataDxfId="6594"/>
    <tableColumn id="9829" name="Column9784" dataDxfId="6593"/>
    <tableColumn id="9830" name="Column9785" dataDxfId="6592"/>
    <tableColumn id="9831" name="Column9786" dataDxfId="6591"/>
    <tableColumn id="9832" name="Column9787" dataDxfId="6590"/>
    <tableColumn id="9833" name="Column9788" dataDxfId="6589"/>
    <tableColumn id="9834" name="Column9789" dataDxfId="6588"/>
    <tableColumn id="9835" name="Column9790" dataDxfId="6587"/>
    <tableColumn id="9836" name="Column9791" dataDxfId="6586"/>
    <tableColumn id="9837" name="Column9792" dataDxfId="6585"/>
    <tableColumn id="9838" name="Column9793" dataDxfId="6584"/>
    <tableColumn id="9839" name="Column9794" dataDxfId="6583"/>
    <tableColumn id="9840" name="Column9795" dataDxfId="6582"/>
    <tableColumn id="9841" name="Column9796" dataDxfId="6581"/>
    <tableColumn id="9842" name="Column9797" dataDxfId="6580"/>
    <tableColumn id="9843" name="Column9798" dataDxfId="6579"/>
    <tableColumn id="9844" name="Column9799" dataDxfId="6578"/>
    <tableColumn id="9845" name="Column9800" dataDxfId="6577"/>
    <tableColumn id="9846" name="Column9801" dataDxfId="6576"/>
    <tableColumn id="9847" name="Column9802" dataDxfId="6575"/>
    <tableColumn id="9848" name="Column9803" dataDxfId="6574"/>
    <tableColumn id="9849" name="Column9804" dataDxfId="6573"/>
    <tableColumn id="9850" name="Column9805" dataDxfId="6572"/>
    <tableColumn id="9851" name="Column9806" dataDxfId="6571"/>
    <tableColumn id="9852" name="Column9807" dataDxfId="6570"/>
    <tableColumn id="9853" name="Column9808" dataDxfId="6569"/>
    <tableColumn id="9854" name="Column9809" dataDxfId="6568"/>
    <tableColumn id="9855" name="Column9810" dataDxfId="6567"/>
    <tableColumn id="9856" name="Column9811" dataDxfId="6566"/>
    <tableColumn id="9857" name="Column9812" dataDxfId="6565"/>
    <tableColumn id="9858" name="Column9813" dataDxfId="6564"/>
    <tableColumn id="9859" name="Column9814" dataDxfId="6563"/>
    <tableColumn id="9860" name="Column9815" dataDxfId="6562"/>
    <tableColumn id="9861" name="Column9816" dataDxfId="6561"/>
    <tableColumn id="9862" name="Column9817" dataDxfId="6560"/>
    <tableColumn id="9863" name="Column9818" dataDxfId="6559"/>
    <tableColumn id="9864" name="Column9819" dataDxfId="6558"/>
    <tableColumn id="9865" name="Column9820" dataDxfId="6557"/>
    <tableColumn id="9866" name="Column9821" dataDxfId="6556"/>
    <tableColumn id="9867" name="Column9822" dataDxfId="6555"/>
    <tableColumn id="9868" name="Column9823" dataDxfId="6554"/>
    <tableColumn id="9869" name="Column9824" dataDxfId="6553"/>
    <tableColumn id="9870" name="Column9825" dataDxfId="6552"/>
    <tableColumn id="9871" name="Column9826" dataDxfId="6551"/>
    <tableColumn id="9872" name="Column9827" dataDxfId="6550"/>
    <tableColumn id="9873" name="Column9828" dataDxfId="6549"/>
    <tableColumn id="9874" name="Column9829" dataDxfId="6548"/>
    <tableColumn id="9875" name="Column9830" dataDxfId="6547"/>
    <tableColumn id="9876" name="Column9831" dataDxfId="6546"/>
    <tableColumn id="9877" name="Column9832" dataDxfId="6545"/>
    <tableColumn id="9878" name="Column9833" dataDxfId="6544"/>
    <tableColumn id="9879" name="Column9834" dataDxfId="6543"/>
    <tableColumn id="9880" name="Column9835" dataDxfId="6542"/>
    <tableColumn id="9881" name="Column9836" dataDxfId="6541"/>
    <tableColumn id="9882" name="Column9837" dataDxfId="6540"/>
    <tableColumn id="9883" name="Column9838" dataDxfId="6539"/>
    <tableColumn id="9884" name="Column9839" dataDxfId="6538"/>
    <tableColumn id="9885" name="Column9840" dataDxfId="6537"/>
    <tableColumn id="9886" name="Column9841" dataDxfId="6536"/>
    <tableColumn id="9887" name="Column9842" dataDxfId="6535"/>
    <tableColumn id="9888" name="Column9843" dataDxfId="6534"/>
    <tableColumn id="9889" name="Column9844" dataDxfId="6533"/>
    <tableColumn id="9890" name="Column9845" dataDxfId="6532"/>
    <tableColumn id="9891" name="Column9846" dataDxfId="6531"/>
    <tableColumn id="9892" name="Column9847" dataDxfId="6530"/>
    <tableColumn id="9893" name="Column9848" dataDxfId="6529"/>
    <tableColumn id="9894" name="Column9849" dataDxfId="6528"/>
    <tableColumn id="9895" name="Column9850" dataDxfId="6527"/>
    <tableColumn id="9896" name="Column9851" dataDxfId="6526"/>
    <tableColumn id="9897" name="Column9852" dataDxfId="6525"/>
    <tableColumn id="9898" name="Column9853" dataDxfId="6524"/>
    <tableColumn id="9899" name="Column9854" dataDxfId="6523"/>
    <tableColumn id="9900" name="Column9855" dataDxfId="6522"/>
    <tableColumn id="9901" name="Column9856" dataDxfId="6521"/>
    <tableColumn id="9902" name="Column9857" dataDxfId="6520"/>
    <tableColumn id="9903" name="Column9858" dataDxfId="6519"/>
    <tableColumn id="9904" name="Column9859" dataDxfId="6518"/>
    <tableColumn id="9905" name="Column9860" dataDxfId="6517"/>
    <tableColumn id="9906" name="Column9861" dataDxfId="6516"/>
    <tableColumn id="9907" name="Column9862" dataDxfId="6515"/>
    <tableColumn id="9908" name="Column9863" dataDxfId="6514"/>
    <tableColumn id="9909" name="Column9864" dataDxfId="6513"/>
    <tableColumn id="9910" name="Column9865" dataDxfId="6512"/>
    <tableColumn id="9911" name="Column9866" dataDxfId="6511"/>
    <tableColumn id="9912" name="Column9867" dataDxfId="6510"/>
    <tableColumn id="9913" name="Column9868" dataDxfId="6509"/>
    <tableColumn id="9914" name="Column9869" dataDxfId="6508"/>
    <tableColumn id="9915" name="Column9870" dataDxfId="6507"/>
    <tableColumn id="9916" name="Column9871" dataDxfId="6506"/>
    <tableColumn id="9917" name="Column9872" dataDxfId="6505"/>
    <tableColumn id="9918" name="Column9873" dataDxfId="6504"/>
    <tableColumn id="9919" name="Column9874" dataDxfId="6503"/>
    <tableColumn id="9920" name="Column9875" dataDxfId="6502"/>
    <tableColumn id="9921" name="Column9876" dataDxfId="6501"/>
    <tableColumn id="9922" name="Column9877" dataDxfId="6500"/>
    <tableColumn id="9923" name="Column9878" dataDxfId="6499"/>
    <tableColumn id="9924" name="Column9879" dataDxfId="6498"/>
    <tableColumn id="9925" name="Column9880" dataDxfId="6497"/>
    <tableColumn id="9926" name="Column9881" dataDxfId="6496"/>
    <tableColumn id="9927" name="Column9882" dataDxfId="6495"/>
    <tableColumn id="9928" name="Column9883" dataDxfId="6494"/>
    <tableColumn id="9929" name="Column9884" dataDxfId="6493"/>
    <tableColumn id="9930" name="Column9885" dataDxfId="6492"/>
    <tableColumn id="9931" name="Column9886" dataDxfId="6491"/>
    <tableColumn id="9932" name="Column9887" dataDxfId="6490"/>
    <tableColumn id="9933" name="Column9888" dataDxfId="6489"/>
    <tableColumn id="9934" name="Column9889" dataDxfId="6488"/>
    <tableColumn id="9935" name="Column9890" dataDxfId="6487"/>
    <tableColumn id="9936" name="Column9891" dataDxfId="6486"/>
    <tableColumn id="9937" name="Column9892" dataDxfId="6485"/>
    <tableColumn id="9938" name="Column9893" dataDxfId="6484"/>
    <tableColumn id="9939" name="Column9894" dataDxfId="6483"/>
    <tableColumn id="9940" name="Column9895" dataDxfId="6482"/>
    <tableColumn id="9941" name="Column9896" dataDxfId="6481"/>
    <tableColumn id="9942" name="Column9897" dataDxfId="6480"/>
    <tableColumn id="9943" name="Column9898" dataDxfId="6479"/>
    <tableColumn id="9944" name="Column9899" dataDxfId="6478"/>
    <tableColumn id="9945" name="Column9900" dataDxfId="6477"/>
    <tableColumn id="9946" name="Column9901" dataDxfId="6476"/>
    <tableColumn id="9947" name="Column9902" dataDxfId="6475"/>
    <tableColumn id="9948" name="Column9903" dataDxfId="6474"/>
    <tableColumn id="9949" name="Column9904" dataDxfId="6473"/>
    <tableColumn id="9950" name="Column9905" dataDxfId="6472"/>
    <tableColumn id="9951" name="Column9906" dataDxfId="6471"/>
    <tableColumn id="9952" name="Column9907" dataDxfId="6470"/>
    <tableColumn id="9953" name="Column9908" dataDxfId="6469"/>
    <tableColumn id="9954" name="Column9909" dataDxfId="6468"/>
    <tableColumn id="9955" name="Column9910" dataDxfId="6467"/>
    <tableColumn id="9956" name="Column9911" dataDxfId="6466"/>
    <tableColumn id="9957" name="Column9912" dataDxfId="6465"/>
    <tableColumn id="9958" name="Column9913" dataDxfId="6464"/>
    <tableColumn id="9959" name="Column9914" dataDxfId="6463"/>
    <tableColumn id="9960" name="Column9915" dataDxfId="6462"/>
    <tableColumn id="9961" name="Column9916" dataDxfId="6461"/>
    <tableColumn id="9962" name="Column9917" dataDxfId="6460"/>
    <tableColumn id="9963" name="Column9918" dataDxfId="6459"/>
    <tableColumn id="9964" name="Column9919" dataDxfId="6458"/>
    <tableColumn id="9965" name="Column9920" dataDxfId="6457"/>
    <tableColumn id="9966" name="Column9921" dataDxfId="6456"/>
    <tableColumn id="9967" name="Column9922" dataDxfId="6455"/>
    <tableColumn id="9968" name="Column9923" dataDxfId="6454"/>
    <tableColumn id="9969" name="Column9924" dataDxfId="6453"/>
    <tableColumn id="9970" name="Column9925" dataDxfId="6452"/>
    <tableColumn id="9971" name="Column9926" dataDxfId="6451"/>
    <tableColumn id="9972" name="Column9927" dataDxfId="6450"/>
    <tableColumn id="9973" name="Column9928" dataDxfId="6449"/>
    <tableColumn id="9974" name="Column9929" dataDxfId="6448"/>
    <tableColumn id="9975" name="Column9930" dataDxfId="6447"/>
    <tableColumn id="9976" name="Column9931" dataDxfId="6446"/>
    <tableColumn id="9977" name="Column9932" dataDxfId="6445"/>
    <tableColumn id="9978" name="Column9933" dataDxfId="6444"/>
    <tableColumn id="9979" name="Column9934" dataDxfId="6443"/>
    <tableColumn id="9980" name="Column9935" dataDxfId="6442"/>
    <tableColumn id="9981" name="Column9936" dataDxfId="6441"/>
    <tableColumn id="9982" name="Column9937" dataDxfId="6440"/>
    <tableColumn id="9983" name="Column9938" dataDxfId="6439"/>
    <tableColumn id="9984" name="Column9939" dataDxfId="6438"/>
    <tableColumn id="9985" name="Column9940" dataDxfId="6437"/>
    <tableColumn id="9986" name="Column9941" dataDxfId="6436"/>
    <tableColumn id="9987" name="Column9942" dataDxfId="6435"/>
    <tableColumn id="9988" name="Column9943" dataDxfId="6434"/>
    <tableColumn id="9989" name="Column9944" dataDxfId="6433"/>
    <tableColumn id="9990" name="Column9945" dataDxfId="6432"/>
    <tableColumn id="9991" name="Column9946" dataDxfId="6431"/>
    <tableColumn id="9992" name="Column9947" dataDxfId="6430"/>
    <tableColumn id="9993" name="Column9948" dataDxfId="6429"/>
    <tableColumn id="9994" name="Column9949" dataDxfId="6428"/>
    <tableColumn id="9995" name="Column9950" dataDxfId="6427"/>
    <tableColumn id="9996" name="Column9951" dataDxfId="6426"/>
    <tableColumn id="9997" name="Column9952" dataDxfId="6425"/>
    <tableColumn id="9998" name="Column9953" dataDxfId="6424"/>
    <tableColumn id="9999" name="Column9954" dataDxfId="6423"/>
    <tableColumn id="10000" name="Column9955" dataDxfId="6422"/>
    <tableColumn id="10001" name="Column9956" dataDxfId="6421"/>
    <tableColumn id="10002" name="Column9957" dataDxfId="6420"/>
    <tableColumn id="10003" name="Column9958" dataDxfId="6419"/>
    <tableColumn id="10004" name="Column9959" dataDxfId="6418"/>
    <tableColumn id="10005" name="Column9960" dataDxfId="6417"/>
    <tableColumn id="10006" name="Column9961" dataDxfId="6416"/>
    <tableColumn id="10007" name="Column9962" dataDxfId="6415"/>
    <tableColumn id="10008" name="Column9963" dataDxfId="6414"/>
    <tableColumn id="10009" name="Column9964" dataDxfId="6413"/>
    <tableColumn id="10010" name="Column9965" dataDxfId="6412"/>
    <tableColumn id="10011" name="Column9966" dataDxfId="6411"/>
    <tableColumn id="10012" name="Column9967" dataDxfId="6410"/>
    <tableColumn id="10013" name="Column9968" dataDxfId="6409"/>
    <tableColumn id="10014" name="Column9969" dataDxfId="6408"/>
    <tableColumn id="10015" name="Column9970" dataDxfId="6407"/>
    <tableColumn id="10016" name="Column9971" dataDxfId="6406"/>
    <tableColumn id="10017" name="Column9972" dataDxfId="6405"/>
    <tableColumn id="10018" name="Column9973" dataDxfId="6404"/>
    <tableColumn id="10019" name="Column9974" dataDxfId="6403"/>
    <tableColumn id="10020" name="Column9975" dataDxfId="6402"/>
    <tableColumn id="10021" name="Column9976" dataDxfId="6401"/>
    <tableColumn id="10022" name="Column9977" dataDxfId="6400"/>
    <tableColumn id="10023" name="Column9978" dataDxfId="6399"/>
    <tableColumn id="10024" name="Column9979" dataDxfId="6398"/>
    <tableColumn id="10025" name="Column9980" dataDxfId="6397"/>
    <tableColumn id="10026" name="Column9981" dataDxfId="6396"/>
    <tableColumn id="10027" name="Column9982" dataDxfId="6395"/>
    <tableColumn id="10028" name="Column9983" dataDxfId="6394"/>
    <tableColumn id="10029" name="Column9984" dataDxfId="6393"/>
    <tableColumn id="10030" name="Column9985" dataDxfId="6392"/>
    <tableColumn id="10031" name="Column9986" dataDxfId="6391"/>
    <tableColumn id="10032" name="Column9987" dataDxfId="6390"/>
    <tableColumn id="10033" name="Column9988" dataDxfId="6389"/>
    <tableColumn id="10034" name="Column9989" dataDxfId="6388"/>
    <tableColumn id="10035" name="Column9990" dataDxfId="6387"/>
    <tableColumn id="10036" name="Column9991" dataDxfId="6386"/>
    <tableColumn id="10037" name="Column9992" dataDxfId="6385"/>
    <tableColumn id="10038" name="Column9993" dataDxfId="6384"/>
    <tableColumn id="10039" name="Column9994" dataDxfId="6383"/>
    <tableColumn id="10040" name="Column9995" dataDxfId="6382"/>
    <tableColumn id="10041" name="Column9996" dataDxfId="6381"/>
    <tableColumn id="10042" name="Column9997" dataDxfId="6380"/>
    <tableColumn id="10043" name="Column9998" dataDxfId="6379"/>
    <tableColumn id="10044" name="Column9999" dataDxfId="6378"/>
    <tableColumn id="10045" name="Column10000" dataDxfId="6377"/>
    <tableColumn id="10046" name="Column10001" dataDxfId="6376"/>
    <tableColumn id="10047" name="Column10002" dataDxfId="6375"/>
    <tableColumn id="10048" name="Column10003" dataDxfId="6374"/>
    <tableColumn id="10049" name="Column10004" dataDxfId="6373"/>
    <tableColumn id="10050" name="Column10005" dataDxfId="6372"/>
    <tableColumn id="10051" name="Column10006" dataDxfId="6371"/>
    <tableColumn id="10052" name="Column10007" dataDxfId="6370"/>
    <tableColumn id="10053" name="Column10008" dataDxfId="6369"/>
    <tableColumn id="10054" name="Column10009" dataDxfId="6368"/>
    <tableColumn id="10055" name="Column10010" dataDxfId="6367"/>
    <tableColumn id="10056" name="Column10011" dataDxfId="6366"/>
    <tableColumn id="10057" name="Column10012" dataDxfId="6365"/>
    <tableColumn id="10058" name="Column10013" dataDxfId="6364"/>
    <tableColumn id="10059" name="Column10014" dataDxfId="6363"/>
    <tableColumn id="10060" name="Column10015" dataDxfId="6362"/>
    <tableColumn id="10061" name="Column10016" dataDxfId="6361"/>
    <tableColumn id="10062" name="Column10017" dataDxfId="6360"/>
    <tableColumn id="10063" name="Column10018" dataDxfId="6359"/>
    <tableColumn id="10064" name="Column10019" dataDxfId="6358"/>
    <tableColumn id="10065" name="Column10020" dataDxfId="6357"/>
    <tableColumn id="10066" name="Column10021" dataDxfId="6356"/>
    <tableColumn id="10067" name="Column10022" dataDxfId="6355"/>
    <tableColumn id="10068" name="Column10023" dataDxfId="6354"/>
    <tableColumn id="10069" name="Column10024" dataDxfId="6353"/>
    <tableColumn id="10070" name="Column10025" dataDxfId="6352"/>
    <tableColumn id="10071" name="Column10026" dataDxfId="6351"/>
    <tableColumn id="10072" name="Column10027" dataDxfId="6350"/>
    <tableColumn id="10073" name="Column10028" dataDxfId="6349"/>
    <tableColumn id="10074" name="Column10029" dataDxfId="6348"/>
    <tableColumn id="10075" name="Column10030" dataDxfId="6347"/>
    <tableColumn id="10076" name="Column10031" dataDxfId="6346"/>
    <tableColumn id="10077" name="Column10032" dataDxfId="6345"/>
    <tableColumn id="10078" name="Column10033" dataDxfId="6344"/>
    <tableColumn id="10079" name="Column10034" dataDxfId="6343"/>
    <tableColumn id="10080" name="Column10035" dataDxfId="6342"/>
    <tableColumn id="10081" name="Column10036" dataDxfId="6341"/>
    <tableColumn id="10082" name="Column10037" dataDxfId="6340"/>
    <tableColumn id="10083" name="Column10038" dataDxfId="6339"/>
    <tableColumn id="10084" name="Column10039" dataDxfId="6338"/>
    <tableColumn id="10085" name="Column10040" dataDxfId="6337"/>
    <tableColumn id="10086" name="Column10041" dataDxfId="6336"/>
    <tableColumn id="10087" name="Column10042" dataDxfId="6335"/>
    <tableColumn id="10088" name="Column10043" dataDxfId="6334"/>
    <tableColumn id="10089" name="Column10044" dataDxfId="6333"/>
    <tableColumn id="10090" name="Column10045" dataDxfId="6332"/>
    <tableColumn id="10091" name="Column10046" dataDxfId="6331"/>
    <tableColumn id="10092" name="Column10047" dataDxfId="6330"/>
    <tableColumn id="10093" name="Column10048" dataDxfId="6329"/>
    <tableColumn id="10094" name="Column10049" dataDxfId="6328"/>
    <tableColumn id="10095" name="Column10050" dataDxfId="6327"/>
    <tableColumn id="10096" name="Column10051" dataDxfId="6326"/>
    <tableColumn id="10097" name="Column10052" dataDxfId="6325"/>
    <tableColumn id="10098" name="Column10053" dataDxfId="6324"/>
    <tableColumn id="10099" name="Column10054" dataDxfId="6323"/>
    <tableColumn id="10100" name="Column10055" dataDxfId="6322"/>
    <tableColumn id="10101" name="Column10056" dataDxfId="6321"/>
    <tableColumn id="10102" name="Column10057" dataDxfId="6320"/>
    <tableColumn id="10103" name="Column10058" dataDxfId="6319"/>
    <tableColumn id="10104" name="Column10059" dataDxfId="6318"/>
    <tableColumn id="10105" name="Column10060" dataDxfId="6317"/>
    <tableColumn id="10106" name="Column10061" dataDxfId="6316"/>
    <tableColumn id="10107" name="Column10062" dataDxfId="6315"/>
    <tableColumn id="10108" name="Column10063" dataDxfId="6314"/>
    <tableColumn id="10109" name="Column10064" dataDxfId="6313"/>
    <tableColumn id="10110" name="Column10065" dataDxfId="6312"/>
    <tableColumn id="10111" name="Column10066" dataDxfId="6311"/>
    <tableColumn id="10112" name="Column10067" dataDxfId="6310"/>
    <tableColumn id="10113" name="Column10068" dataDxfId="6309"/>
    <tableColumn id="10114" name="Column10069" dataDxfId="6308"/>
    <tableColumn id="10115" name="Column10070" dataDxfId="6307"/>
    <tableColumn id="10116" name="Column10071" dataDxfId="6306"/>
    <tableColumn id="10117" name="Column10072" dataDxfId="6305"/>
    <tableColumn id="10118" name="Column10073" dataDxfId="6304"/>
    <tableColumn id="10119" name="Column10074" dataDxfId="6303"/>
    <tableColumn id="10120" name="Column10075" dataDxfId="6302"/>
    <tableColumn id="10121" name="Column10076" dataDxfId="6301"/>
    <tableColumn id="10122" name="Column10077" dataDxfId="6300"/>
    <tableColumn id="10123" name="Column10078" dataDxfId="6299"/>
    <tableColumn id="10124" name="Column10079" dataDxfId="6298"/>
    <tableColumn id="10125" name="Column10080" dataDxfId="6297"/>
    <tableColumn id="10126" name="Column10081" dataDxfId="6296"/>
    <tableColumn id="10127" name="Column10082" dataDxfId="6295"/>
    <tableColumn id="10128" name="Column10083" dataDxfId="6294"/>
    <tableColumn id="10129" name="Column10084" dataDxfId="6293"/>
    <tableColumn id="10130" name="Column10085" dataDxfId="6292"/>
    <tableColumn id="10131" name="Column10086" dataDxfId="6291"/>
    <tableColumn id="10132" name="Column10087" dataDxfId="6290"/>
    <tableColumn id="10133" name="Column10088" dataDxfId="6289"/>
    <tableColumn id="10134" name="Column10089" dataDxfId="6288"/>
    <tableColumn id="10135" name="Column10090" dataDxfId="6287"/>
    <tableColumn id="10136" name="Column10091" dataDxfId="6286"/>
    <tableColumn id="10137" name="Column10092" dataDxfId="6285"/>
    <tableColumn id="10138" name="Column10093" dataDxfId="6284"/>
    <tableColumn id="10139" name="Column10094" dataDxfId="6283"/>
    <tableColumn id="10140" name="Column10095" dataDxfId="6282"/>
    <tableColumn id="10141" name="Column10096" dataDxfId="6281"/>
    <tableColumn id="10142" name="Column10097" dataDxfId="6280"/>
    <tableColumn id="10143" name="Column10098" dataDxfId="6279"/>
    <tableColumn id="10144" name="Column10099" dataDxfId="6278"/>
    <tableColumn id="10145" name="Column10100" dataDxfId="6277"/>
    <tableColumn id="10146" name="Column10101" dataDxfId="6276"/>
    <tableColumn id="10147" name="Column10102" dataDxfId="6275"/>
    <tableColumn id="10148" name="Column10103" dataDxfId="6274"/>
    <tableColumn id="10149" name="Column10104" dataDxfId="6273"/>
    <tableColumn id="10150" name="Column10105" dataDxfId="6272"/>
    <tableColumn id="10151" name="Column10106" dataDxfId="6271"/>
    <tableColumn id="10152" name="Column10107" dataDxfId="6270"/>
    <tableColumn id="10153" name="Column10108" dataDxfId="6269"/>
    <tableColumn id="10154" name="Column10109" dataDxfId="6268"/>
    <tableColumn id="10155" name="Column10110" dataDxfId="6267"/>
    <tableColumn id="10156" name="Column10111" dataDxfId="6266"/>
    <tableColumn id="10157" name="Column10112" dataDxfId="6265"/>
    <tableColumn id="10158" name="Column10113" dataDxfId="6264"/>
    <tableColumn id="10159" name="Column10114" dataDxfId="6263"/>
    <tableColumn id="10160" name="Column10115" dataDxfId="6262"/>
    <tableColumn id="10161" name="Column10116" dataDxfId="6261"/>
    <tableColumn id="10162" name="Column10117" dataDxfId="6260"/>
    <tableColumn id="10163" name="Column10118" dataDxfId="6259"/>
    <tableColumn id="10164" name="Column10119" dataDxfId="6258"/>
    <tableColumn id="10165" name="Column10120" dataDxfId="6257"/>
    <tableColumn id="10166" name="Column10121" dataDxfId="6256"/>
    <tableColumn id="10167" name="Column10122" dataDxfId="6255"/>
    <tableColumn id="10168" name="Column10123" dataDxfId="6254"/>
    <tableColumn id="10169" name="Column10124" dataDxfId="6253"/>
    <tableColumn id="10170" name="Column10125" dataDxfId="6252"/>
    <tableColumn id="10171" name="Column10126" dataDxfId="6251"/>
    <tableColumn id="10172" name="Column10127" dataDxfId="6250"/>
    <tableColumn id="10173" name="Column10128" dataDxfId="6249"/>
    <tableColumn id="10174" name="Column10129" dataDxfId="6248"/>
    <tableColumn id="10175" name="Column10130" dataDxfId="6247"/>
    <tableColumn id="10176" name="Column10131" dataDxfId="6246"/>
    <tableColumn id="10177" name="Column10132" dataDxfId="6245"/>
    <tableColumn id="10178" name="Column10133" dataDxfId="6244"/>
    <tableColumn id="10179" name="Column10134" dataDxfId="6243"/>
    <tableColumn id="10180" name="Column10135" dataDxfId="6242"/>
    <tableColumn id="10181" name="Column10136" dataDxfId="6241"/>
    <tableColumn id="10182" name="Column10137" dataDxfId="6240"/>
    <tableColumn id="10183" name="Column10138" dataDxfId="6239"/>
    <tableColumn id="10184" name="Column10139" dataDxfId="6238"/>
    <tableColumn id="10185" name="Column10140" dataDxfId="6237"/>
    <tableColumn id="10186" name="Column10141" dataDxfId="6236"/>
    <tableColumn id="10187" name="Column10142" dataDxfId="6235"/>
    <tableColumn id="10188" name="Column10143" dataDxfId="6234"/>
    <tableColumn id="10189" name="Column10144" dataDxfId="6233"/>
    <tableColumn id="10190" name="Column10145" dataDxfId="6232"/>
    <tableColumn id="10191" name="Column10146" dataDxfId="6231"/>
    <tableColumn id="10192" name="Column10147" dataDxfId="6230"/>
    <tableColumn id="10193" name="Column10148" dataDxfId="6229"/>
    <tableColumn id="10194" name="Column10149" dataDxfId="6228"/>
    <tableColumn id="10195" name="Column10150" dataDxfId="6227"/>
    <tableColumn id="10196" name="Column10151" dataDxfId="6226"/>
    <tableColumn id="10197" name="Column10152" dataDxfId="6225"/>
    <tableColumn id="10198" name="Column10153" dataDxfId="6224"/>
    <tableColumn id="10199" name="Column10154" dataDxfId="6223"/>
    <tableColumn id="10200" name="Column10155" dataDxfId="6222"/>
    <tableColumn id="10201" name="Column10156" dataDxfId="6221"/>
    <tableColumn id="10202" name="Column10157" dataDxfId="6220"/>
    <tableColumn id="10203" name="Column10158" dataDxfId="6219"/>
    <tableColumn id="10204" name="Column10159" dataDxfId="6218"/>
    <tableColumn id="10205" name="Column10160" dataDxfId="6217"/>
    <tableColumn id="10206" name="Column10161" dataDxfId="6216"/>
    <tableColumn id="10207" name="Column10162" dataDxfId="6215"/>
    <tableColumn id="10208" name="Column10163" dataDxfId="6214"/>
    <tableColumn id="10209" name="Column10164" dataDxfId="6213"/>
    <tableColumn id="10210" name="Column10165" dataDxfId="6212"/>
    <tableColumn id="10211" name="Column10166" dataDxfId="6211"/>
    <tableColumn id="10212" name="Column10167" dataDxfId="6210"/>
    <tableColumn id="10213" name="Column10168" dataDxfId="6209"/>
    <tableColumn id="10214" name="Column10169" dataDxfId="6208"/>
    <tableColumn id="10215" name="Column10170" dataDxfId="6207"/>
    <tableColumn id="10216" name="Column10171" dataDxfId="6206"/>
    <tableColumn id="10217" name="Column10172" dataDxfId="6205"/>
    <tableColumn id="10218" name="Column10173" dataDxfId="6204"/>
    <tableColumn id="10219" name="Column10174" dataDxfId="6203"/>
    <tableColumn id="10220" name="Column10175" dataDxfId="6202"/>
    <tableColumn id="10221" name="Column10176" dataDxfId="6201"/>
    <tableColumn id="10222" name="Column10177" dataDxfId="6200"/>
    <tableColumn id="10223" name="Column10178" dataDxfId="6199"/>
    <tableColumn id="10224" name="Column10179" dataDxfId="6198"/>
    <tableColumn id="10225" name="Column10180" dataDxfId="6197"/>
    <tableColumn id="10226" name="Column10181" dataDxfId="6196"/>
    <tableColumn id="10227" name="Column10182" dataDxfId="6195"/>
    <tableColumn id="10228" name="Column10183" dataDxfId="6194"/>
    <tableColumn id="10229" name="Column10184" dataDxfId="6193"/>
    <tableColumn id="10230" name="Column10185" dataDxfId="6192"/>
    <tableColumn id="10231" name="Column10186" dataDxfId="6191"/>
    <tableColumn id="10232" name="Column10187" dataDxfId="6190"/>
    <tableColumn id="10233" name="Column10188" dataDxfId="6189"/>
    <tableColumn id="10234" name="Column10189" dataDxfId="6188"/>
    <tableColumn id="10235" name="Column10190" dataDxfId="6187"/>
    <tableColumn id="10236" name="Column10191" dataDxfId="6186"/>
    <tableColumn id="10237" name="Column10192" dataDxfId="6185"/>
    <tableColumn id="10238" name="Column10193" dataDxfId="6184"/>
    <tableColumn id="10239" name="Column10194" dataDxfId="6183"/>
    <tableColumn id="10240" name="Column10195" dataDxfId="6182"/>
    <tableColumn id="10241" name="Column10196" dataDxfId="6181"/>
    <tableColumn id="10242" name="Column10197" dataDxfId="6180"/>
    <tableColumn id="10243" name="Column10198" dataDxfId="6179"/>
    <tableColumn id="10244" name="Column10199" dataDxfId="6178"/>
    <tableColumn id="10245" name="Column10200" dataDxfId="6177"/>
    <tableColumn id="10246" name="Column10201" dataDxfId="6176"/>
    <tableColumn id="10247" name="Column10202" dataDxfId="6175"/>
    <tableColumn id="10248" name="Column10203" dataDxfId="6174"/>
    <tableColumn id="10249" name="Column10204" dataDxfId="6173"/>
    <tableColumn id="10250" name="Column10205" dataDxfId="6172"/>
    <tableColumn id="10251" name="Column10206" dataDxfId="6171"/>
    <tableColumn id="10252" name="Column10207" dataDxfId="6170"/>
    <tableColumn id="10253" name="Column10208" dataDxfId="6169"/>
    <tableColumn id="10254" name="Column10209" dataDxfId="6168"/>
    <tableColumn id="10255" name="Column10210" dataDxfId="6167"/>
    <tableColumn id="10256" name="Column10211" dataDxfId="6166"/>
    <tableColumn id="10257" name="Column10212" dataDxfId="6165"/>
    <tableColumn id="10258" name="Column10213" dataDxfId="6164"/>
    <tableColumn id="10259" name="Column10214" dataDxfId="6163"/>
    <tableColumn id="10260" name="Column10215" dataDxfId="6162"/>
    <tableColumn id="10261" name="Column10216" dataDxfId="6161"/>
    <tableColumn id="10262" name="Column10217" dataDxfId="6160"/>
    <tableColumn id="10263" name="Column10218" dataDxfId="6159"/>
    <tableColumn id="10264" name="Column10219" dataDxfId="6158"/>
    <tableColumn id="10265" name="Column10220" dataDxfId="6157"/>
    <tableColumn id="10266" name="Column10221" dataDxfId="6156"/>
    <tableColumn id="10267" name="Column10222" dataDxfId="6155"/>
    <tableColumn id="10268" name="Column10223" dataDxfId="6154"/>
    <tableColumn id="10269" name="Column10224" dataDxfId="6153"/>
    <tableColumn id="10270" name="Column10225" dataDxfId="6152"/>
    <tableColumn id="10271" name="Column10226" dataDxfId="6151"/>
    <tableColumn id="10272" name="Column10227" dataDxfId="6150"/>
    <tableColumn id="10273" name="Column10228" dataDxfId="6149"/>
    <tableColumn id="10274" name="Column10229" dataDxfId="6148"/>
    <tableColumn id="10275" name="Column10230" dataDxfId="6147"/>
    <tableColumn id="10276" name="Column10231" dataDxfId="6146"/>
    <tableColumn id="10277" name="Column10232" dataDxfId="6145"/>
    <tableColumn id="10278" name="Column10233" dataDxfId="6144"/>
    <tableColumn id="10279" name="Column10234" dataDxfId="6143"/>
    <tableColumn id="10280" name="Column10235" dataDxfId="6142"/>
    <tableColumn id="10281" name="Column10236" dataDxfId="6141"/>
    <tableColumn id="10282" name="Column10237" dataDxfId="6140"/>
    <tableColumn id="10283" name="Column10238" dataDxfId="6139"/>
    <tableColumn id="10284" name="Column10239" dataDxfId="6138"/>
    <tableColumn id="10285" name="Column10240" dataDxfId="6137"/>
    <tableColumn id="10286" name="Column10241" dataDxfId="6136"/>
    <tableColumn id="10287" name="Column10242" dataDxfId="6135"/>
    <tableColumn id="10288" name="Column10243" dataDxfId="6134"/>
    <tableColumn id="10289" name="Column10244" dataDxfId="6133"/>
    <tableColumn id="10290" name="Column10245" dataDxfId="6132"/>
    <tableColumn id="10291" name="Column10246" dataDxfId="6131"/>
    <tableColumn id="10292" name="Column10247" dataDxfId="6130"/>
    <tableColumn id="10293" name="Column10248" dataDxfId="6129"/>
    <tableColumn id="10294" name="Column10249" dataDxfId="6128"/>
    <tableColumn id="10295" name="Column10250" dataDxfId="6127"/>
    <tableColumn id="10296" name="Column10251" dataDxfId="6126"/>
    <tableColumn id="10297" name="Column10252" dataDxfId="6125"/>
    <tableColumn id="10298" name="Column10253" dataDxfId="6124"/>
    <tableColumn id="10299" name="Column10254" dataDxfId="6123"/>
    <tableColumn id="10300" name="Column10255" dataDxfId="6122"/>
    <tableColumn id="10301" name="Column10256" dataDxfId="6121"/>
    <tableColumn id="10302" name="Column10257" dataDxfId="6120"/>
    <tableColumn id="10303" name="Column10258" dataDxfId="6119"/>
    <tableColumn id="10304" name="Column10259" dataDxfId="6118"/>
    <tableColumn id="10305" name="Column10260" dataDxfId="6117"/>
    <tableColumn id="10306" name="Column10261" dataDxfId="6116"/>
    <tableColumn id="10307" name="Column10262" dataDxfId="6115"/>
    <tableColumn id="10308" name="Column10263" dataDxfId="6114"/>
    <tableColumn id="10309" name="Column10264" dataDxfId="6113"/>
    <tableColumn id="10310" name="Column10265" dataDxfId="6112"/>
    <tableColumn id="10311" name="Column10266" dataDxfId="6111"/>
    <tableColumn id="10312" name="Column10267" dataDxfId="6110"/>
    <tableColumn id="10313" name="Column10268" dataDxfId="6109"/>
    <tableColumn id="10314" name="Column10269" dataDxfId="6108"/>
    <tableColumn id="10315" name="Column10270" dataDxfId="6107"/>
    <tableColumn id="10316" name="Column10271" dataDxfId="6106"/>
    <tableColumn id="10317" name="Column10272" dataDxfId="6105"/>
    <tableColumn id="10318" name="Column10273" dataDxfId="6104"/>
    <tableColumn id="10319" name="Column10274" dataDxfId="6103"/>
    <tableColumn id="10320" name="Column10275" dataDxfId="6102"/>
    <tableColumn id="10321" name="Column10276" dataDxfId="6101"/>
    <tableColumn id="10322" name="Column10277" dataDxfId="6100"/>
    <tableColumn id="10323" name="Column10278" dataDxfId="6099"/>
    <tableColumn id="10324" name="Column10279" dataDxfId="6098"/>
    <tableColumn id="10325" name="Column10280" dataDxfId="6097"/>
    <tableColumn id="10326" name="Column10281" dataDxfId="6096"/>
    <tableColumn id="10327" name="Column10282" dataDxfId="6095"/>
    <tableColumn id="10328" name="Column10283" dataDxfId="6094"/>
    <tableColumn id="10329" name="Column10284" dataDxfId="6093"/>
    <tableColumn id="10330" name="Column10285" dataDxfId="6092"/>
    <tableColumn id="10331" name="Column10286" dataDxfId="6091"/>
    <tableColumn id="10332" name="Column10287" dataDxfId="6090"/>
    <tableColumn id="10333" name="Column10288" dataDxfId="6089"/>
    <tableColumn id="10334" name="Column10289" dataDxfId="6088"/>
    <tableColumn id="10335" name="Column10290" dataDxfId="6087"/>
    <tableColumn id="10336" name="Column10291" dataDxfId="6086"/>
    <tableColumn id="10337" name="Column10292" dataDxfId="6085"/>
    <tableColumn id="10338" name="Column10293" dataDxfId="6084"/>
    <tableColumn id="10339" name="Column10294" dataDxfId="6083"/>
    <tableColumn id="10340" name="Column10295" dataDxfId="6082"/>
    <tableColumn id="10341" name="Column10296" dataDxfId="6081"/>
    <tableColumn id="10342" name="Column10297" dataDxfId="6080"/>
    <tableColumn id="10343" name="Column10298" dataDxfId="6079"/>
    <tableColumn id="10344" name="Column10299" dataDxfId="6078"/>
    <tableColumn id="10345" name="Column10300" dataDxfId="6077"/>
    <tableColumn id="10346" name="Column10301" dataDxfId="6076"/>
    <tableColumn id="10347" name="Column10302" dataDxfId="6075"/>
    <tableColumn id="10348" name="Column10303" dataDxfId="6074"/>
    <tableColumn id="10349" name="Column10304" dataDxfId="6073"/>
    <tableColumn id="10350" name="Column10305" dataDxfId="6072"/>
    <tableColumn id="10351" name="Column10306" dataDxfId="6071"/>
    <tableColumn id="10352" name="Column10307" dataDxfId="6070"/>
    <tableColumn id="10353" name="Column10308" dataDxfId="6069"/>
    <tableColumn id="10354" name="Column10309" dataDxfId="6068"/>
    <tableColumn id="10355" name="Column10310" dataDxfId="6067"/>
    <tableColumn id="10356" name="Column10311" dataDxfId="6066"/>
    <tableColumn id="10357" name="Column10312" dataDxfId="6065"/>
    <tableColumn id="10358" name="Column10313" dataDxfId="6064"/>
    <tableColumn id="10359" name="Column10314" dataDxfId="6063"/>
    <tableColumn id="10360" name="Column10315" dataDxfId="6062"/>
    <tableColumn id="10361" name="Column10316" dataDxfId="6061"/>
    <tableColumn id="10362" name="Column10317" dataDxfId="6060"/>
    <tableColumn id="10363" name="Column10318" dataDxfId="6059"/>
    <tableColumn id="10364" name="Column10319" dataDxfId="6058"/>
    <tableColumn id="10365" name="Column10320" dataDxfId="6057"/>
    <tableColumn id="10366" name="Column10321" dataDxfId="6056"/>
    <tableColumn id="10367" name="Column10322" dataDxfId="6055"/>
    <tableColumn id="10368" name="Column10323" dataDxfId="6054"/>
    <tableColumn id="10369" name="Column10324" dataDxfId="6053"/>
    <tableColumn id="10370" name="Column10325" dataDxfId="6052"/>
    <tableColumn id="10371" name="Column10326" dataDxfId="6051"/>
    <tableColumn id="10372" name="Column10327" dataDxfId="6050"/>
    <tableColumn id="10373" name="Column10328" dataDxfId="6049"/>
    <tableColumn id="10374" name="Column10329" dataDxfId="6048"/>
    <tableColumn id="10375" name="Column10330" dataDxfId="6047"/>
    <tableColumn id="10376" name="Column10331" dataDxfId="6046"/>
    <tableColumn id="10377" name="Column10332" dataDxfId="6045"/>
    <tableColumn id="10378" name="Column10333" dataDxfId="6044"/>
    <tableColumn id="10379" name="Column10334" dataDxfId="6043"/>
    <tableColumn id="10380" name="Column10335" dataDxfId="6042"/>
    <tableColumn id="10381" name="Column10336" dataDxfId="6041"/>
    <tableColumn id="10382" name="Column10337" dataDxfId="6040"/>
    <tableColumn id="10383" name="Column10338" dataDxfId="6039"/>
    <tableColumn id="10384" name="Column10339" dataDxfId="6038"/>
    <tableColumn id="10385" name="Column10340" dataDxfId="6037"/>
    <tableColumn id="10386" name="Column10341" dataDxfId="6036"/>
    <tableColumn id="10387" name="Column10342" dataDxfId="6035"/>
    <tableColumn id="10388" name="Column10343" dataDxfId="6034"/>
    <tableColumn id="10389" name="Column10344" dataDxfId="6033"/>
    <tableColumn id="10390" name="Column10345" dataDxfId="6032"/>
    <tableColumn id="10391" name="Column10346" dataDxfId="6031"/>
    <tableColumn id="10392" name="Column10347" dataDxfId="6030"/>
    <tableColumn id="10393" name="Column10348" dataDxfId="6029"/>
    <tableColumn id="10394" name="Column10349" dataDxfId="6028"/>
    <tableColumn id="10395" name="Column10350" dataDxfId="6027"/>
    <tableColumn id="10396" name="Column10351" dataDxfId="6026"/>
    <tableColumn id="10397" name="Column10352" dataDxfId="6025"/>
    <tableColumn id="10398" name="Column10353" dataDxfId="6024"/>
    <tableColumn id="10399" name="Column10354" dataDxfId="6023"/>
    <tableColumn id="10400" name="Column10355" dataDxfId="6022"/>
    <tableColumn id="10401" name="Column10356" dataDxfId="6021"/>
    <tableColumn id="10402" name="Column10357" dataDxfId="6020"/>
    <tableColumn id="10403" name="Column10358" dataDxfId="6019"/>
    <tableColumn id="10404" name="Column10359" dataDxfId="6018"/>
    <tableColumn id="10405" name="Column10360" dataDxfId="6017"/>
    <tableColumn id="10406" name="Column10361" dataDxfId="6016"/>
    <tableColumn id="10407" name="Column10362" dataDxfId="6015"/>
    <tableColumn id="10408" name="Column10363" dataDxfId="6014"/>
    <tableColumn id="10409" name="Column10364" dataDxfId="6013"/>
    <tableColumn id="10410" name="Column10365" dataDxfId="6012"/>
    <tableColumn id="10411" name="Column10366" dataDxfId="6011"/>
    <tableColumn id="10412" name="Column10367" dataDxfId="6010"/>
    <tableColumn id="10413" name="Column10368" dataDxfId="6009"/>
    <tableColumn id="10414" name="Column10369" dataDxfId="6008"/>
    <tableColumn id="10415" name="Column10370" dataDxfId="6007"/>
    <tableColumn id="10416" name="Column10371" dataDxfId="6006"/>
    <tableColumn id="10417" name="Column10372" dataDxfId="6005"/>
    <tableColumn id="10418" name="Column10373" dataDxfId="6004"/>
    <tableColumn id="10419" name="Column10374" dataDxfId="6003"/>
    <tableColumn id="10420" name="Column10375" dataDxfId="6002"/>
    <tableColumn id="10421" name="Column10376" dataDxfId="6001"/>
    <tableColumn id="10422" name="Column10377" dataDxfId="6000"/>
    <tableColumn id="10423" name="Column10378" dataDxfId="5999"/>
    <tableColumn id="10424" name="Column10379" dataDxfId="5998"/>
    <tableColumn id="10425" name="Column10380" dataDxfId="5997"/>
    <tableColumn id="10426" name="Column10381" dataDxfId="5996"/>
    <tableColumn id="10427" name="Column10382" dataDxfId="5995"/>
    <tableColumn id="10428" name="Column10383" dataDxfId="5994"/>
    <tableColumn id="10429" name="Column10384" dataDxfId="5993"/>
    <tableColumn id="10430" name="Column10385" dataDxfId="5992"/>
    <tableColumn id="10431" name="Column10386" dataDxfId="5991"/>
    <tableColumn id="10432" name="Column10387" dataDxfId="5990"/>
    <tableColumn id="10433" name="Column10388" dataDxfId="5989"/>
    <tableColumn id="10434" name="Column10389" dataDxfId="5988"/>
    <tableColumn id="10435" name="Column10390" dataDxfId="5987"/>
    <tableColumn id="10436" name="Column10391" dataDxfId="5986"/>
    <tableColumn id="10437" name="Column10392" dataDxfId="5985"/>
    <tableColumn id="10438" name="Column10393" dataDxfId="5984"/>
    <tableColumn id="10439" name="Column10394" dataDxfId="5983"/>
    <tableColumn id="10440" name="Column10395" dataDxfId="5982"/>
    <tableColumn id="10441" name="Column10396" dataDxfId="5981"/>
    <tableColumn id="10442" name="Column10397" dataDxfId="5980"/>
    <tableColumn id="10443" name="Column10398" dataDxfId="5979"/>
    <tableColumn id="10444" name="Column10399" dataDxfId="5978"/>
    <tableColumn id="10445" name="Column10400" dataDxfId="5977"/>
    <tableColumn id="10446" name="Column10401" dataDxfId="5976"/>
    <tableColumn id="10447" name="Column10402" dataDxfId="5975"/>
    <tableColumn id="10448" name="Column10403" dataDxfId="5974"/>
    <tableColumn id="10449" name="Column10404" dataDxfId="5973"/>
    <tableColumn id="10450" name="Column10405" dataDxfId="5972"/>
    <tableColumn id="10451" name="Column10406" dataDxfId="5971"/>
    <tableColumn id="10452" name="Column10407" dataDxfId="5970"/>
    <tableColumn id="10453" name="Column10408" dataDxfId="5969"/>
    <tableColumn id="10454" name="Column10409" dataDxfId="5968"/>
    <tableColumn id="10455" name="Column10410" dataDxfId="5967"/>
    <tableColumn id="10456" name="Column10411" dataDxfId="5966"/>
    <tableColumn id="10457" name="Column10412" dataDxfId="5965"/>
    <tableColumn id="10458" name="Column10413" dataDxfId="5964"/>
    <tableColumn id="10459" name="Column10414" dataDxfId="5963"/>
    <tableColumn id="10460" name="Column10415" dataDxfId="5962"/>
    <tableColumn id="10461" name="Column10416" dataDxfId="5961"/>
    <tableColumn id="10462" name="Column10417" dataDxfId="5960"/>
    <tableColumn id="10463" name="Column10418" dataDxfId="5959"/>
    <tableColumn id="10464" name="Column10419" dataDxfId="5958"/>
    <tableColumn id="10465" name="Column10420" dataDxfId="5957"/>
    <tableColumn id="10466" name="Column10421" dataDxfId="5956"/>
    <tableColumn id="10467" name="Column10422" dataDxfId="5955"/>
    <tableColumn id="10468" name="Column10423" dataDxfId="5954"/>
    <tableColumn id="10469" name="Column10424" dataDxfId="5953"/>
    <tableColumn id="10470" name="Column10425" dataDxfId="5952"/>
    <tableColumn id="10471" name="Column10426" dataDxfId="5951"/>
    <tableColumn id="10472" name="Column10427" dataDxfId="5950"/>
    <tableColumn id="10473" name="Column10428" dataDxfId="5949"/>
    <tableColumn id="10474" name="Column10429" dataDxfId="5948"/>
    <tableColumn id="10475" name="Column10430" dataDxfId="5947"/>
    <tableColumn id="10476" name="Column10431" dataDxfId="5946"/>
    <tableColumn id="10477" name="Column10432" dataDxfId="5945"/>
    <tableColumn id="10478" name="Column10433" dataDxfId="5944"/>
    <tableColumn id="10479" name="Column10434" dataDxfId="5943"/>
    <tableColumn id="10480" name="Column10435" dataDxfId="5942"/>
    <tableColumn id="10481" name="Column10436" dataDxfId="5941"/>
    <tableColumn id="10482" name="Column10437" dataDxfId="5940"/>
    <tableColumn id="10483" name="Column10438" dataDxfId="5939"/>
    <tableColumn id="10484" name="Column10439" dataDxfId="5938"/>
    <tableColumn id="10485" name="Column10440" dataDxfId="5937"/>
    <tableColumn id="10486" name="Column10441" dataDxfId="5936"/>
    <tableColumn id="10487" name="Column10442" dataDxfId="5935"/>
    <tableColumn id="10488" name="Column10443" dataDxfId="5934"/>
    <tableColumn id="10489" name="Column10444" dataDxfId="5933"/>
    <tableColumn id="10490" name="Column10445" dataDxfId="5932"/>
    <tableColumn id="10491" name="Column10446" dataDxfId="5931"/>
    <tableColumn id="10492" name="Column10447" dataDxfId="5930"/>
    <tableColumn id="10493" name="Column10448" dataDxfId="5929"/>
    <tableColumn id="10494" name="Column10449" dataDxfId="5928"/>
    <tableColumn id="10495" name="Column10450" dataDxfId="5927"/>
    <tableColumn id="10496" name="Column10451" dataDxfId="5926"/>
    <tableColumn id="10497" name="Column10452" dataDxfId="5925"/>
    <tableColumn id="10498" name="Column10453" dataDxfId="5924"/>
    <tableColumn id="10499" name="Column10454" dataDxfId="5923"/>
    <tableColumn id="10500" name="Column10455" dataDxfId="5922"/>
    <tableColumn id="10501" name="Column10456" dataDxfId="5921"/>
    <tableColumn id="10502" name="Column10457" dataDxfId="5920"/>
    <tableColumn id="10503" name="Column10458" dataDxfId="5919"/>
    <tableColumn id="10504" name="Column10459" dataDxfId="5918"/>
    <tableColumn id="10505" name="Column10460" dataDxfId="5917"/>
    <tableColumn id="10506" name="Column10461" dataDxfId="5916"/>
    <tableColumn id="10507" name="Column10462" dataDxfId="5915"/>
    <tableColumn id="10508" name="Column10463" dataDxfId="5914"/>
    <tableColumn id="10509" name="Column10464" dataDxfId="5913"/>
    <tableColumn id="10510" name="Column10465" dataDxfId="5912"/>
    <tableColumn id="10511" name="Column10466" dataDxfId="5911"/>
    <tableColumn id="10512" name="Column10467" dataDxfId="5910"/>
    <tableColumn id="10513" name="Column10468" dataDxfId="5909"/>
    <tableColumn id="10514" name="Column10469" dataDxfId="5908"/>
    <tableColumn id="10515" name="Column10470" dataDxfId="5907"/>
    <tableColumn id="10516" name="Column10471" dataDxfId="5906"/>
    <tableColumn id="10517" name="Column10472" dataDxfId="5905"/>
    <tableColumn id="10518" name="Column10473" dataDxfId="5904"/>
    <tableColumn id="10519" name="Column10474" dataDxfId="5903"/>
    <tableColumn id="10520" name="Column10475" dataDxfId="5902"/>
    <tableColumn id="10521" name="Column10476" dataDxfId="5901"/>
    <tableColumn id="10522" name="Column10477" dataDxfId="5900"/>
    <tableColumn id="10523" name="Column10478" dataDxfId="5899"/>
    <tableColumn id="10524" name="Column10479" dataDxfId="5898"/>
    <tableColumn id="10525" name="Column10480" dataDxfId="5897"/>
    <tableColumn id="10526" name="Column10481" dataDxfId="5896"/>
    <tableColumn id="10527" name="Column10482" dataDxfId="5895"/>
    <tableColumn id="10528" name="Column10483" dataDxfId="5894"/>
    <tableColumn id="10529" name="Column10484" dataDxfId="5893"/>
    <tableColumn id="10530" name="Column10485" dataDxfId="5892"/>
    <tableColumn id="10531" name="Column10486" dataDxfId="5891"/>
    <tableColumn id="10532" name="Column10487" dataDxfId="5890"/>
    <tableColumn id="10533" name="Column10488" dataDxfId="5889"/>
    <tableColumn id="10534" name="Column10489" dataDxfId="5888"/>
    <tableColumn id="10535" name="Column10490" dataDxfId="5887"/>
    <tableColumn id="10536" name="Column10491" dataDxfId="5886"/>
    <tableColumn id="10537" name="Column10492" dataDxfId="5885"/>
    <tableColumn id="10538" name="Column10493" dataDxfId="5884"/>
    <tableColumn id="10539" name="Column10494" dataDxfId="5883"/>
    <tableColumn id="10540" name="Column10495" dataDxfId="5882"/>
    <tableColumn id="10541" name="Column10496" dataDxfId="5881"/>
    <tableColumn id="10542" name="Column10497" dataDxfId="5880"/>
    <tableColumn id="10543" name="Column10498" dataDxfId="5879"/>
    <tableColumn id="10544" name="Column10499" dataDxfId="5878"/>
    <tableColumn id="10545" name="Column10500" dataDxfId="5877"/>
    <tableColumn id="10546" name="Column10501" dataDxfId="5876"/>
    <tableColumn id="10547" name="Column10502" dataDxfId="5875"/>
    <tableColumn id="10548" name="Column10503" dataDxfId="5874"/>
    <tableColumn id="10549" name="Column10504" dataDxfId="5873"/>
    <tableColumn id="10550" name="Column10505" dataDxfId="5872"/>
    <tableColumn id="10551" name="Column10506" dataDxfId="5871"/>
    <tableColumn id="10552" name="Column10507" dataDxfId="5870"/>
    <tableColumn id="10553" name="Column10508" dataDxfId="5869"/>
    <tableColumn id="10554" name="Column10509" dataDxfId="5868"/>
    <tableColumn id="10555" name="Column10510" dataDxfId="5867"/>
    <tableColumn id="10556" name="Column10511" dataDxfId="5866"/>
    <tableColumn id="10557" name="Column10512" dataDxfId="5865"/>
    <tableColumn id="10558" name="Column10513" dataDxfId="5864"/>
    <tableColumn id="10559" name="Column10514" dataDxfId="5863"/>
    <tableColumn id="10560" name="Column10515" dataDxfId="5862"/>
    <tableColumn id="10561" name="Column10516" dataDxfId="5861"/>
    <tableColumn id="10562" name="Column10517" dataDxfId="5860"/>
    <tableColumn id="10563" name="Column10518" dataDxfId="5859"/>
    <tableColumn id="10564" name="Column10519" dataDxfId="5858"/>
    <tableColumn id="10565" name="Column10520" dataDxfId="5857"/>
    <tableColumn id="10566" name="Column10521" dataDxfId="5856"/>
    <tableColumn id="10567" name="Column10522" dataDxfId="5855"/>
    <tableColumn id="10568" name="Column10523" dataDxfId="5854"/>
    <tableColumn id="10569" name="Column10524" dataDxfId="5853"/>
    <tableColumn id="10570" name="Column10525" dataDxfId="5852"/>
    <tableColumn id="10571" name="Column10526" dataDxfId="5851"/>
    <tableColumn id="10572" name="Column10527" dataDxfId="5850"/>
    <tableColumn id="10573" name="Column10528" dataDxfId="5849"/>
    <tableColumn id="10574" name="Column10529" dataDxfId="5848"/>
    <tableColumn id="10575" name="Column10530" dataDxfId="5847"/>
    <tableColumn id="10576" name="Column10531" dataDxfId="5846"/>
    <tableColumn id="10577" name="Column10532" dataDxfId="5845"/>
    <tableColumn id="10578" name="Column10533" dataDxfId="5844"/>
    <tableColumn id="10579" name="Column10534" dataDxfId="5843"/>
    <tableColumn id="10580" name="Column10535" dataDxfId="5842"/>
    <tableColumn id="10581" name="Column10536" dataDxfId="5841"/>
    <tableColumn id="10582" name="Column10537" dataDxfId="5840"/>
    <tableColumn id="10583" name="Column10538" dataDxfId="5839"/>
    <tableColumn id="10584" name="Column10539" dataDxfId="5838"/>
    <tableColumn id="10585" name="Column10540" dataDxfId="5837"/>
    <tableColumn id="10586" name="Column10541" dataDxfId="5836"/>
    <tableColumn id="10587" name="Column10542" dataDxfId="5835"/>
    <tableColumn id="10588" name="Column10543" dataDxfId="5834"/>
    <tableColumn id="10589" name="Column10544" dataDxfId="5833"/>
    <tableColumn id="10590" name="Column10545" dataDxfId="5832"/>
    <tableColumn id="10591" name="Column10546" dataDxfId="5831"/>
    <tableColumn id="10592" name="Column10547" dataDxfId="5830"/>
    <tableColumn id="10593" name="Column10548" dataDxfId="5829"/>
    <tableColumn id="10594" name="Column10549" dataDxfId="5828"/>
    <tableColumn id="10595" name="Column10550" dataDxfId="5827"/>
    <tableColumn id="10596" name="Column10551" dataDxfId="5826"/>
    <tableColumn id="10597" name="Column10552" dataDxfId="5825"/>
    <tableColumn id="10598" name="Column10553" dataDxfId="5824"/>
    <tableColumn id="10599" name="Column10554" dataDxfId="5823"/>
    <tableColumn id="10600" name="Column10555" dataDxfId="5822"/>
    <tableColumn id="10601" name="Column10556" dataDxfId="5821"/>
    <tableColumn id="10602" name="Column10557" dataDxfId="5820"/>
    <tableColumn id="10603" name="Column10558" dataDxfId="5819"/>
    <tableColumn id="10604" name="Column10559" dataDxfId="5818"/>
    <tableColumn id="10605" name="Column10560" dataDxfId="5817"/>
    <tableColumn id="10606" name="Column10561" dataDxfId="5816"/>
    <tableColumn id="10607" name="Column10562" dataDxfId="5815"/>
    <tableColumn id="10608" name="Column10563" dataDxfId="5814"/>
    <tableColumn id="10609" name="Column10564" dataDxfId="5813"/>
    <tableColumn id="10610" name="Column10565" dataDxfId="5812"/>
    <tableColumn id="10611" name="Column10566" dataDxfId="5811"/>
    <tableColumn id="10612" name="Column10567" dataDxfId="5810"/>
    <tableColumn id="10613" name="Column10568" dataDxfId="5809"/>
    <tableColumn id="10614" name="Column10569" dataDxfId="5808"/>
    <tableColumn id="10615" name="Column10570" dataDxfId="5807"/>
    <tableColumn id="10616" name="Column10571" dataDxfId="5806"/>
    <tableColumn id="10617" name="Column10572" dataDxfId="5805"/>
    <tableColumn id="10618" name="Column10573" dataDxfId="5804"/>
    <tableColumn id="10619" name="Column10574" dataDxfId="5803"/>
    <tableColumn id="10620" name="Column10575" dataDxfId="5802"/>
    <tableColumn id="10621" name="Column10576" dataDxfId="5801"/>
    <tableColumn id="10622" name="Column10577" dataDxfId="5800"/>
    <tableColumn id="10623" name="Column10578" dataDxfId="5799"/>
    <tableColumn id="10624" name="Column10579" dataDxfId="5798"/>
    <tableColumn id="10625" name="Column10580" dataDxfId="5797"/>
    <tableColumn id="10626" name="Column10581" dataDxfId="5796"/>
    <tableColumn id="10627" name="Column10582" dataDxfId="5795"/>
    <tableColumn id="10628" name="Column10583" dataDxfId="5794"/>
    <tableColumn id="10629" name="Column10584" dataDxfId="5793"/>
    <tableColumn id="10630" name="Column10585" dataDxfId="5792"/>
    <tableColumn id="10631" name="Column10586" dataDxfId="5791"/>
    <tableColumn id="10632" name="Column10587" dataDxfId="5790"/>
    <tableColumn id="10633" name="Column10588" dataDxfId="5789"/>
    <tableColumn id="10634" name="Column10589" dataDxfId="5788"/>
    <tableColumn id="10635" name="Column10590" dataDxfId="5787"/>
    <tableColumn id="10636" name="Column10591" dataDxfId="5786"/>
    <tableColumn id="10637" name="Column10592" dataDxfId="5785"/>
    <tableColumn id="10638" name="Column10593" dataDxfId="5784"/>
    <tableColumn id="10639" name="Column10594" dataDxfId="5783"/>
    <tableColumn id="10640" name="Column10595" dataDxfId="5782"/>
    <tableColumn id="10641" name="Column10596" dataDxfId="5781"/>
    <tableColumn id="10642" name="Column10597" dataDxfId="5780"/>
    <tableColumn id="10643" name="Column10598" dataDxfId="5779"/>
    <tableColumn id="10644" name="Column10599" dataDxfId="5778"/>
    <tableColumn id="10645" name="Column10600" dataDxfId="5777"/>
    <tableColumn id="10646" name="Column10601" dataDxfId="5776"/>
    <tableColumn id="10647" name="Column10602" dataDxfId="5775"/>
    <tableColumn id="10648" name="Column10603" dataDxfId="5774"/>
    <tableColumn id="10649" name="Column10604" dataDxfId="5773"/>
    <tableColumn id="10650" name="Column10605" dataDxfId="5772"/>
    <tableColumn id="10651" name="Column10606" dataDxfId="5771"/>
    <tableColumn id="10652" name="Column10607" dataDxfId="5770"/>
    <tableColumn id="10653" name="Column10608" dataDxfId="5769"/>
    <tableColumn id="10654" name="Column10609" dataDxfId="5768"/>
    <tableColumn id="10655" name="Column10610" dataDxfId="5767"/>
    <tableColumn id="10656" name="Column10611" dataDxfId="5766"/>
    <tableColumn id="10657" name="Column10612" dataDxfId="5765"/>
    <tableColumn id="10658" name="Column10613" dataDxfId="5764"/>
    <tableColumn id="10659" name="Column10614" dataDxfId="5763"/>
    <tableColumn id="10660" name="Column10615" dataDxfId="5762"/>
    <tableColumn id="10661" name="Column10616" dataDxfId="5761"/>
    <tableColumn id="10662" name="Column10617" dataDxfId="5760"/>
    <tableColumn id="10663" name="Column10618" dataDxfId="5759"/>
    <tableColumn id="10664" name="Column10619" dataDxfId="5758"/>
    <tableColumn id="10665" name="Column10620" dataDxfId="5757"/>
    <tableColumn id="10666" name="Column10621" dataDxfId="5756"/>
    <tableColumn id="10667" name="Column10622" dataDxfId="5755"/>
    <tableColumn id="10668" name="Column10623" dataDxfId="5754"/>
    <tableColumn id="10669" name="Column10624" dataDxfId="5753"/>
    <tableColumn id="10670" name="Column10625" dataDxfId="5752"/>
    <tableColumn id="10671" name="Column10626" dataDxfId="5751"/>
    <tableColumn id="10672" name="Column10627" dataDxfId="5750"/>
    <tableColumn id="10673" name="Column10628" dataDxfId="5749"/>
    <tableColumn id="10674" name="Column10629" dataDxfId="5748"/>
    <tableColumn id="10675" name="Column10630" dataDxfId="5747"/>
    <tableColumn id="10676" name="Column10631" dataDxfId="5746"/>
    <tableColumn id="10677" name="Column10632" dataDxfId="5745"/>
    <tableColumn id="10678" name="Column10633" dataDxfId="5744"/>
    <tableColumn id="10679" name="Column10634" dataDxfId="5743"/>
    <tableColumn id="10680" name="Column10635" dataDxfId="5742"/>
    <tableColumn id="10681" name="Column10636" dataDxfId="5741"/>
    <tableColumn id="10682" name="Column10637" dataDxfId="5740"/>
    <tableColumn id="10683" name="Column10638" dataDxfId="5739"/>
    <tableColumn id="10684" name="Column10639" dataDxfId="5738"/>
    <tableColumn id="10685" name="Column10640" dataDxfId="5737"/>
    <tableColumn id="10686" name="Column10641" dataDxfId="5736"/>
    <tableColumn id="10687" name="Column10642" dataDxfId="5735"/>
    <tableColumn id="10688" name="Column10643" dataDxfId="5734"/>
    <tableColumn id="10689" name="Column10644" dataDxfId="5733"/>
    <tableColumn id="10690" name="Column10645" dataDxfId="5732"/>
    <tableColumn id="10691" name="Column10646" dataDxfId="5731"/>
    <tableColumn id="10692" name="Column10647" dataDxfId="5730"/>
    <tableColumn id="10693" name="Column10648" dataDxfId="5729"/>
    <tableColumn id="10694" name="Column10649" dataDxfId="5728"/>
    <tableColumn id="10695" name="Column10650" dataDxfId="5727"/>
    <tableColumn id="10696" name="Column10651" dataDxfId="5726"/>
    <tableColumn id="10697" name="Column10652" dataDxfId="5725"/>
    <tableColumn id="10698" name="Column10653" dataDxfId="5724"/>
    <tableColumn id="10699" name="Column10654" dataDxfId="5723"/>
    <tableColumn id="10700" name="Column10655" dataDxfId="5722"/>
    <tableColumn id="10701" name="Column10656" dataDxfId="5721"/>
    <tableColumn id="10702" name="Column10657" dataDxfId="5720"/>
    <tableColumn id="10703" name="Column10658" dataDxfId="5719"/>
    <tableColumn id="10704" name="Column10659" dataDxfId="5718"/>
    <tableColumn id="10705" name="Column10660" dataDxfId="5717"/>
    <tableColumn id="10706" name="Column10661" dataDxfId="5716"/>
    <tableColumn id="10707" name="Column10662" dataDxfId="5715"/>
    <tableColumn id="10708" name="Column10663" dataDxfId="5714"/>
    <tableColumn id="10709" name="Column10664" dataDxfId="5713"/>
    <tableColumn id="10710" name="Column10665" dataDxfId="5712"/>
    <tableColumn id="10711" name="Column10666" dataDxfId="5711"/>
    <tableColumn id="10712" name="Column10667" dataDxfId="5710"/>
    <tableColumn id="10713" name="Column10668" dataDxfId="5709"/>
    <tableColumn id="10714" name="Column10669" dataDxfId="5708"/>
    <tableColumn id="10715" name="Column10670" dataDxfId="5707"/>
    <tableColumn id="10716" name="Column10671" dataDxfId="5706"/>
    <tableColumn id="10717" name="Column10672" dataDxfId="5705"/>
    <tableColumn id="10718" name="Column10673" dataDxfId="5704"/>
    <tableColumn id="10719" name="Column10674" dataDxfId="5703"/>
    <tableColumn id="10720" name="Column10675" dataDxfId="5702"/>
    <tableColumn id="10721" name="Column10676" dataDxfId="5701"/>
    <tableColumn id="10722" name="Column10677" dataDxfId="5700"/>
    <tableColumn id="10723" name="Column10678" dataDxfId="5699"/>
    <tableColumn id="10724" name="Column10679" dataDxfId="5698"/>
    <tableColumn id="10725" name="Column10680" dataDxfId="5697"/>
    <tableColumn id="10726" name="Column10681" dataDxfId="5696"/>
    <tableColumn id="10727" name="Column10682" dataDxfId="5695"/>
    <tableColumn id="10728" name="Column10683" dataDxfId="5694"/>
    <tableColumn id="10729" name="Column10684" dataDxfId="5693"/>
    <tableColumn id="10730" name="Column10685" dataDxfId="5692"/>
    <tableColumn id="10731" name="Column10686" dataDxfId="5691"/>
    <tableColumn id="10732" name="Column10687" dataDxfId="5690"/>
    <tableColumn id="10733" name="Column10688" dataDxfId="5689"/>
    <tableColumn id="10734" name="Column10689" dataDxfId="5688"/>
    <tableColumn id="10735" name="Column10690" dataDxfId="5687"/>
    <tableColumn id="10736" name="Column10691" dataDxfId="5686"/>
    <tableColumn id="10737" name="Column10692" dataDxfId="5685"/>
    <tableColumn id="10738" name="Column10693" dataDxfId="5684"/>
    <tableColumn id="10739" name="Column10694" dataDxfId="5683"/>
    <tableColumn id="10740" name="Column10695" dataDxfId="5682"/>
    <tableColumn id="10741" name="Column10696" dataDxfId="5681"/>
    <tableColumn id="10742" name="Column10697" dataDxfId="5680"/>
    <tableColumn id="10743" name="Column10698" dataDxfId="5679"/>
    <tableColumn id="10744" name="Column10699" dataDxfId="5678"/>
    <tableColumn id="10745" name="Column10700" dataDxfId="5677"/>
    <tableColumn id="10746" name="Column10701" dataDxfId="5676"/>
    <tableColumn id="10747" name="Column10702" dataDxfId="5675"/>
    <tableColumn id="10748" name="Column10703" dataDxfId="5674"/>
    <tableColumn id="10749" name="Column10704" dataDxfId="5673"/>
    <tableColumn id="10750" name="Column10705" dataDxfId="5672"/>
    <tableColumn id="10751" name="Column10706" dataDxfId="5671"/>
    <tableColumn id="10752" name="Column10707" dataDxfId="5670"/>
    <tableColumn id="10753" name="Column10708" dataDxfId="5669"/>
    <tableColumn id="10754" name="Column10709" dataDxfId="5668"/>
    <tableColumn id="10755" name="Column10710" dataDxfId="5667"/>
    <tableColumn id="10756" name="Column10711" dataDxfId="5666"/>
    <tableColumn id="10757" name="Column10712" dataDxfId="5665"/>
    <tableColumn id="10758" name="Column10713" dataDxfId="5664"/>
    <tableColumn id="10759" name="Column10714" dataDxfId="5663"/>
    <tableColumn id="10760" name="Column10715" dataDxfId="5662"/>
    <tableColumn id="10761" name="Column10716" dataDxfId="5661"/>
    <tableColumn id="10762" name="Column10717" dataDxfId="5660"/>
    <tableColumn id="10763" name="Column10718" dataDxfId="5659"/>
    <tableColumn id="10764" name="Column10719" dataDxfId="5658"/>
    <tableColumn id="10765" name="Column10720" dataDxfId="5657"/>
    <tableColumn id="10766" name="Column10721" dataDxfId="5656"/>
    <tableColumn id="10767" name="Column10722" dataDxfId="5655"/>
    <tableColumn id="10768" name="Column10723" dataDxfId="5654"/>
    <tableColumn id="10769" name="Column10724" dataDxfId="5653"/>
    <tableColumn id="10770" name="Column10725" dataDxfId="5652"/>
    <tableColumn id="10771" name="Column10726" dataDxfId="5651"/>
    <tableColumn id="10772" name="Column10727" dataDxfId="5650"/>
    <tableColumn id="10773" name="Column10728" dataDxfId="5649"/>
    <tableColumn id="10774" name="Column10729" dataDxfId="5648"/>
    <tableColumn id="10775" name="Column10730" dataDxfId="5647"/>
    <tableColumn id="10776" name="Column10731" dataDxfId="5646"/>
    <tableColumn id="10777" name="Column10732" dataDxfId="5645"/>
    <tableColumn id="10778" name="Column10733" dataDxfId="5644"/>
    <tableColumn id="10779" name="Column10734" dataDxfId="5643"/>
    <tableColumn id="10780" name="Column10735" dataDxfId="5642"/>
    <tableColumn id="10781" name="Column10736" dataDxfId="5641"/>
    <tableColumn id="10782" name="Column10737" dataDxfId="5640"/>
    <tableColumn id="10783" name="Column10738" dataDxfId="5639"/>
    <tableColumn id="10784" name="Column10739" dataDxfId="5638"/>
    <tableColumn id="10785" name="Column10740" dataDxfId="5637"/>
    <tableColumn id="10786" name="Column10741" dataDxfId="5636"/>
    <tableColumn id="10787" name="Column10742" dataDxfId="5635"/>
    <tableColumn id="10788" name="Column10743" dataDxfId="5634"/>
    <tableColumn id="10789" name="Column10744" dataDxfId="5633"/>
    <tableColumn id="10790" name="Column10745" dataDxfId="5632"/>
    <tableColumn id="10791" name="Column10746" dataDxfId="5631"/>
    <tableColumn id="10792" name="Column10747" dataDxfId="5630"/>
    <tableColumn id="10793" name="Column10748" dataDxfId="5629"/>
    <tableColumn id="10794" name="Column10749" dataDxfId="5628"/>
    <tableColumn id="10795" name="Column10750" dataDxfId="5627"/>
    <tableColumn id="10796" name="Column10751" dataDxfId="5626"/>
    <tableColumn id="10797" name="Column10752" dataDxfId="5625"/>
    <tableColumn id="10798" name="Column10753" dataDxfId="5624"/>
    <tableColumn id="10799" name="Column10754" dataDxfId="5623"/>
    <tableColumn id="10800" name="Column10755" dataDxfId="5622"/>
    <tableColumn id="10801" name="Column10756" dataDxfId="5621"/>
    <tableColumn id="10802" name="Column10757" dataDxfId="5620"/>
    <tableColumn id="10803" name="Column10758" dataDxfId="5619"/>
    <tableColumn id="10804" name="Column10759" dataDxfId="5618"/>
    <tableColumn id="10805" name="Column10760" dataDxfId="5617"/>
    <tableColumn id="10806" name="Column10761" dataDxfId="5616"/>
    <tableColumn id="10807" name="Column10762" dataDxfId="5615"/>
    <tableColumn id="10808" name="Column10763" dataDxfId="5614"/>
    <tableColumn id="10809" name="Column10764" dataDxfId="5613"/>
    <tableColumn id="10810" name="Column10765" dataDxfId="5612"/>
    <tableColumn id="10811" name="Column10766" dataDxfId="5611"/>
    <tableColumn id="10812" name="Column10767" dataDxfId="5610"/>
    <tableColumn id="10813" name="Column10768" dataDxfId="5609"/>
    <tableColumn id="10814" name="Column10769" dataDxfId="5608"/>
    <tableColumn id="10815" name="Column10770" dataDxfId="5607"/>
    <tableColumn id="10816" name="Column10771" dataDxfId="5606"/>
    <tableColumn id="10817" name="Column10772" dataDxfId="5605"/>
    <tableColumn id="10818" name="Column10773" dataDxfId="5604"/>
    <tableColumn id="10819" name="Column10774" dataDxfId="5603"/>
    <tableColumn id="10820" name="Column10775" dataDxfId="5602"/>
    <tableColumn id="10821" name="Column10776" dataDxfId="5601"/>
    <tableColumn id="10822" name="Column10777" dataDxfId="5600"/>
    <tableColumn id="10823" name="Column10778" dataDxfId="5599"/>
    <tableColumn id="10824" name="Column10779" dataDxfId="5598"/>
    <tableColumn id="10825" name="Column10780" dataDxfId="5597"/>
    <tableColumn id="10826" name="Column10781" dataDxfId="5596"/>
    <tableColumn id="10827" name="Column10782" dataDxfId="5595"/>
    <tableColumn id="10828" name="Column10783" dataDxfId="5594"/>
    <tableColumn id="10829" name="Column10784" dataDxfId="5593"/>
    <tableColumn id="10830" name="Column10785" dataDxfId="5592"/>
    <tableColumn id="10831" name="Column10786" dataDxfId="5591"/>
    <tableColumn id="10832" name="Column10787" dataDxfId="5590"/>
    <tableColumn id="10833" name="Column10788" dataDxfId="5589"/>
    <tableColumn id="10834" name="Column10789" dataDxfId="5588"/>
    <tableColumn id="10835" name="Column10790" dataDxfId="5587"/>
    <tableColumn id="10836" name="Column10791" dataDxfId="5586"/>
    <tableColumn id="10837" name="Column10792" dataDxfId="5585"/>
    <tableColumn id="10838" name="Column10793" dataDxfId="5584"/>
    <tableColumn id="10839" name="Column10794" dataDxfId="5583"/>
    <tableColumn id="10840" name="Column10795" dataDxfId="5582"/>
    <tableColumn id="10841" name="Column10796" dataDxfId="5581"/>
    <tableColumn id="10842" name="Column10797" dataDxfId="5580"/>
    <tableColumn id="10843" name="Column10798" dataDxfId="5579"/>
    <tableColumn id="10844" name="Column10799" dataDxfId="5578"/>
    <tableColumn id="10845" name="Column10800" dataDxfId="5577"/>
    <tableColumn id="10846" name="Column10801" dataDxfId="5576"/>
    <tableColumn id="10847" name="Column10802" dataDxfId="5575"/>
    <tableColumn id="10848" name="Column10803" dataDxfId="5574"/>
    <tableColumn id="10849" name="Column10804" dataDxfId="5573"/>
    <tableColumn id="10850" name="Column10805" dataDxfId="5572"/>
    <tableColumn id="10851" name="Column10806" dataDxfId="5571"/>
    <tableColumn id="10852" name="Column10807" dataDxfId="5570"/>
    <tableColumn id="10853" name="Column10808" dataDxfId="5569"/>
    <tableColumn id="10854" name="Column10809" dataDxfId="5568"/>
    <tableColumn id="10855" name="Column10810" dataDxfId="5567"/>
    <tableColumn id="10856" name="Column10811" dataDxfId="5566"/>
    <tableColumn id="10857" name="Column10812" dataDxfId="5565"/>
    <tableColumn id="10858" name="Column10813" dataDxfId="5564"/>
    <tableColumn id="10859" name="Column10814" dataDxfId="5563"/>
    <tableColumn id="10860" name="Column10815" dataDxfId="5562"/>
    <tableColumn id="10861" name="Column10816" dataDxfId="5561"/>
    <tableColumn id="10862" name="Column10817" dataDxfId="5560"/>
    <tableColumn id="10863" name="Column10818" dataDxfId="5559"/>
    <tableColumn id="10864" name="Column10819" dataDxfId="5558"/>
    <tableColumn id="10865" name="Column10820" dataDxfId="5557"/>
    <tableColumn id="10866" name="Column10821" dataDxfId="5556"/>
    <tableColumn id="10867" name="Column10822" dataDxfId="5555"/>
    <tableColumn id="10868" name="Column10823" dataDxfId="5554"/>
    <tableColumn id="10869" name="Column10824" dataDxfId="5553"/>
    <tableColumn id="10870" name="Column10825" dataDxfId="5552"/>
    <tableColumn id="10871" name="Column10826" dataDxfId="5551"/>
    <tableColumn id="10872" name="Column10827" dataDxfId="5550"/>
    <tableColumn id="10873" name="Column10828" dataDxfId="5549"/>
    <tableColumn id="10874" name="Column10829" dataDxfId="5548"/>
    <tableColumn id="10875" name="Column10830" dataDxfId="5547"/>
    <tableColumn id="10876" name="Column10831" dataDxfId="5546"/>
    <tableColumn id="10877" name="Column10832" dataDxfId="5545"/>
    <tableColumn id="10878" name="Column10833" dataDxfId="5544"/>
    <tableColumn id="10879" name="Column10834" dataDxfId="5543"/>
    <tableColumn id="10880" name="Column10835" dataDxfId="5542"/>
    <tableColumn id="10881" name="Column10836" dataDxfId="5541"/>
    <tableColumn id="10882" name="Column10837" dataDxfId="5540"/>
    <tableColumn id="10883" name="Column10838" dataDxfId="5539"/>
    <tableColumn id="10884" name="Column10839" dataDxfId="5538"/>
    <tableColumn id="10885" name="Column10840" dataDxfId="5537"/>
    <tableColumn id="10886" name="Column10841" dataDxfId="5536"/>
    <tableColumn id="10887" name="Column10842" dataDxfId="5535"/>
    <tableColumn id="10888" name="Column10843" dataDxfId="5534"/>
    <tableColumn id="10889" name="Column10844" dataDxfId="5533"/>
    <tableColumn id="10890" name="Column10845" dataDxfId="5532"/>
    <tableColumn id="10891" name="Column10846" dataDxfId="5531"/>
    <tableColumn id="10892" name="Column10847" dataDxfId="5530"/>
    <tableColumn id="10893" name="Column10848" dataDxfId="5529"/>
    <tableColumn id="10894" name="Column10849" dataDxfId="5528"/>
    <tableColumn id="10895" name="Column10850" dataDxfId="5527"/>
    <tableColumn id="10896" name="Column10851" dataDxfId="5526"/>
    <tableColumn id="10897" name="Column10852" dataDxfId="5525"/>
    <tableColumn id="10898" name="Column10853" dataDxfId="5524"/>
    <tableColumn id="10899" name="Column10854" dataDxfId="5523"/>
    <tableColumn id="10900" name="Column10855" dataDxfId="5522"/>
    <tableColumn id="10901" name="Column10856" dataDxfId="5521"/>
    <tableColumn id="10902" name="Column10857" dataDxfId="5520"/>
    <tableColumn id="10903" name="Column10858" dataDxfId="5519"/>
    <tableColumn id="10904" name="Column10859" dataDxfId="5518"/>
    <tableColumn id="10905" name="Column10860" dataDxfId="5517"/>
    <tableColumn id="10906" name="Column10861" dataDxfId="5516"/>
    <tableColumn id="10907" name="Column10862" dataDxfId="5515"/>
    <tableColumn id="10908" name="Column10863" dataDxfId="5514"/>
    <tableColumn id="10909" name="Column10864" dataDxfId="5513"/>
    <tableColumn id="10910" name="Column10865" dataDxfId="5512"/>
    <tableColumn id="10911" name="Column10866" dataDxfId="5511"/>
    <tableColumn id="10912" name="Column10867" dataDxfId="5510"/>
    <tableColumn id="10913" name="Column10868" dataDxfId="5509"/>
    <tableColumn id="10914" name="Column10869" dataDxfId="5508"/>
    <tableColumn id="10915" name="Column10870" dataDxfId="5507"/>
    <tableColumn id="10916" name="Column10871" dataDxfId="5506"/>
    <tableColumn id="10917" name="Column10872" dataDxfId="5505"/>
    <tableColumn id="10918" name="Column10873" dataDxfId="5504"/>
    <tableColumn id="10919" name="Column10874" dataDxfId="5503"/>
    <tableColumn id="10920" name="Column10875" dataDxfId="5502"/>
    <tableColumn id="10921" name="Column10876" dataDxfId="5501"/>
    <tableColumn id="10922" name="Column10877" dataDxfId="5500"/>
    <tableColumn id="10923" name="Column10878" dataDxfId="5499"/>
    <tableColumn id="10924" name="Column10879" dataDxfId="5498"/>
    <tableColumn id="10925" name="Column10880" dataDxfId="5497"/>
    <tableColumn id="10926" name="Column10881" dataDxfId="5496"/>
    <tableColumn id="10927" name="Column10882" dataDxfId="5495"/>
    <tableColumn id="10928" name="Column10883" dataDxfId="5494"/>
    <tableColumn id="10929" name="Column10884" dataDxfId="5493"/>
    <tableColumn id="10930" name="Column10885" dataDxfId="5492"/>
    <tableColumn id="10931" name="Column10886" dataDxfId="5491"/>
    <tableColumn id="10932" name="Column10887" dataDxfId="5490"/>
    <tableColumn id="10933" name="Column10888" dataDxfId="5489"/>
    <tableColumn id="10934" name="Column10889" dataDxfId="5488"/>
    <tableColumn id="10935" name="Column10890" dataDxfId="5487"/>
    <tableColumn id="10936" name="Column10891" dataDxfId="5486"/>
    <tableColumn id="10937" name="Column10892" dataDxfId="5485"/>
    <tableColumn id="10938" name="Column10893" dataDxfId="5484"/>
    <tableColumn id="10939" name="Column10894" dataDxfId="5483"/>
    <tableColumn id="10940" name="Column10895" dataDxfId="5482"/>
    <tableColumn id="10941" name="Column10896" dataDxfId="5481"/>
    <tableColumn id="10942" name="Column10897" dataDxfId="5480"/>
    <tableColumn id="10943" name="Column10898" dataDxfId="5479"/>
    <tableColumn id="10944" name="Column10899" dataDxfId="5478"/>
    <tableColumn id="10945" name="Column10900" dataDxfId="5477"/>
    <tableColumn id="10946" name="Column10901" dataDxfId="5476"/>
    <tableColumn id="10947" name="Column10902" dataDxfId="5475"/>
    <tableColumn id="10948" name="Column10903" dataDxfId="5474"/>
    <tableColumn id="10949" name="Column10904" dataDxfId="5473"/>
    <tableColumn id="10950" name="Column10905" dataDxfId="5472"/>
    <tableColumn id="10951" name="Column10906" dataDxfId="5471"/>
    <tableColumn id="10952" name="Column10907" dataDxfId="5470"/>
    <tableColumn id="10953" name="Column10908" dataDxfId="5469"/>
    <tableColumn id="10954" name="Column10909" dataDxfId="5468"/>
    <tableColumn id="10955" name="Column10910" dataDxfId="5467"/>
    <tableColumn id="10956" name="Column10911" dataDxfId="5466"/>
    <tableColumn id="10957" name="Column10912" dataDxfId="5465"/>
    <tableColumn id="10958" name="Column10913" dataDxfId="5464"/>
    <tableColumn id="10959" name="Column10914" dataDxfId="5463"/>
    <tableColumn id="10960" name="Column10915" dataDxfId="5462"/>
    <tableColumn id="10961" name="Column10916" dataDxfId="5461"/>
    <tableColumn id="10962" name="Column10917" dataDxfId="5460"/>
    <tableColumn id="10963" name="Column10918" dataDxfId="5459"/>
    <tableColumn id="10964" name="Column10919" dataDxfId="5458"/>
    <tableColumn id="10965" name="Column10920" dataDxfId="5457"/>
    <tableColumn id="10966" name="Column10921" dataDxfId="5456"/>
    <tableColumn id="10967" name="Column10922" dataDxfId="5455"/>
    <tableColumn id="10968" name="Column10923" dataDxfId="5454"/>
    <tableColumn id="10969" name="Column10924" dataDxfId="5453"/>
    <tableColumn id="10970" name="Column10925" dataDxfId="5452"/>
    <tableColumn id="10971" name="Column10926" dataDxfId="5451"/>
    <tableColumn id="10972" name="Column10927" dataDxfId="5450"/>
    <tableColumn id="10973" name="Column10928" dataDxfId="5449"/>
    <tableColumn id="10974" name="Column10929" dataDxfId="5448"/>
    <tableColumn id="10975" name="Column10930" dataDxfId="5447"/>
    <tableColumn id="10976" name="Column10931" dataDxfId="5446"/>
    <tableColumn id="10977" name="Column10932" dataDxfId="5445"/>
    <tableColumn id="10978" name="Column10933" dataDxfId="5444"/>
    <tableColumn id="10979" name="Column10934" dataDxfId="5443"/>
    <tableColumn id="10980" name="Column10935" dataDxfId="5442"/>
    <tableColumn id="10981" name="Column10936" dataDxfId="5441"/>
    <tableColumn id="10982" name="Column10937" dataDxfId="5440"/>
    <tableColumn id="10983" name="Column10938" dataDxfId="5439"/>
    <tableColumn id="10984" name="Column10939" dataDxfId="5438"/>
    <tableColumn id="10985" name="Column10940" dataDxfId="5437"/>
    <tableColumn id="10986" name="Column10941" dataDxfId="5436"/>
    <tableColumn id="10987" name="Column10942" dataDxfId="5435"/>
    <tableColumn id="10988" name="Column10943" dataDxfId="5434"/>
    <tableColumn id="10989" name="Column10944" dataDxfId="5433"/>
    <tableColumn id="10990" name="Column10945" dataDxfId="5432"/>
    <tableColumn id="10991" name="Column10946" dataDxfId="5431"/>
    <tableColumn id="10992" name="Column10947" dataDxfId="5430"/>
    <tableColumn id="10993" name="Column10948" dataDxfId="5429"/>
    <tableColumn id="10994" name="Column10949" dataDxfId="5428"/>
    <tableColumn id="10995" name="Column10950" dataDxfId="5427"/>
    <tableColumn id="10996" name="Column10951" dataDxfId="5426"/>
    <tableColumn id="10997" name="Column10952" dataDxfId="5425"/>
    <tableColumn id="10998" name="Column10953" dataDxfId="5424"/>
    <tableColumn id="10999" name="Column10954" dataDxfId="5423"/>
    <tableColumn id="11000" name="Column10955" dataDxfId="5422"/>
    <tableColumn id="11001" name="Column10956" dataDxfId="5421"/>
    <tableColumn id="11002" name="Column10957" dataDxfId="5420"/>
    <tableColumn id="11003" name="Column10958" dataDxfId="5419"/>
    <tableColumn id="11004" name="Column10959" dataDxfId="5418"/>
    <tableColumn id="11005" name="Column10960" dataDxfId="5417"/>
    <tableColumn id="11006" name="Column10961" dataDxfId="5416"/>
    <tableColumn id="11007" name="Column10962" dataDxfId="5415"/>
    <tableColumn id="11008" name="Column10963" dataDxfId="5414"/>
    <tableColumn id="11009" name="Column10964" dataDxfId="5413"/>
    <tableColumn id="11010" name="Column10965" dataDxfId="5412"/>
    <tableColumn id="11011" name="Column10966" dataDxfId="5411"/>
    <tableColumn id="11012" name="Column10967" dataDxfId="5410"/>
    <tableColumn id="11013" name="Column10968" dataDxfId="5409"/>
    <tableColumn id="11014" name="Column10969" dataDxfId="5408"/>
    <tableColumn id="11015" name="Column10970" dataDxfId="5407"/>
    <tableColumn id="11016" name="Column10971" dataDxfId="5406"/>
    <tableColumn id="11017" name="Column10972" dataDxfId="5405"/>
    <tableColumn id="11018" name="Column10973" dataDxfId="5404"/>
    <tableColumn id="11019" name="Column10974" dataDxfId="5403"/>
    <tableColumn id="11020" name="Column10975" dataDxfId="5402"/>
    <tableColumn id="11021" name="Column10976" dataDxfId="5401"/>
    <tableColumn id="11022" name="Column10977" dataDxfId="5400"/>
    <tableColumn id="11023" name="Column10978" dataDxfId="5399"/>
    <tableColumn id="11024" name="Column10979" dataDxfId="5398"/>
    <tableColumn id="11025" name="Column10980" dataDxfId="5397"/>
    <tableColumn id="11026" name="Column10981" dataDxfId="5396"/>
    <tableColumn id="11027" name="Column10982" dataDxfId="5395"/>
    <tableColumn id="11028" name="Column10983" dataDxfId="5394"/>
    <tableColumn id="11029" name="Column10984" dataDxfId="5393"/>
    <tableColumn id="11030" name="Column10985" dataDxfId="5392"/>
    <tableColumn id="11031" name="Column10986" dataDxfId="5391"/>
    <tableColumn id="11032" name="Column10987" dataDxfId="5390"/>
    <tableColumn id="11033" name="Column10988" dataDxfId="5389"/>
    <tableColumn id="11034" name="Column10989" dataDxfId="5388"/>
    <tableColumn id="11035" name="Column10990" dataDxfId="5387"/>
    <tableColumn id="11036" name="Column10991" dataDxfId="5386"/>
    <tableColumn id="11037" name="Column10992" dataDxfId="5385"/>
    <tableColumn id="11038" name="Column10993" dataDxfId="5384"/>
    <tableColumn id="11039" name="Column10994" dataDxfId="5383"/>
    <tableColumn id="11040" name="Column10995" dataDxfId="5382"/>
    <tableColumn id="11041" name="Column10996" dataDxfId="5381"/>
    <tableColumn id="11042" name="Column10997" dataDxfId="5380"/>
    <tableColumn id="11043" name="Column10998" dataDxfId="5379"/>
    <tableColumn id="11044" name="Column10999" dataDxfId="5378"/>
    <tableColumn id="11045" name="Column11000" dataDxfId="5377"/>
    <tableColumn id="11046" name="Column11001" dataDxfId="5376"/>
    <tableColumn id="11047" name="Column11002" dataDxfId="5375"/>
    <tableColumn id="11048" name="Column11003" dataDxfId="5374"/>
    <tableColumn id="11049" name="Column11004" dataDxfId="5373"/>
    <tableColumn id="11050" name="Column11005" dataDxfId="5372"/>
    <tableColumn id="11051" name="Column11006" dataDxfId="5371"/>
    <tableColumn id="11052" name="Column11007" dataDxfId="5370"/>
    <tableColumn id="11053" name="Column11008" dataDxfId="5369"/>
    <tableColumn id="11054" name="Column11009" dataDxfId="5368"/>
    <tableColumn id="11055" name="Column11010" dataDxfId="5367"/>
    <tableColumn id="11056" name="Column11011" dataDxfId="5366"/>
    <tableColumn id="11057" name="Column11012" dataDxfId="5365"/>
    <tableColumn id="11058" name="Column11013" dataDxfId="5364"/>
    <tableColumn id="11059" name="Column11014" dataDxfId="5363"/>
    <tableColumn id="11060" name="Column11015" dataDxfId="5362"/>
    <tableColumn id="11061" name="Column11016" dataDxfId="5361"/>
    <tableColumn id="11062" name="Column11017" dataDxfId="5360"/>
    <tableColumn id="11063" name="Column11018" dataDxfId="5359"/>
    <tableColumn id="11064" name="Column11019" dataDxfId="5358"/>
    <tableColumn id="11065" name="Column11020" dataDxfId="5357"/>
    <tableColumn id="11066" name="Column11021" dataDxfId="5356"/>
    <tableColumn id="11067" name="Column11022" dataDxfId="5355"/>
    <tableColumn id="11068" name="Column11023" dataDxfId="5354"/>
    <tableColumn id="11069" name="Column11024" dataDxfId="5353"/>
    <tableColumn id="11070" name="Column11025" dataDxfId="5352"/>
    <tableColumn id="11071" name="Column11026" dataDxfId="5351"/>
    <tableColumn id="11072" name="Column11027" dataDxfId="5350"/>
    <tableColumn id="11073" name="Column11028" dataDxfId="5349"/>
    <tableColumn id="11074" name="Column11029" dataDxfId="5348"/>
    <tableColumn id="11075" name="Column11030" dataDxfId="5347"/>
    <tableColumn id="11076" name="Column11031" dataDxfId="5346"/>
    <tableColumn id="11077" name="Column11032" dataDxfId="5345"/>
    <tableColumn id="11078" name="Column11033" dataDxfId="5344"/>
    <tableColumn id="11079" name="Column11034" dataDxfId="5343"/>
    <tableColumn id="11080" name="Column11035" dataDxfId="5342"/>
    <tableColumn id="11081" name="Column11036" dataDxfId="5341"/>
    <tableColumn id="11082" name="Column11037" dataDxfId="5340"/>
    <tableColumn id="11083" name="Column11038" dataDxfId="5339"/>
    <tableColumn id="11084" name="Column11039" dataDxfId="5338"/>
    <tableColumn id="11085" name="Column11040" dataDxfId="5337"/>
    <tableColumn id="11086" name="Column11041" dataDxfId="5336"/>
    <tableColumn id="11087" name="Column11042" dataDxfId="5335"/>
    <tableColumn id="11088" name="Column11043" dataDxfId="5334"/>
    <tableColumn id="11089" name="Column11044" dataDxfId="5333"/>
    <tableColumn id="11090" name="Column11045" dataDxfId="5332"/>
    <tableColumn id="11091" name="Column11046" dataDxfId="5331"/>
    <tableColumn id="11092" name="Column11047" dataDxfId="5330"/>
    <tableColumn id="11093" name="Column11048" dataDxfId="5329"/>
    <tableColumn id="11094" name="Column11049" dataDxfId="5328"/>
    <tableColumn id="11095" name="Column11050" dataDxfId="5327"/>
    <tableColumn id="11096" name="Column11051" dataDxfId="5326"/>
    <tableColumn id="11097" name="Column11052" dataDxfId="5325"/>
    <tableColumn id="11098" name="Column11053" dataDxfId="5324"/>
    <tableColumn id="11099" name="Column11054" dataDxfId="5323"/>
    <tableColumn id="11100" name="Column11055" dataDxfId="5322"/>
    <tableColumn id="11101" name="Column11056" dataDxfId="5321"/>
    <tableColumn id="11102" name="Column11057" dataDxfId="5320"/>
    <tableColumn id="11103" name="Column11058" dataDxfId="5319"/>
    <tableColumn id="11104" name="Column11059" dataDxfId="5318"/>
    <tableColumn id="11105" name="Column11060" dataDxfId="5317"/>
    <tableColumn id="11106" name="Column11061" dataDxfId="5316"/>
    <tableColumn id="11107" name="Column11062" dataDxfId="5315"/>
    <tableColumn id="11108" name="Column11063" dataDxfId="5314"/>
    <tableColumn id="11109" name="Column11064" dataDxfId="5313"/>
    <tableColumn id="11110" name="Column11065" dataDxfId="5312"/>
    <tableColumn id="11111" name="Column11066" dataDxfId="5311"/>
    <tableColumn id="11112" name="Column11067" dataDxfId="5310"/>
    <tableColumn id="11113" name="Column11068" dataDxfId="5309"/>
    <tableColumn id="11114" name="Column11069" dataDxfId="5308"/>
    <tableColumn id="11115" name="Column11070" dataDxfId="5307"/>
    <tableColumn id="11116" name="Column11071" dataDxfId="5306"/>
    <tableColumn id="11117" name="Column11072" dataDxfId="5305"/>
    <tableColumn id="11118" name="Column11073" dataDxfId="5304"/>
    <tableColumn id="11119" name="Column11074" dataDxfId="5303"/>
    <tableColumn id="11120" name="Column11075" dataDxfId="5302"/>
    <tableColumn id="11121" name="Column11076" dataDxfId="5301"/>
    <tableColumn id="11122" name="Column11077" dataDxfId="5300"/>
    <tableColumn id="11123" name="Column11078" dataDxfId="5299"/>
    <tableColumn id="11124" name="Column11079" dataDxfId="5298"/>
    <tableColumn id="11125" name="Column11080" dataDxfId="5297"/>
    <tableColumn id="11126" name="Column11081" dataDxfId="5296"/>
    <tableColumn id="11127" name="Column11082" dataDxfId="5295"/>
    <tableColumn id="11128" name="Column11083" dataDxfId="5294"/>
    <tableColumn id="11129" name="Column11084" dataDxfId="5293"/>
    <tableColumn id="11130" name="Column11085" dataDxfId="5292"/>
    <tableColumn id="11131" name="Column11086" dataDxfId="5291"/>
    <tableColumn id="11132" name="Column11087" dataDxfId="5290"/>
    <tableColumn id="11133" name="Column11088" dataDxfId="5289"/>
    <tableColumn id="11134" name="Column11089" dataDxfId="5288"/>
    <tableColumn id="11135" name="Column11090" dataDxfId="5287"/>
    <tableColumn id="11136" name="Column11091" dataDxfId="5286"/>
    <tableColumn id="11137" name="Column11092" dataDxfId="5285"/>
    <tableColumn id="11138" name="Column11093" dataDxfId="5284"/>
    <tableColumn id="11139" name="Column11094" dataDxfId="5283"/>
    <tableColumn id="11140" name="Column11095" dataDxfId="5282"/>
    <tableColumn id="11141" name="Column11096" dataDxfId="5281"/>
    <tableColumn id="11142" name="Column11097" dataDxfId="5280"/>
    <tableColumn id="11143" name="Column11098" dataDxfId="5279"/>
    <tableColumn id="11144" name="Column11099" dataDxfId="5278"/>
    <tableColumn id="11145" name="Column11100" dataDxfId="5277"/>
    <tableColumn id="11146" name="Column11101" dataDxfId="5276"/>
    <tableColumn id="11147" name="Column11102" dataDxfId="5275"/>
    <tableColumn id="11148" name="Column11103" dataDxfId="5274"/>
    <tableColumn id="11149" name="Column11104" dataDxfId="5273"/>
    <tableColumn id="11150" name="Column11105" dataDxfId="5272"/>
    <tableColumn id="11151" name="Column11106" dataDxfId="5271"/>
    <tableColumn id="11152" name="Column11107" dataDxfId="5270"/>
    <tableColumn id="11153" name="Column11108" dataDxfId="5269"/>
    <tableColumn id="11154" name="Column11109" dataDxfId="5268"/>
    <tableColumn id="11155" name="Column11110" dataDxfId="5267"/>
    <tableColumn id="11156" name="Column11111" dataDxfId="5266"/>
    <tableColumn id="11157" name="Column11112" dataDxfId="5265"/>
    <tableColumn id="11158" name="Column11113" dataDxfId="5264"/>
    <tableColumn id="11159" name="Column11114" dataDxfId="5263"/>
    <tableColumn id="11160" name="Column11115" dataDxfId="5262"/>
    <tableColumn id="11161" name="Column11116" dataDxfId="5261"/>
    <tableColumn id="11162" name="Column11117" dataDxfId="5260"/>
    <tableColumn id="11163" name="Column11118" dataDxfId="5259"/>
    <tableColumn id="11164" name="Column11119" dataDxfId="5258"/>
    <tableColumn id="11165" name="Column11120" dataDxfId="5257"/>
    <tableColumn id="11166" name="Column11121" dataDxfId="5256"/>
    <tableColumn id="11167" name="Column11122" dataDxfId="5255"/>
    <tableColumn id="11168" name="Column11123" dataDxfId="5254"/>
    <tableColumn id="11169" name="Column11124" dataDxfId="5253"/>
    <tableColumn id="11170" name="Column11125" dataDxfId="5252"/>
    <tableColumn id="11171" name="Column11126" dataDxfId="5251"/>
    <tableColumn id="11172" name="Column11127" dataDxfId="5250"/>
    <tableColumn id="11173" name="Column11128" dataDxfId="5249"/>
    <tableColumn id="11174" name="Column11129" dataDxfId="5248"/>
    <tableColumn id="11175" name="Column11130" dataDxfId="5247"/>
    <tableColumn id="11176" name="Column11131" dataDxfId="5246"/>
    <tableColumn id="11177" name="Column11132" dataDxfId="5245"/>
    <tableColumn id="11178" name="Column11133" dataDxfId="5244"/>
    <tableColumn id="11179" name="Column11134" dataDxfId="5243"/>
    <tableColumn id="11180" name="Column11135" dataDxfId="5242"/>
    <tableColumn id="11181" name="Column11136" dataDxfId="5241"/>
    <tableColumn id="11182" name="Column11137" dataDxfId="5240"/>
    <tableColumn id="11183" name="Column11138" dataDxfId="5239"/>
    <tableColumn id="11184" name="Column11139" dataDxfId="5238"/>
    <tableColumn id="11185" name="Column11140" dataDxfId="5237"/>
    <tableColumn id="11186" name="Column11141" dataDxfId="5236"/>
    <tableColumn id="11187" name="Column11142" dataDxfId="5235"/>
    <tableColumn id="11188" name="Column11143" dataDxfId="5234"/>
    <tableColumn id="11189" name="Column11144" dataDxfId="5233"/>
    <tableColumn id="11190" name="Column11145" dataDxfId="5232"/>
    <tableColumn id="11191" name="Column11146" dataDxfId="5231"/>
    <tableColumn id="11192" name="Column11147" dataDxfId="5230"/>
    <tableColumn id="11193" name="Column11148" dataDxfId="5229"/>
    <tableColumn id="11194" name="Column11149" dataDxfId="5228"/>
    <tableColumn id="11195" name="Column11150" dataDxfId="5227"/>
    <tableColumn id="11196" name="Column11151" dataDxfId="5226"/>
    <tableColumn id="11197" name="Column11152" dataDxfId="5225"/>
    <tableColumn id="11198" name="Column11153" dataDxfId="5224"/>
    <tableColumn id="11199" name="Column11154" dataDxfId="5223"/>
    <tableColumn id="11200" name="Column11155" dataDxfId="5222"/>
    <tableColumn id="11201" name="Column11156" dataDxfId="5221"/>
    <tableColumn id="11202" name="Column11157" dataDxfId="5220"/>
    <tableColumn id="11203" name="Column11158" dataDxfId="5219"/>
    <tableColumn id="11204" name="Column11159" dataDxfId="5218"/>
    <tableColumn id="11205" name="Column11160" dataDxfId="5217"/>
    <tableColumn id="11206" name="Column11161" dataDxfId="5216"/>
    <tableColumn id="11207" name="Column11162" dataDxfId="5215"/>
    <tableColumn id="11208" name="Column11163" dataDxfId="5214"/>
    <tableColumn id="11209" name="Column11164" dataDxfId="5213"/>
    <tableColumn id="11210" name="Column11165" dataDxfId="5212"/>
    <tableColumn id="11211" name="Column11166" dataDxfId="5211"/>
    <tableColumn id="11212" name="Column11167" dataDxfId="5210"/>
    <tableColumn id="11213" name="Column11168" dataDxfId="5209"/>
    <tableColumn id="11214" name="Column11169" dataDxfId="5208"/>
    <tableColumn id="11215" name="Column11170" dataDxfId="5207"/>
    <tableColumn id="11216" name="Column11171" dataDxfId="5206"/>
    <tableColumn id="11217" name="Column11172" dataDxfId="5205"/>
    <tableColumn id="11218" name="Column11173" dataDxfId="5204"/>
    <tableColumn id="11219" name="Column11174" dataDxfId="5203"/>
    <tableColumn id="11220" name="Column11175" dataDxfId="5202"/>
    <tableColumn id="11221" name="Column11176" dataDxfId="5201"/>
    <tableColumn id="11222" name="Column11177" dataDxfId="5200"/>
    <tableColumn id="11223" name="Column11178" dataDxfId="5199"/>
    <tableColumn id="11224" name="Column11179" dataDxfId="5198"/>
    <tableColumn id="11225" name="Column11180" dataDxfId="5197"/>
    <tableColumn id="11226" name="Column11181" dataDxfId="5196"/>
    <tableColumn id="11227" name="Column11182" dataDxfId="5195"/>
    <tableColumn id="11228" name="Column11183" dataDxfId="5194"/>
    <tableColumn id="11229" name="Column11184" dataDxfId="5193"/>
    <tableColumn id="11230" name="Column11185" dataDxfId="5192"/>
    <tableColumn id="11231" name="Column11186" dataDxfId="5191"/>
    <tableColumn id="11232" name="Column11187" dataDxfId="5190"/>
    <tableColumn id="11233" name="Column11188" dataDxfId="5189"/>
    <tableColumn id="11234" name="Column11189" dataDxfId="5188"/>
    <tableColumn id="11235" name="Column11190" dataDxfId="5187"/>
    <tableColumn id="11236" name="Column11191" dataDxfId="5186"/>
    <tableColumn id="11237" name="Column11192" dataDxfId="5185"/>
    <tableColumn id="11238" name="Column11193" dataDxfId="5184"/>
    <tableColumn id="11239" name="Column11194" dataDxfId="5183"/>
    <tableColumn id="11240" name="Column11195" dataDxfId="5182"/>
    <tableColumn id="11241" name="Column11196" dataDxfId="5181"/>
    <tableColumn id="11242" name="Column11197" dataDxfId="5180"/>
    <tableColumn id="11243" name="Column11198" dataDxfId="5179"/>
    <tableColumn id="11244" name="Column11199" dataDxfId="5178"/>
    <tableColumn id="11245" name="Column11200" dataDxfId="5177"/>
    <tableColumn id="11246" name="Column11201" dataDxfId="5176"/>
    <tableColumn id="11247" name="Column11202" dataDxfId="5175"/>
    <tableColumn id="11248" name="Column11203" dataDxfId="5174"/>
    <tableColumn id="11249" name="Column11204" dataDxfId="5173"/>
    <tableColumn id="11250" name="Column11205" dataDxfId="5172"/>
    <tableColumn id="11251" name="Column11206" dataDxfId="5171"/>
    <tableColumn id="11252" name="Column11207" dataDxfId="5170"/>
    <tableColumn id="11253" name="Column11208" dataDxfId="5169"/>
    <tableColumn id="11254" name="Column11209" dataDxfId="5168"/>
    <tableColumn id="11255" name="Column11210" dataDxfId="5167"/>
    <tableColumn id="11256" name="Column11211" dataDxfId="5166"/>
    <tableColumn id="11257" name="Column11212" dataDxfId="5165"/>
    <tableColumn id="11258" name="Column11213" dataDxfId="5164"/>
    <tableColumn id="11259" name="Column11214" dataDxfId="5163"/>
    <tableColumn id="11260" name="Column11215" dataDxfId="5162"/>
    <tableColumn id="11261" name="Column11216" dataDxfId="5161"/>
    <tableColumn id="11262" name="Column11217" dataDxfId="5160"/>
    <tableColumn id="11263" name="Column11218" dataDxfId="5159"/>
    <tableColumn id="11264" name="Column11219" dataDxfId="5158"/>
    <tableColumn id="11265" name="Column11220" dataDxfId="5157"/>
    <tableColumn id="11266" name="Column11221" dataDxfId="5156"/>
    <tableColumn id="11267" name="Column11222" dataDxfId="5155"/>
    <tableColumn id="11268" name="Column11223" dataDxfId="5154"/>
    <tableColumn id="11269" name="Column11224" dataDxfId="5153"/>
    <tableColumn id="11270" name="Column11225" dataDxfId="5152"/>
    <tableColumn id="11271" name="Column11226" dataDxfId="5151"/>
    <tableColumn id="11272" name="Column11227" dataDxfId="5150"/>
    <tableColumn id="11273" name="Column11228" dataDxfId="5149"/>
    <tableColumn id="11274" name="Column11229" dataDxfId="5148"/>
    <tableColumn id="11275" name="Column11230" dataDxfId="5147"/>
    <tableColumn id="11276" name="Column11231" dataDxfId="5146"/>
    <tableColumn id="11277" name="Column11232" dataDxfId="5145"/>
    <tableColumn id="11278" name="Column11233" dataDxfId="5144"/>
    <tableColumn id="11279" name="Column11234" dataDxfId="5143"/>
    <tableColumn id="11280" name="Column11235" dataDxfId="5142"/>
    <tableColumn id="11281" name="Column11236" dataDxfId="5141"/>
    <tableColumn id="11282" name="Column11237" dataDxfId="5140"/>
    <tableColumn id="11283" name="Column11238" dataDxfId="5139"/>
    <tableColumn id="11284" name="Column11239" dataDxfId="5138"/>
    <tableColumn id="11285" name="Column11240" dataDxfId="5137"/>
    <tableColumn id="11286" name="Column11241" dataDxfId="5136"/>
    <tableColumn id="11287" name="Column11242" dataDxfId="5135"/>
    <tableColumn id="11288" name="Column11243" dataDxfId="5134"/>
    <tableColumn id="11289" name="Column11244" dataDxfId="5133"/>
    <tableColumn id="11290" name="Column11245" dataDxfId="5132"/>
    <tableColumn id="11291" name="Column11246" dataDxfId="5131"/>
    <tableColumn id="11292" name="Column11247" dataDxfId="5130"/>
    <tableColumn id="11293" name="Column11248" dataDxfId="5129"/>
    <tableColumn id="11294" name="Column11249" dataDxfId="5128"/>
    <tableColumn id="11295" name="Column11250" dataDxfId="5127"/>
    <tableColumn id="11296" name="Column11251" dataDxfId="5126"/>
    <tableColumn id="11297" name="Column11252" dataDxfId="5125"/>
    <tableColumn id="11298" name="Column11253" dataDxfId="5124"/>
    <tableColumn id="11299" name="Column11254" dataDxfId="5123"/>
    <tableColumn id="11300" name="Column11255" dataDxfId="5122"/>
    <tableColumn id="11301" name="Column11256" dataDxfId="5121"/>
    <tableColumn id="11302" name="Column11257" dataDxfId="5120"/>
    <tableColumn id="11303" name="Column11258" dataDxfId="5119"/>
    <tableColumn id="11304" name="Column11259" dataDxfId="5118"/>
    <tableColumn id="11305" name="Column11260" dataDxfId="5117"/>
    <tableColumn id="11306" name="Column11261" dataDxfId="5116"/>
    <tableColumn id="11307" name="Column11262" dataDxfId="5115"/>
    <tableColumn id="11308" name="Column11263" dataDxfId="5114"/>
    <tableColumn id="11309" name="Column11264" dataDxfId="5113"/>
    <tableColumn id="11310" name="Column11265" dataDxfId="5112"/>
    <tableColumn id="11311" name="Column11266" dataDxfId="5111"/>
    <tableColumn id="11312" name="Column11267" dataDxfId="5110"/>
    <tableColumn id="11313" name="Column11268" dataDxfId="5109"/>
    <tableColumn id="11314" name="Column11269" dataDxfId="5108"/>
    <tableColumn id="11315" name="Column11270" dataDxfId="5107"/>
    <tableColumn id="11316" name="Column11271" dataDxfId="5106"/>
    <tableColumn id="11317" name="Column11272" dataDxfId="5105"/>
    <tableColumn id="11318" name="Column11273" dataDxfId="5104"/>
    <tableColumn id="11319" name="Column11274" dataDxfId="5103"/>
    <tableColumn id="11320" name="Column11275" dataDxfId="5102"/>
    <tableColumn id="11321" name="Column11276" dataDxfId="5101"/>
    <tableColumn id="11322" name="Column11277" dataDxfId="5100"/>
    <tableColumn id="11323" name="Column11278" dataDxfId="5099"/>
    <tableColumn id="11324" name="Column11279" dataDxfId="5098"/>
    <tableColumn id="11325" name="Column11280" dataDxfId="5097"/>
    <tableColumn id="11326" name="Column11281" dataDxfId="5096"/>
    <tableColumn id="11327" name="Column11282" dataDxfId="5095"/>
    <tableColumn id="11328" name="Column11283" dataDxfId="5094"/>
    <tableColumn id="11329" name="Column11284" dataDxfId="5093"/>
    <tableColumn id="11330" name="Column11285" dataDxfId="5092"/>
    <tableColumn id="11331" name="Column11286" dataDxfId="5091"/>
    <tableColumn id="11332" name="Column11287" dataDxfId="5090"/>
    <tableColumn id="11333" name="Column11288" dataDxfId="5089"/>
    <tableColumn id="11334" name="Column11289" dataDxfId="5088"/>
    <tableColumn id="11335" name="Column11290" dataDxfId="5087"/>
    <tableColumn id="11336" name="Column11291" dataDxfId="5086"/>
    <tableColumn id="11337" name="Column11292" dataDxfId="5085"/>
    <tableColumn id="11338" name="Column11293" dataDxfId="5084"/>
    <tableColumn id="11339" name="Column11294" dataDxfId="5083"/>
    <tableColumn id="11340" name="Column11295" dataDxfId="5082"/>
    <tableColumn id="11341" name="Column11296" dataDxfId="5081"/>
    <tableColumn id="11342" name="Column11297" dataDxfId="5080"/>
    <tableColumn id="11343" name="Column11298" dataDxfId="5079"/>
    <tableColumn id="11344" name="Column11299" dataDxfId="5078"/>
    <tableColumn id="11345" name="Column11300" dataDxfId="5077"/>
    <tableColumn id="11346" name="Column11301" dataDxfId="5076"/>
    <tableColumn id="11347" name="Column11302" dataDxfId="5075"/>
    <tableColumn id="11348" name="Column11303" dataDxfId="5074"/>
    <tableColumn id="11349" name="Column11304" dataDxfId="5073"/>
    <tableColumn id="11350" name="Column11305" dataDxfId="5072"/>
    <tableColumn id="11351" name="Column11306" dataDxfId="5071"/>
    <tableColumn id="11352" name="Column11307" dataDxfId="5070"/>
    <tableColumn id="11353" name="Column11308" dataDxfId="5069"/>
    <tableColumn id="11354" name="Column11309" dataDxfId="5068"/>
    <tableColumn id="11355" name="Column11310" dataDxfId="5067"/>
    <tableColumn id="11356" name="Column11311" dataDxfId="5066"/>
    <tableColumn id="11357" name="Column11312" dataDxfId="5065"/>
    <tableColumn id="11358" name="Column11313" dataDxfId="5064"/>
    <tableColumn id="11359" name="Column11314" dataDxfId="5063"/>
    <tableColumn id="11360" name="Column11315" dataDxfId="5062"/>
    <tableColumn id="11361" name="Column11316" dataDxfId="5061"/>
    <tableColumn id="11362" name="Column11317" dataDxfId="5060"/>
    <tableColumn id="11363" name="Column11318" dataDxfId="5059"/>
    <tableColumn id="11364" name="Column11319" dataDxfId="5058"/>
    <tableColumn id="11365" name="Column11320" dataDxfId="5057"/>
    <tableColumn id="11366" name="Column11321" dataDxfId="5056"/>
    <tableColumn id="11367" name="Column11322" dataDxfId="5055"/>
    <tableColumn id="11368" name="Column11323" dataDxfId="5054"/>
    <tableColumn id="11369" name="Column11324" dataDxfId="5053"/>
    <tableColumn id="11370" name="Column11325" dataDxfId="5052"/>
    <tableColumn id="11371" name="Column11326" dataDxfId="5051"/>
    <tableColumn id="11372" name="Column11327" dataDxfId="5050"/>
    <tableColumn id="11373" name="Column11328" dataDxfId="5049"/>
    <tableColumn id="11374" name="Column11329" dataDxfId="5048"/>
    <tableColumn id="11375" name="Column11330" dataDxfId="5047"/>
    <tableColumn id="11376" name="Column11331" dataDxfId="5046"/>
    <tableColumn id="11377" name="Column11332" dataDxfId="5045"/>
    <tableColumn id="11378" name="Column11333" dataDxfId="5044"/>
    <tableColumn id="11379" name="Column11334" dataDxfId="5043"/>
    <tableColumn id="11380" name="Column11335" dataDxfId="5042"/>
    <tableColumn id="11381" name="Column11336" dataDxfId="5041"/>
    <tableColumn id="11382" name="Column11337" dataDxfId="5040"/>
    <tableColumn id="11383" name="Column11338" dataDxfId="5039"/>
    <tableColumn id="11384" name="Column11339" dataDxfId="5038"/>
    <tableColumn id="11385" name="Column11340" dataDxfId="5037"/>
    <tableColumn id="11386" name="Column11341" dataDxfId="5036"/>
    <tableColumn id="11387" name="Column11342" dataDxfId="5035"/>
    <tableColumn id="11388" name="Column11343" dataDxfId="5034"/>
    <tableColumn id="11389" name="Column11344" dataDxfId="5033"/>
    <tableColumn id="11390" name="Column11345" dataDxfId="5032"/>
    <tableColumn id="11391" name="Column11346" dataDxfId="5031"/>
    <tableColumn id="11392" name="Column11347" dataDxfId="5030"/>
    <tableColumn id="11393" name="Column11348" dataDxfId="5029"/>
    <tableColumn id="11394" name="Column11349" dataDxfId="5028"/>
    <tableColumn id="11395" name="Column11350" dataDxfId="5027"/>
    <tableColumn id="11396" name="Column11351" dataDxfId="5026"/>
    <tableColumn id="11397" name="Column11352" dataDxfId="5025"/>
    <tableColumn id="11398" name="Column11353" dataDxfId="5024"/>
    <tableColumn id="11399" name="Column11354" dataDxfId="5023"/>
    <tableColumn id="11400" name="Column11355" dataDxfId="5022"/>
    <tableColumn id="11401" name="Column11356" dataDxfId="5021"/>
    <tableColumn id="11402" name="Column11357" dataDxfId="5020"/>
    <tableColumn id="11403" name="Column11358" dataDxfId="5019"/>
    <tableColumn id="11404" name="Column11359" dataDxfId="5018"/>
    <tableColumn id="11405" name="Column11360" dataDxfId="5017"/>
    <tableColumn id="11406" name="Column11361" dataDxfId="5016"/>
    <tableColumn id="11407" name="Column11362" dataDxfId="5015"/>
    <tableColumn id="11408" name="Column11363" dataDxfId="5014"/>
    <tableColumn id="11409" name="Column11364" dataDxfId="5013"/>
    <tableColumn id="11410" name="Column11365" dataDxfId="5012"/>
    <tableColumn id="11411" name="Column11366" dataDxfId="5011"/>
    <tableColumn id="11412" name="Column11367" dataDxfId="5010"/>
    <tableColumn id="11413" name="Column11368" dataDxfId="5009"/>
    <tableColumn id="11414" name="Column11369" dataDxfId="5008"/>
    <tableColumn id="11415" name="Column11370" dataDxfId="5007"/>
    <tableColumn id="11416" name="Column11371" dataDxfId="5006"/>
    <tableColumn id="11417" name="Column11372" dataDxfId="5005"/>
    <tableColumn id="11418" name="Column11373" dataDxfId="5004"/>
    <tableColumn id="11419" name="Column11374" dataDxfId="5003"/>
    <tableColumn id="11420" name="Column11375" dataDxfId="5002"/>
    <tableColumn id="11421" name="Column11376" dataDxfId="5001"/>
    <tableColumn id="11422" name="Column11377" dataDxfId="5000"/>
    <tableColumn id="11423" name="Column11378" dataDxfId="4999"/>
    <tableColumn id="11424" name="Column11379" dataDxfId="4998"/>
    <tableColumn id="11425" name="Column11380" dataDxfId="4997"/>
    <tableColumn id="11426" name="Column11381" dataDxfId="4996"/>
    <tableColumn id="11427" name="Column11382" dataDxfId="4995"/>
    <tableColumn id="11428" name="Column11383" dataDxfId="4994"/>
    <tableColumn id="11429" name="Column11384" dataDxfId="4993"/>
    <tableColumn id="11430" name="Column11385" dataDxfId="4992"/>
    <tableColumn id="11431" name="Column11386" dataDxfId="4991"/>
    <tableColumn id="11432" name="Column11387" dataDxfId="4990"/>
    <tableColumn id="11433" name="Column11388" dataDxfId="4989"/>
    <tableColumn id="11434" name="Column11389" dataDxfId="4988"/>
    <tableColumn id="11435" name="Column11390" dataDxfId="4987"/>
    <tableColumn id="11436" name="Column11391" dataDxfId="4986"/>
    <tableColumn id="11437" name="Column11392" dataDxfId="4985"/>
    <tableColumn id="11438" name="Column11393" dataDxfId="4984"/>
    <tableColumn id="11439" name="Column11394" dataDxfId="4983"/>
    <tableColumn id="11440" name="Column11395" dataDxfId="4982"/>
    <tableColumn id="11441" name="Column11396" dataDxfId="4981"/>
    <tableColumn id="11442" name="Column11397" dataDxfId="4980"/>
    <tableColumn id="11443" name="Column11398" dataDxfId="4979"/>
    <tableColumn id="11444" name="Column11399" dataDxfId="4978"/>
    <tableColumn id="11445" name="Column11400" dataDxfId="4977"/>
    <tableColumn id="11446" name="Column11401" dataDxfId="4976"/>
    <tableColumn id="11447" name="Column11402" dataDxfId="4975"/>
    <tableColumn id="11448" name="Column11403" dataDxfId="4974"/>
    <tableColumn id="11449" name="Column11404" dataDxfId="4973"/>
    <tableColumn id="11450" name="Column11405" dataDxfId="4972"/>
    <tableColumn id="11451" name="Column11406" dataDxfId="4971"/>
    <tableColumn id="11452" name="Column11407" dataDxfId="4970"/>
    <tableColumn id="11453" name="Column11408" dataDxfId="4969"/>
    <tableColumn id="11454" name="Column11409" dataDxfId="4968"/>
    <tableColumn id="11455" name="Column11410" dataDxfId="4967"/>
    <tableColumn id="11456" name="Column11411" dataDxfId="4966"/>
    <tableColumn id="11457" name="Column11412" dataDxfId="4965"/>
    <tableColumn id="11458" name="Column11413" dataDxfId="4964"/>
    <tableColumn id="11459" name="Column11414" dataDxfId="4963"/>
    <tableColumn id="11460" name="Column11415" dataDxfId="4962"/>
    <tableColumn id="11461" name="Column11416" dataDxfId="4961"/>
    <tableColumn id="11462" name="Column11417" dataDxfId="4960"/>
    <tableColumn id="11463" name="Column11418" dataDxfId="4959"/>
    <tableColumn id="11464" name="Column11419" dataDxfId="4958"/>
    <tableColumn id="11465" name="Column11420" dataDxfId="4957"/>
    <tableColumn id="11466" name="Column11421" dataDxfId="4956"/>
    <tableColumn id="11467" name="Column11422" dataDxfId="4955"/>
    <tableColumn id="11468" name="Column11423" dataDxfId="4954"/>
    <tableColumn id="11469" name="Column11424" dataDxfId="4953"/>
    <tableColumn id="11470" name="Column11425" dataDxfId="4952"/>
    <tableColumn id="11471" name="Column11426" dataDxfId="4951"/>
    <tableColumn id="11472" name="Column11427" dataDxfId="4950"/>
    <tableColumn id="11473" name="Column11428" dataDxfId="4949"/>
    <tableColumn id="11474" name="Column11429" dataDxfId="4948"/>
    <tableColumn id="11475" name="Column11430" dataDxfId="4947"/>
    <tableColumn id="11476" name="Column11431" dataDxfId="4946"/>
    <tableColumn id="11477" name="Column11432" dataDxfId="4945"/>
    <tableColumn id="11478" name="Column11433" dataDxfId="4944"/>
    <tableColumn id="11479" name="Column11434" dataDxfId="4943"/>
    <tableColumn id="11480" name="Column11435" dataDxfId="4942"/>
    <tableColumn id="11481" name="Column11436" dataDxfId="4941"/>
    <tableColumn id="11482" name="Column11437" dataDxfId="4940"/>
    <tableColumn id="11483" name="Column11438" dataDxfId="4939"/>
    <tableColumn id="11484" name="Column11439" dataDxfId="4938"/>
    <tableColumn id="11485" name="Column11440" dataDxfId="4937"/>
    <tableColumn id="11486" name="Column11441" dataDxfId="4936"/>
    <tableColumn id="11487" name="Column11442" dataDxfId="4935"/>
    <tableColumn id="11488" name="Column11443" dataDxfId="4934"/>
    <tableColumn id="11489" name="Column11444" dataDxfId="4933"/>
    <tableColumn id="11490" name="Column11445" dataDxfId="4932"/>
    <tableColumn id="11491" name="Column11446" dataDxfId="4931"/>
    <tableColumn id="11492" name="Column11447" dataDxfId="4930"/>
    <tableColumn id="11493" name="Column11448" dataDxfId="4929"/>
    <tableColumn id="11494" name="Column11449" dataDxfId="4928"/>
    <tableColumn id="11495" name="Column11450" dataDxfId="4927"/>
    <tableColumn id="11496" name="Column11451" dataDxfId="4926"/>
    <tableColumn id="11497" name="Column11452" dataDxfId="4925"/>
    <tableColumn id="11498" name="Column11453" dataDxfId="4924"/>
    <tableColumn id="11499" name="Column11454" dataDxfId="4923"/>
    <tableColumn id="11500" name="Column11455" dataDxfId="4922"/>
    <tableColumn id="11501" name="Column11456" dataDxfId="4921"/>
    <tableColumn id="11502" name="Column11457" dataDxfId="4920"/>
    <tableColumn id="11503" name="Column11458" dataDxfId="4919"/>
    <tableColumn id="11504" name="Column11459" dataDxfId="4918"/>
    <tableColumn id="11505" name="Column11460" dataDxfId="4917"/>
    <tableColumn id="11506" name="Column11461" dataDxfId="4916"/>
    <tableColumn id="11507" name="Column11462" dataDxfId="4915"/>
    <tableColumn id="11508" name="Column11463" dataDxfId="4914"/>
    <tableColumn id="11509" name="Column11464" dataDxfId="4913"/>
    <tableColumn id="11510" name="Column11465" dataDxfId="4912"/>
    <tableColumn id="11511" name="Column11466" dataDxfId="4911"/>
    <tableColumn id="11512" name="Column11467" dataDxfId="4910"/>
    <tableColumn id="11513" name="Column11468" dataDxfId="4909"/>
    <tableColumn id="11514" name="Column11469" dataDxfId="4908"/>
    <tableColumn id="11515" name="Column11470" dataDxfId="4907"/>
    <tableColumn id="11516" name="Column11471" dataDxfId="4906"/>
    <tableColumn id="11517" name="Column11472" dataDxfId="4905"/>
    <tableColumn id="11518" name="Column11473" dataDxfId="4904"/>
    <tableColumn id="11519" name="Column11474" dataDxfId="4903"/>
    <tableColumn id="11520" name="Column11475" dataDxfId="4902"/>
    <tableColumn id="11521" name="Column11476" dataDxfId="4901"/>
    <tableColumn id="11522" name="Column11477" dataDxfId="4900"/>
    <tableColumn id="11523" name="Column11478" dataDxfId="4899"/>
    <tableColumn id="11524" name="Column11479" dataDxfId="4898"/>
    <tableColumn id="11525" name="Column11480" dataDxfId="4897"/>
    <tableColumn id="11526" name="Column11481" dataDxfId="4896"/>
    <tableColumn id="11527" name="Column11482" dataDxfId="4895"/>
    <tableColumn id="11528" name="Column11483" dataDxfId="4894"/>
    <tableColumn id="11529" name="Column11484" dataDxfId="4893"/>
    <tableColumn id="11530" name="Column11485" dataDxfId="4892"/>
    <tableColumn id="11531" name="Column11486" dataDxfId="4891"/>
    <tableColumn id="11532" name="Column11487" dataDxfId="4890"/>
    <tableColumn id="11533" name="Column11488" dataDxfId="4889"/>
    <tableColumn id="11534" name="Column11489" dataDxfId="4888"/>
    <tableColumn id="11535" name="Column11490" dataDxfId="4887"/>
    <tableColumn id="11536" name="Column11491" dataDxfId="4886"/>
    <tableColumn id="11537" name="Column11492" dataDxfId="4885"/>
    <tableColumn id="11538" name="Column11493" dataDxfId="4884"/>
    <tableColumn id="11539" name="Column11494" dataDxfId="4883"/>
    <tableColumn id="11540" name="Column11495" dataDxfId="4882"/>
    <tableColumn id="11541" name="Column11496" dataDxfId="4881"/>
    <tableColumn id="11542" name="Column11497" dataDxfId="4880"/>
    <tableColumn id="11543" name="Column11498" dataDxfId="4879"/>
    <tableColumn id="11544" name="Column11499" dataDxfId="4878"/>
    <tableColumn id="11545" name="Column11500" dataDxfId="4877"/>
    <tableColumn id="11546" name="Column11501" dataDxfId="4876"/>
    <tableColumn id="11547" name="Column11502" dataDxfId="4875"/>
    <tableColumn id="11548" name="Column11503" dataDxfId="4874"/>
    <tableColumn id="11549" name="Column11504" dataDxfId="4873"/>
    <tableColumn id="11550" name="Column11505" dataDxfId="4872"/>
    <tableColumn id="11551" name="Column11506" dataDxfId="4871"/>
    <tableColumn id="11552" name="Column11507" dataDxfId="4870"/>
    <tableColumn id="11553" name="Column11508" dataDxfId="4869"/>
    <tableColumn id="11554" name="Column11509" dataDxfId="4868"/>
    <tableColumn id="11555" name="Column11510" dataDxfId="4867"/>
    <tableColumn id="11556" name="Column11511" dataDxfId="4866"/>
    <tableColumn id="11557" name="Column11512" dataDxfId="4865"/>
    <tableColumn id="11558" name="Column11513" dataDxfId="4864"/>
    <tableColumn id="11559" name="Column11514" dataDxfId="4863"/>
    <tableColumn id="11560" name="Column11515" dataDxfId="4862"/>
    <tableColumn id="11561" name="Column11516" dataDxfId="4861"/>
    <tableColumn id="11562" name="Column11517" dataDxfId="4860"/>
    <tableColumn id="11563" name="Column11518" dataDxfId="4859"/>
    <tableColumn id="11564" name="Column11519" dataDxfId="4858"/>
    <tableColumn id="11565" name="Column11520" dataDxfId="4857"/>
    <tableColumn id="11566" name="Column11521" dataDxfId="4856"/>
    <tableColumn id="11567" name="Column11522" dataDxfId="4855"/>
    <tableColumn id="11568" name="Column11523" dataDxfId="4854"/>
    <tableColumn id="11569" name="Column11524" dataDxfId="4853"/>
    <tableColumn id="11570" name="Column11525" dataDxfId="4852"/>
    <tableColumn id="11571" name="Column11526" dataDxfId="4851"/>
    <tableColumn id="11572" name="Column11527" dataDxfId="4850"/>
    <tableColumn id="11573" name="Column11528" dataDxfId="4849"/>
    <tableColumn id="11574" name="Column11529" dataDxfId="4848"/>
    <tableColumn id="11575" name="Column11530" dataDxfId="4847"/>
    <tableColumn id="11576" name="Column11531" dataDxfId="4846"/>
    <tableColumn id="11577" name="Column11532" dataDxfId="4845"/>
    <tableColumn id="11578" name="Column11533" dataDxfId="4844"/>
    <tableColumn id="11579" name="Column11534" dataDxfId="4843"/>
    <tableColumn id="11580" name="Column11535" dataDxfId="4842"/>
    <tableColumn id="11581" name="Column11536" dataDxfId="4841"/>
    <tableColumn id="11582" name="Column11537" dataDxfId="4840"/>
    <tableColumn id="11583" name="Column11538" dataDxfId="4839"/>
    <tableColumn id="11584" name="Column11539" dataDxfId="4838"/>
    <tableColumn id="11585" name="Column11540" dataDxfId="4837"/>
    <tableColumn id="11586" name="Column11541" dataDxfId="4836"/>
    <tableColumn id="11587" name="Column11542" dataDxfId="4835"/>
    <tableColumn id="11588" name="Column11543" dataDxfId="4834"/>
    <tableColumn id="11589" name="Column11544" dataDxfId="4833"/>
    <tableColumn id="11590" name="Column11545" dataDxfId="4832"/>
    <tableColumn id="11591" name="Column11546" dataDxfId="4831"/>
    <tableColumn id="11592" name="Column11547" dataDxfId="4830"/>
    <tableColumn id="11593" name="Column11548" dataDxfId="4829"/>
    <tableColumn id="11594" name="Column11549" dataDxfId="4828"/>
    <tableColumn id="11595" name="Column11550" dataDxfId="4827"/>
    <tableColumn id="11596" name="Column11551" dataDxfId="4826"/>
    <tableColumn id="11597" name="Column11552" dataDxfId="4825"/>
    <tableColumn id="11598" name="Column11553" dataDxfId="4824"/>
    <tableColumn id="11599" name="Column11554" dataDxfId="4823"/>
    <tableColumn id="11600" name="Column11555" dataDxfId="4822"/>
    <tableColumn id="11601" name="Column11556" dataDxfId="4821"/>
    <tableColumn id="11602" name="Column11557" dataDxfId="4820"/>
    <tableColumn id="11603" name="Column11558" dataDxfId="4819"/>
    <tableColumn id="11604" name="Column11559" dataDxfId="4818"/>
    <tableColumn id="11605" name="Column11560" dataDxfId="4817"/>
    <tableColumn id="11606" name="Column11561" dataDxfId="4816"/>
    <tableColumn id="11607" name="Column11562" dataDxfId="4815"/>
    <tableColumn id="11608" name="Column11563" dataDxfId="4814"/>
    <tableColumn id="11609" name="Column11564" dataDxfId="4813"/>
    <tableColumn id="11610" name="Column11565" dataDxfId="4812"/>
    <tableColumn id="11611" name="Column11566" dataDxfId="4811"/>
    <tableColumn id="11612" name="Column11567" dataDxfId="4810"/>
    <tableColumn id="11613" name="Column11568" dataDxfId="4809"/>
    <tableColumn id="11614" name="Column11569" dataDxfId="4808"/>
    <tableColumn id="11615" name="Column11570" dataDxfId="4807"/>
    <tableColumn id="11616" name="Column11571" dataDxfId="4806"/>
    <tableColumn id="11617" name="Column11572" dataDxfId="4805"/>
    <tableColumn id="11618" name="Column11573" dataDxfId="4804"/>
    <tableColumn id="11619" name="Column11574" dataDxfId="4803"/>
    <tableColumn id="11620" name="Column11575" dataDxfId="4802"/>
    <tableColumn id="11621" name="Column11576" dataDxfId="4801"/>
    <tableColumn id="11622" name="Column11577" dataDxfId="4800"/>
    <tableColumn id="11623" name="Column11578" dataDxfId="4799"/>
    <tableColumn id="11624" name="Column11579" dataDxfId="4798"/>
    <tableColumn id="11625" name="Column11580" dataDxfId="4797"/>
    <tableColumn id="11626" name="Column11581" dataDxfId="4796"/>
    <tableColumn id="11627" name="Column11582" dataDxfId="4795"/>
    <tableColumn id="11628" name="Column11583" dataDxfId="4794"/>
    <tableColumn id="11629" name="Column11584" dataDxfId="4793"/>
    <tableColumn id="11630" name="Column11585" dataDxfId="4792"/>
    <tableColumn id="11631" name="Column11586" dataDxfId="4791"/>
    <tableColumn id="11632" name="Column11587" dataDxfId="4790"/>
    <tableColumn id="11633" name="Column11588" dataDxfId="4789"/>
    <tableColumn id="11634" name="Column11589" dataDxfId="4788"/>
    <tableColumn id="11635" name="Column11590" dataDxfId="4787"/>
    <tableColumn id="11636" name="Column11591" dataDxfId="4786"/>
    <tableColumn id="11637" name="Column11592" dataDxfId="4785"/>
    <tableColumn id="11638" name="Column11593" dataDxfId="4784"/>
    <tableColumn id="11639" name="Column11594" dataDxfId="4783"/>
    <tableColumn id="11640" name="Column11595" dataDxfId="4782"/>
    <tableColumn id="11641" name="Column11596" dataDxfId="4781"/>
    <tableColumn id="11642" name="Column11597" dataDxfId="4780"/>
    <tableColumn id="11643" name="Column11598" dataDxfId="4779"/>
    <tableColumn id="11644" name="Column11599" dataDxfId="4778"/>
    <tableColumn id="11645" name="Column11600" dataDxfId="4777"/>
    <tableColumn id="11646" name="Column11601" dataDxfId="4776"/>
    <tableColumn id="11647" name="Column11602" dataDxfId="4775"/>
    <tableColumn id="11648" name="Column11603" dataDxfId="4774"/>
    <tableColumn id="11649" name="Column11604" dataDxfId="4773"/>
    <tableColumn id="11650" name="Column11605" dataDxfId="4772"/>
    <tableColumn id="11651" name="Column11606" dataDxfId="4771"/>
    <tableColumn id="11652" name="Column11607" dataDxfId="4770"/>
    <tableColumn id="11653" name="Column11608" dataDxfId="4769"/>
    <tableColumn id="11654" name="Column11609" dataDxfId="4768"/>
    <tableColumn id="11655" name="Column11610" dataDxfId="4767"/>
    <tableColumn id="11656" name="Column11611" dataDxfId="4766"/>
    <tableColumn id="11657" name="Column11612" dataDxfId="4765"/>
    <tableColumn id="11658" name="Column11613" dataDxfId="4764"/>
    <tableColumn id="11659" name="Column11614" dataDxfId="4763"/>
    <tableColumn id="11660" name="Column11615" dataDxfId="4762"/>
    <tableColumn id="11661" name="Column11616" dataDxfId="4761"/>
    <tableColumn id="11662" name="Column11617" dataDxfId="4760"/>
    <tableColumn id="11663" name="Column11618" dataDxfId="4759"/>
    <tableColumn id="11664" name="Column11619" dataDxfId="4758"/>
    <tableColumn id="11665" name="Column11620" dataDxfId="4757"/>
    <tableColumn id="11666" name="Column11621" dataDxfId="4756"/>
    <tableColumn id="11667" name="Column11622" dataDxfId="4755"/>
    <tableColumn id="11668" name="Column11623" dataDxfId="4754"/>
    <tableColumn id="11669" name="Column11624" dataDxfId="4753"/>
    <tableColumn id="11670" name="Column11625" dataDxfId="4752"/>
    <tableColumn id="11671" name="Column11626" dataDxfId="4751"/>
    <tableColumn id="11672" name="Column11627" dataDxfId="4750"/>
    <tableColumn id="11673" name="Column11628" dataDxfId="4749"/>
    <tableColumn id="11674" name="Column11629" dataDxfId="4748"/>
    <tableColumn id="11675" name="Column11630" dataDxfId="4747"/>
    <tableColumn id="11676" name="Column11631" dataDxfId="4746"/>
    <tableColumn id="11677" name="Column11632" dataDxfId="4745"/>
    <tableColumn id="11678" name="Column11633" dataDxfId="4744"/>
    <tableColumn id="11679" name="Column11634" dataDxfId="4743"/>
    <tableColumn id="11680" name="Column11635" dataDxfId="4742"/>
    <tableColumn id="11681" name="Column11636" dataDxfId="4741"/>
    <tableColumn id="11682" name="Column11637" dataDxfId="4740"/>
    <tableColumn id="11683" name="Column11638" dataDxfId="4739"/>
    <tableColumn id="11684" name="Column11639" dataDxfId="4738"/>
    <tableColumn id="11685" name="Column11640" dataDxfId="4737"/>
    <tableColumn id="11686" name="Column11641" dataDxfId="4736"/>
    <tableColumn id="11687" name="Column11642" dataDxfId="4735"/>
    <tableColumn id="11688" name="Column11643" dataDxfId="4734"/>
    <tableColumn id="11689" name="Column11644" dataDxfId="4733"/>
    <tableColumn id="11690" name="Column11645" dataDxfId="4732"/>
    <tableColumn id="11691" name="Column11646" dataDxfId="4731"/>
    <tableColumn id="11692" name="Column11647" dataDxfId="4730"/>
    <tableColumn id="11693" name="Column11648" dataDxfId="4729"/>
    <tableColumn id="11694" name="Column11649" dataDxfId="4728"/>
    <tableColumn id="11695" name="Column11650" dataDxfId="4727"/>
    <tableColumn id="11696" name="Column11651" dataDxfId="4726"/>
    <tableColumn id="11697" name="Column11652" dataDxfId="4725"/>
    <tableColumn id="11698" name="Column11653" dataDxfId="4724"/>
    <tableColumn id="11699" name="Column11654" dataDxfId="4723"/>
    <tableColumn id="11700" name="Column11655" dataDxfId="4722"/>
    <tableColumn id="11701" name="Column11656" dataDxfId="4721"/>
    <tableColumn id="11702" name="Column11657" dataDxfId="4720"/>
    <tableColumn id="11703" name="Column11658" dataDxfId="4719"/>
    <tableColumn id="11704" name="Column11659" dataDxfId="4718"/>
    <tableColumn id="11705" name="Column11660" dataDxfId="4717"/>
    <tableColumn id="11706" name="Column11661" dataDxfId="4716"/>
    <tableColumn id="11707" name="Column11662" dataDxfId="4715"/>
    <tableColumn id="11708" name="Column11663" dataDxfId="4714"/>
    <tableColumn id="11709" name="Column11664" dataDxfId="4713"/>
    <tableColumn id="11710" name="Column11665" dataDxfId="4712"/>
    <tableColumn id="11711" name="Column11666" dataDxfId="4711"/>
    <tableColumn id="11712" name="Column11667" dataDxfId="4710"/>
    <tableColumn id="11713" name="Column11668" dataDxfId="4709"/>
    <tableColumn id="11714" name="Column11669" dataDxfId="4708"/>
    <tableColumn id="11715" name="Column11670" dataDxfId="4707"/>
    <tableColumn id="11716" name="Column11671" dataDxfId="4706"/>
    <tableColumn id="11717" name="Column11672" dataDxfId="4705"/>
    <tableColumn id="11718" name="Column11673" dataDxfId="4704"/>
    <tableColumn id="11719" name="Column11674" dataDxfId="4703"/>
    <tableColumn id="11720" name="Column11675" dataDxfId="4702"/>
    <tableColumn id="11721" name="Column11676" dataDxfId="4701"/>
    <tableColumn id="11722" name="Column11677" dataDxfId="4700"/>
    <tableColumn id="11723" name="Column11678" dataDxfId="4699"/>
    <tableColumn id="11724" name="Column11679" dataDxfId="4698"/>
    <tableColumn id="11725" name="Column11680" dataDxfId="4697"/>
    <tableColumn id="11726" name="Column11681" dataDxfId="4696"/>
    <tableColumn id="11727" name="Column11682" dataDxfId="4695"/>
    <tableColumn id="11728" name="Column11683" dataDxfId="4694"/>
    <tableColumn id="11729" name="Column11684" dataDxfId="4693"/>
    <tableColumn id="11730" name="Column11685" dataDxfId="4692"/>
    <tableColumn id="11731" name="Column11686" dataDxfId="4691"/>
    <tableColumn id="11732" name="Column11687" dataDxfId="4690"/>
    <tableColumn id="11733" name="Column11688" dataDxfId="4689"/>
    <tableColumn id="11734" name="Column11689" dataDxfId="4688"/>
    <tableColumn id="11735" name="Column11690" dataDxfId="4687"/>
    <tableColumn id="11736" name="Column11691" dataDxfId="4686"/>
    <tableColumn id="11737" name="Column11692" dataDxfId="4685"/>
    <tableColumn id="11738" name="Column11693" dataDxfId="4684"/>
    <tableColumn id="11739" name="Column11694" dataDxfId="4683"/>
    <tableColumn id="11740" name="Column11695" dataDxfId="4682"/>
    <tableColumn id="11741" name="Column11696" dataDxfId="4681"/>
    <tableColumn id="11742" name="Column11697" dataDxfId="4680"/>
    <tableColumn id="11743" name="Column11698" dataDxfId="4679"/>
    <tableColumn id="11744" name="Column11699" dataDxfId="4678"/>
    <tableColumn id="11745" name="Column11700" dataDxfId="4677"/>
    <tableColumn id="11746" name="Column11701" dataDxfId="4676"/>
    <tableColumn id="11747" name="Column11702" dataDxfId="4675"/>
    <tableColumn id="11748" name="Column11703" dataDxfId="4674"/>
    <tableColumn id="11749" name="Column11704" dataDxfId="4673"/>
    <tableColumn id="11750" name="Column11705" dataDxfId="4672"/>
    <tableColumn id="11751" name="Column11706" dataDxfId="4671"/>
    <tableColumn id="11752" name="Column11707" dataDxfId="4670"/>
    <tableColumn id="11753" name="Column11708" dataDxfId="4669"/>
    <tableColumn id="11754" name="Column11709" dataDxfId="4668"/>
    <tableColumn id="11755" name="Column11710" dataDxfId="4667"/>
    <tableColumn id="11756" name="Column11711" dataDxfId="4666"/>
    <tableColumn id="11757" name="Column11712" dataDxfId="4665"/>
    <tableColumn id="11758" name="Column11713" dataDxfId="4664"/>
    <tableColumn id="11759" name="Column11714" dataDxfId="4663"/>
    <tableColumn id="11760" name="Column11715" dataDxfId="4662"/>
    <tableColumn id="11761" name="Column11716" dataDxfId="4661"/>
    <tableColumn id="11762" name="Column11717" dataDxfId="4660"/>
    <tableColumn id="11763" name="Column11718" dataDxfId="4659"/>
    <tableColumn id="11764" name="Column11719" dataDxfId="4658"/>
    <tableColumn id="11765" name="Column11720" dataDxfId="4657"/>
    <tableColumn id="11766" name="Column11721" dataDxfId="4656"/>
    <tableColumn id="11767" name="Column11722" dataDxfId="4655"/>
    <tableColumn id="11768" name="Column11723" dataDxfId="4654"/>
    <tableColumn id="11769" name="Column11724" dataDxfId="4653"/>
    <tableColumn id="11770" name="Column11725" dataDxfId="4652"/>
    <tableColumn id="11771" name="Column11726" dataDxfId="4651"/>
    <tableColumn id="11772" name="Column11727" dataDxfId="4650"/>
    <tableColumn id="11773" name="Column11728" dataDxfId="4649"/>
    <tableColumn id="11774" name="Column11729" dataDxfId="4648"/>
    <tableColumn id="11775" name="Column11730" dataDxfId="4647"/>
    <tableColumn id="11776" name="Column11731" dataDxfId="4646"/>
    <tableColumn id="11777" name="Column11732" dataDxfId="4645"/>
    <tableColumn id="11778" name="Column11733" dataDxfId="4644"/>
    <tableColumn id="11779" name="Column11734" dataDxfId="4643"/>
    <tableColumn id="11780" name="Column11735" dataDxfId="4642"/>
    <tableColumn id="11781" name="Column11736" dataDxfId="4641"/>
    <tableColumn id="11782" name="Column11737" dataDxfId="4640"/>
    <tableColumn id="11783" name="Column11738" dataDxfId="4639"/>
    <tableColumn id="11784" name="Column11739" dataDxfId="4638"/>
    <tableColumn id="11785" name="Column11740" dataDxfId="4637"/>
    <tableColumn id="11786" name="Column11741" dataDxfId="4636"/>
    <tableColumn id="11787" name="Column11742" dataDxfId="4635"/>
    <tableColumn id="11788" name="Column11743" dataDxfId="4634"/>
    <tableColumn id="11789" name="Column11744" dataDxfId="4633"/>
    <tableColumn id="11790" name="Column11745" dataDxfId="4632"/>
    <tableColumn id="11791" name="Column11746" dataDxfId="4631"/>
    <tableColumn id="11792" name="Column11747" dataDxfId="4630"/>
    <tableColumn id="11793" name="Column11748" dataDxfId="4629"/>
    <tableColumn id="11794" name="Column11749" dataDxfId="4628"/>
    <tableColumn id="11795" name="Column11750" dataDxfId="4627"/>
    <tableColumn id="11796" name="Column11751" dataDxfId="4626"/>
    <tableColumn id="11797" name="Column11752" dataDxfId="4625"/>
    <tableColumn id="11798" name="Column11753" dataDxfId="4624"/>
    <tableColumn id="11799" name="Column11754" dataDxfId="4623"/>
    <tableColumn id="11800" name="Column11755" dataDxfId="4622"/>
    <tableColumn id="11801" name="Column11756" dataDxfId="4621"/>
    <tableColumn id="11802" name="Column11757" dataDxfId="4620"/>
    <tableColumn id="11803" name="Column11758" dataDxfId="4619"/>
    <tableColumn id="11804" name="Column11759" dataDxfId="4618"/>
    <tableColumn id="11805" name="Column11760" dataDxfId="4617"/>
    <tableColumn id="11806" name="Column11761" dataDxfId="4616"/>
    <tableColumn id="11807" name="Column11762" dataDxfId="4615"/>
    <tableColumn id="11808" name="Column11763" dataDxfId="4614"/>
    <tableColumn id="11809" name="Column11764" dataDxfId="4613"/>
    <tableColumn id="11810" name="Column11765" dataDxfId="4612"/>
    <tableColumn id="11811" name="Column11766" dataDxfId="4611"/>
    <tableColumn id="11812" name="Column11767" dataDxfId="4610"/>
    <tableColumn id="11813" name="Column11768" dataDxfId="4609"/>
    <tableColumn id="11814" name="Column11769" dataDxfId="4608"/>
    <tableColumn id="11815" name="Column11770" dataDxfId="4607"/>
    <tableColumn id="11816" name="Column11771" dataDxfId="4606"/>
    <tableColumn id="11817" name="Column11772" dataDxfId="4605"/>
    <tableColumn id="11818" name="Column11773" dataDxfId="4604"/>
    <tableColumn id="11819" name="Column11774" dataDxfId="4603"/>
    <tableColumn id="11820" name="Column11775" dataDxfId="4602"/>
    <tableColumn id="11821" name="Column11776" dataDxfId="4601"/>
    <tableColumn id="11822" name="Column11777" dataDxfId="4600"/>
    <tableColumn id="11823" name="Column11778" dataDxfId="4599"/>
    <tableColumn id="11824" name="Column11779" dataDxfId="4598"/>
    <tableColumn id="11825" name="Column11780" dataDxfId="4597"/>
    <tableColumn id="11826" name="Column11781" dataDxfId="4596"/>
    <tableColumn id="11827" name="Column11782" dataDxfId="4595"/>
    <tableColumn id="11828" name="Column11783" dataDxfId="4594"/>
    <tableColumn id="11829" name="Column11784" dataDxfId="4593"/>
    <tableColumn id="11830" name="Column11785" dataDxfId="4592"/>
    <tableColumn id="11831" name="Column11786" dataDxfId="4591"/>
    <tableColumn id="11832" name="Column11787" dataDxfId="4590"/>
    <tableColumn id="11833" name="Column11788" dataDxfId="4589"/>
    <tableColumn id="11834" name="Column11789" dataDxfId="4588"/>
    <tableColumn id="11835" name="Column11790" dataDxfId="4587"/>
    <tableColumn id="11836" name="Column11791" dataDxfId="4586"/>
    <tableColumn id="11837" name="Column11792" dataDxfId="4585"/>
    <tableColumn id="11838" name="Column11793" dataDxfId="4584"/>
    <tableColumn id="11839" name="Column11794" dataDxfId="4583"/>
    <tableColumn id="11840" name="Column11795" dataDxfId="4582"/>
    <tableColumn id="11841" name="Column11796" dataDxfId="4581"/>
    <tableColumn id="11842" name="Column11797" dataDxfId="4580"/>
    <tableColumn id="11843" name="Column11798" dataDxfId="4579"/>
    <tableColumn id="11844" name="Column11799" dataDxfId="4578"/>
    <tableColumn id="11845" name="Column11800" dataDxfId="4577"/>
    <tableColumn id="11846" name="Column11801" dataDxfId="4576"/>
    <tableColumn id="11847" name="Column11802" dataDxfId="4575"/>
    <tableColumn id="11848" name="Column11803" dataDxfId="4574"/>
    <tableColumn id="11849" name="Column11804" dataDxfId="4573"/>
    <tableColumn id="11850" name="Column11805" dataDxfId="4572"/>
    <tableColumn id="11851" name="Column11806" dataDxfId="4571"/>
    <tableColumn id="11852" name="Column11807" dataDxfId="4570"/>
    <tableColumn id="11853" name="Column11808" dataDxfId="4569"/>
    <tableColumn id="11854" name="Column11809" dataDxfId="4568"/>
    <tableColumn id="11855" name="Column11810" dataDxfId="4567"/>
    <tableColumn id="11856" name="Column11811" dataDxfId="4566"/>
    <tableColumn id="11857" name="Column11812" dataDxfId="4565"/>
    <tableColumn id="11858" name="Column11813" dataDxfId="4564"/>
    <tableColumn id="11859" name="Column11814" dataDxfId="4563"/>
    <tableColumn id="11860" name="Column11815" dataDxfId="4562"/>
    <tableColumn id="11861" name="Column11816" dataDxfId="4561"/>
    <tableColumn id="11862" name="Column11817" dataDxfId="4560"/>
    <tableColumn id="11863" name="Column11818" dataDxfId="4559"/>
    <tableColumn id="11864" name="Column11819" dataDxfId="4558"/>
    <tableColumn id="11865" name="Column11820" dataDxfId="4557"/>
    <tableColumn id="11866" name="Column11821" dataDxfId="4556"/>
    <tableColumn id="11867" name="Column11822" dataDxfId="4555"/>
    <tableColumn id="11868" name="Column11823" dataDxfId="4554"/>
    <tableColumn id="11869" name="Column11824" dataDxfId="4553"/>
    <tableColumn id="11870" name="Column11825" dataDxfId="4552"/>
    <tableColumn id="11871" name="Column11826" dataDxfId="4551"/>
    <tableColumn id="11872" name="Column11827" dataDxfId="4550"/>
    <tableColumn id="11873" name="Column11828" dataDxfId="4549"/>
    <tableColumn id="11874" name="Column11829" dataDxfId="4548"/>
    <tableColumn id="11875" name="Column11830" dataDxfId="4547"/>
    <tableColumn id="11876" name="Column11831" dataDxfId="4546"/>
    <tableColumn id="11877" name="Column11832" dataDxfId="4545"/>
    <tableColumn id="11878" name="Column11833" dataDxfId="4544"/>
    <tableColumn id="11879" name="Column11834" dataDxfId="4543"/>
    <tableColumn id="11880" name="Column11835" dataDxfId="4542"/>
    <tableColumn id="11881" name="Column11836" dataDxfId="4541"/>
    <tableColumn id="11882" name="Column11837" dataDxfId="4540"/>
    <tableColumn id="11883" name="Column11838" dataDxfId="4539"/>
    <tableColumn id="11884" name="Column11839" dataDxfId="4538"/>
    <tableColumn id="11885" name="Column11840" dataDxfId="4537"/>
    <tableColumn id="11886" name="Column11841" dataDxfId="4536"/>
    <tableColumn id="11887" name="Column11842" dataDxfId="4535"/>
    <tableColumn id="11888" name="Column11843" dataDxfId="4534"/>
    <tableColumn id="11889" name="Column11844" dataDxfId="4533"/>
    <tableColumn id="11890" name="Column11845" dataDxfId="4532"/>
    <tableColumn id="11891" name="Column11846" dataDxfId="4531"/>
    <tableColumn id="11892" name="Column11847" dataDxfId="4530"/>
    <tableColumn id="11893" name="Column11848" dataDxfId="4529"/>
    <tableColumn id="11894" name="Column11849" dataDxfId="4528"/>
    <tableColumn id="11895" name="Column11850" dataDxfId="4527"/>
    <tableColumn id="11896" name="Column11851" dataDxfId="4526"/>
    <tableColumn id="11897" name="Column11852" dataDxfId="4525"/>
    <tableColumn id="11898" name="Column11853" dataDxfId="4524"/>
    <tableColumn id="11899" name="Column11854" dataDxfId="4523"/>
    <tableColumn id="11900" name="Column11855" dataDxfId="4522"/>
    <tableColumn id="11901" name="Column11856" dataDxfId="4521"/>
    <tableColumn id="11902" name="Column11857" dataDxfId="4520"/>
    <tableColumn id="11903" name="Column11858" dataDxfId="4519"/>
    <tableColumn id="11904" name="Column11859" dataDxfId="4518"/>
    <tableColumn id="11905" name="Column11860" dataDxfId="4517"/>
    <tableColumn id="11906" name="Column11861" dataDxfId="4516"/>
    <tableColumn id="11907" name="Column11862" dataDxfId="4515"/>
    <tableColumn id="11908" name="Column11863" dataDxfId="4514"/>
    <tableColumn id="11909" name="Column11864" dataDxfId="4513"/>
    <tableColumn id="11910" name="Column11865" dataDxfId="4512"/>
    <tableColumn id="11911" name="Column11866" dataDxfId="4511"/>
    <tableColumn id="11912" name="Column11867" dataDxfId="4510"/>
    <tableColumn id="11913" name="Column11868" dataDxfId="4509"/>
    <tableColumn id="11914" name="Column11869" dataDxfId="4508"/>
    <tableColumn id="11915" name="Column11870" dataDxfId="4507"/>
    <tableColumn id="11916" name="Column11871" dataDxfId="4506"/>
    <tableColumn id="11917" name="Column11872" dataDxfId="4505"/>
    <tableColumn id="11918" name="Column11873" dataDxfId="4504"/>
    <tableColumn id="11919" name="Column11874" dataDxfId="4503"/>
    <tableColumn id="11920" name="Column11875" dataDxfId="4502"/>
    <tableColumn id="11921" name="Column11876" dataDxfId="4501"/>
    <tableColumn id="11922" name="Column11877" dataDxfId="4500"/>
    <tableColumn id="11923" name="Column11878" dataDxfId="4499"/>
    <tableColumn id="11924" name="Column11879" dataDxfId="4498"/>
    <tableColumn id="11925" name="Column11880" dataDxfId="4497"/>
    <tableColumn id="11926" name="Column11881" dataDxfId="4496"/>
    <tableColumn id="11927" name="Column11882" dataDxfId="4495"/>
    <tableColumn id="11928" name="Column11883" dataDxfId="4494"/>
    <tableColumn id="11929" name="Column11884" dataDxfId="4493"/>
    <tableColumn id="11930" name="Column11885" dataDxfId="4492"/>
    <tableColumn id="11931" name="Column11886" dataDxfId="4491"/>
    <tableColumn id="11932" name="Column11887" dataDxfId="4490"/>
    <tableColumn id="11933" name="Column11888" dataDxfId="4489"/>
    <tableColumn id="11934" name="Column11889" dataDxfId="4488"/>
    <tableColumn id="11935" name="Column11890" dataDxfId="4487"/>
    <tableColumn id="11936" name="Column11891" dataDxfId="4486"/>
    <tableColumn id="11937" name="Column11892" dataDxfId="4485"/>
    <tableColumn id="11938" name="Column11893" dataDxfId="4484"/>
    <tableColumn id="11939" name="Column11894" dataDxfId="4483"/>
    <tableColumn id="11940" name="Column11895" dataDxfId="4482"/>
    <tableColumn id="11941" name="Column11896" dataDxfId="4481"/>
    <tableColumn id="11942" name="Column11897" dataDxfId="4480"/>
    <tableColumn id="11943" name="Column11898" dataDxfId="4479"/>
    <tableColumn id="11944" name="Column11899" dataDxfId="4478"/>
    <tableColumn id="11945" name="Column11900" dataDxfId="4477"/>
    <tableColumn id="11946" name="Column11901" dataDxfId="4476"/>
    <tableColumn id="11947" name="Column11902" dataDxfId="4475"/>
    <tableColumn id="11948" name="Column11903" dataDxfId="4474"/>
    <tableColumn id="11949" name="Column11904" dataDxfId="4473"/>
    <tableColumn id="11950" name="Column11905" dataDxfId="4472"/>
    <tableColumn id="11951" name="Column11906" dataDxfId="4471"/>
    <tableColumn id="11952" name="Column11907" dataDxfId="4470"/>
    <tableColumn id="11953" name="Column11908" dataDxfId="4469"/>
    <tableColumn id="11954" name="Column11909" dataDxfId="4468"/>
    <tableColumn id="11955" name="Column11910" dataDxfId="4467"/>
    <tableColumn id="11956" name="Column11911" dataDxfId="4466"/>
    <tableColumn id="11957" name="Column11912" dataDxfId="4465"/>
    <tableColumn id="11958" name="Column11913" dataDxfId="4464"/>
    <tableColumn id="11959" name="Column11914" dataDxfId="4463"/>
    <tableColumn id="11960" name="Column11915" dataDxfId="4462"/>
    <tableColumn id="11961" name="Column11916" dataDxfId="4461"/>
    <tableColumn id="11962" name="Column11917" dataDxfId="4460"/>
    <tableColumn id="11963" name="Column11918" dataDxfId="4459"/>
    <tableColumn id="11964" name="Column11919" dataDxfId="4458"/>
    <tableColumn id="11965" name="Column11920" dataDxfId="4457"/>
    <tableColumn id="11966" name="Column11921" dataDxfId="4456"/>
    <tableColumn id="11967" name="Column11922" dataDxfId="4455"/>
    <tableColumn id="11968" name="Column11923" dataDxfId="4454"/>
    <tableColumn id="11969" name="Column11924" dataDxfId="4453"/>
    <tableColumn id="11970" name="Column11925" dataDxfId="4452"/>
    <tableColumn id="11971" name="Column11926" dataDxfId="4451"/>
    <tableColumn id="11972" name="Column11927" dataDxfId="4450"/>
    <tableColumn id="11973" name="Column11928" dataDxfId="4449"/>
    <tableColumn id="11974" name="Column11929" dataDxfId="4448"/>
    <tableColumn id="11975" name="Column11930" dataDxfId="4447"/>
    <tableColumn id="11976" name="Column11931" dataDxfId="4446"/>
    <tableColumn id="11977" name="Column11932" dataDxfId="4445"/>
    <tableColumn id="11978" name="Column11933" dataDxfId="4444"/>
    <tableColumn id="11979" name="Column11934" dataDxfId="4443"/>
    <tableColumn id="11980" name="Column11935" dataDxfId="4442"/>
    <tableColumn id="11981" name="Column11936" dataDxfId="4441"/>
    <tableColumn id="11982" name="Column11937" dataDxfId="4440"/>
    <tableColumn id="11983" name="Column11938" dataDxfId="4439"/>
    <tableColumn id="11984" name="Column11939" dataDxfId="4438"/>
    <tableColumn id="11985" name="Column11940" dataDxfId="4437"/>
    <tableColumn id="11986" name="Column11941" dataDxfId="4436"/>
    <tableColumn id="11987" name="Column11942" dataDxfId="4435"/>
    <tableColumn id="11988" name="Column11943" dataDxfId="4434"/>
    <tableColumn id="11989" name="Column11944" dataDxfId="4433"/>
    <tableColumn id="11990" name="Column11945" dataDxfId="4432"/>
    <tableColumn id="11991" name="Column11946" dataDxfId="4431"/>
    <tableColumn id="11992" name="Column11947" dataDxfId="4430"/>
    <tableColumn id="11993" name="Column11948" dataDxfId="4429"/>
    <tableColumn id="11994" name="Column11949" dataDxfId="4428"/>
    <tableColumn id="11995" name="Column11950" dataDxfId="4427"/>
    <tableColumn id="11996" name="Column11951" dataDxfId="4426"/>
    <tableColumn id="11997" name="Column11952" dataDxfId="4425"/>
    <tableColumn id="11998" name="Column11953" dataDxfId="4424"/>
    <tableColumn id="11999" name="Column11954" dataDxfId="4423"/>
    <tableColumn id="12000" name="Column11955" dataDxfId="4422"/>
    <tableColumn id="12001" name="Column11956" dataDxfId="4421"/>
    <tableColumn id="12002" name="Column11957" dataDxfId="4420"/>
    <tableColumn id="12003" name="Column11958" dataDxfId="4419"/>
    <tableColumn id="12004" name="Column11959" dataDxfId="4418"/>
    <tableColumn id="12005" name="Column11960" dataDxfId="4417"/>
    <tableColumn id="12006" name="Column11961" dataDxfId="4416"/>
    <tableColumn id="12007" name="Column11962" dataDxfId="4415"/>
    <tableColumn id="12008" name="Column11963" dataDxfId="4414"/>
    <tableColumn id="12009" name="Column11964" dataDxfId="4413"/>
    <tableColumn id="12010" name="Column11965" dataDxfId="4412"/>
    <tableColumn id="12011" name="Column11966" dataDxfId="4411"/>
    <tableColumn id="12012" name="Column11967" dataDxfId="4410"/>
    <tableColumn id="12013" name="Column11968" dataDxfId="4409"/>
    <tableColumn id="12014" name="Column11969" dataDxfId="4408"/>
    <tableColumn id="12015" name="Column11970" dataDxfId="4407"/>
    <tableColumn id="12016" name="Column11971" dataDxfId="4406"/>
    <tableColumn id="12017" name="Column11972" dataDxfId="4405"/>
    <tableColumn id="12018" name="Column11973" dataDxfId="4404"/>
    <tableColumn id="12019" name="Column11974" dataDxfId="4403"/>
    <tableColumn id="12020" name="Column11975" dataDxfId="4402"/>
    <tableColumn id="12021" name="Column11976" dataDxfId="4401"/>
    <tableColumn id="12022" name="Column11977" dataDxfId="4400"/>
    <tableColumn id="12023" name="Column11978" dataDxfId="4399"/>
    <tableColumn id="12024" name="Column11979" dataDxfId="4398"/>
    <tableColumn id="12025" name="Column11980" dataDxfId="4397"/>
    <tableColumn id="12026" name="Column11981" dataDxfId="4396"/>
    <tableColumn id="12027" name="Column11982" dataDxfId="4395"/>
    <tableColumn id="12028" name="Column11983" dataDxfId="4394"/>
    <tableColumn id="12029" name="Column11984" dataDxfId="4393"/>
    <tableColumn id="12030" name="Column11985" dataDxfId="4392"/>
    <tableColumn id="12031" name="Column11986" dataDxfId="4391"/>
    <tableColumn id="12032" name="Column11987" dataDxfId="4390"/>
    <tableColumn id="12033" name="Column11988" dataDxfId="4389"/>
    <tableColumn id="12034" name="Column11989" dataDxfId="4388"/>
    <tableColumn id="12035" name="Column11990" dataDxfId="4387"/>
    <tableColumn id="12036" name="Column11991" dataDxfId="4386"/>
    <tableColumn id="12037" name="Column11992" dataDxfId="4385"/>
    <tableColumn id="12038" name="Column11993" dataDxfId="4384"/>
    <tableColumn id="12039" name="Column11994" dataDxfId="4383"/>
    <tableColumn id="12040" name="Column11995" dataDxfId="4382"/>
    <tableColumn id="12041" name="Column11996" dataDxfId="4381"/>
    <tableColumn id="12042" name="Column11997" dataDxfId="4380"/>
    <tableColumn id="12043" name="Column11998" dataDxfId="4379"/>
    <tableColumn id="12044" name="Column11999" dataDxfId="4378"/>
    <tableColumn id="12045" name="Column12000" dataDxfId="4377"/>
    <tableColumn id="12046" name="Column12001" dataDxfId="4376"/>
    <tableColumn id="12047" name="Column12002" dataDxfId="4375"/>
    <tableColumn id="12048" name="Column12003" dataDxfId="4374"/>
    <tableColumn id="12049" name="Column12004" dataDxfId="4373"/>
    <tableColumn id="12050" name="Column12005" dataDxfId="4372"/>
    <tableColumn id="12051" name="Column12006" dataDxfId="4371"/>
    <tableColumn id="12052" name="Column12007" dataDxfId="4370"/>
    <tableColumn id="12053" name="Column12008" dataDxfId="4369"/>
    <tableColumn id="12054" name="Column12009" dataDxfId="4368"/>
    <tableColumn id="12055" name="Column12010" dataDxfId="4367"/>
    <tableColumn id="12056" name="Column12011" dataDxfId="4366"/>
    <tableColumn id="12057" name="Column12012" dataDxfId="4365"/>
    <tableColumn id="12058" name="Column12013" dataDxfId="4364"/>
    <tableColumn id="12059" name="Column12014" dataDxfId="4363"/>
    <tableColumn id="12060" name="Column12015" dataDxfId="4362"/>
    <tableColumn id="12061" name="Column12016" dataDxfId="4361"/>
    <tableColumn id="12062" name="Column12017" dataDxfId="4360"/>
    <tableColumn id="12063" name="Column12018" dataDxfId="4359"/>
    <tableColumn id="12064" name="Column12019" dataDxfId="4358"/>
    <tableColumn id="12065" name="Column12020" dataDxfId="4357"/>
    <tableColumn id="12066" name="Column12021" dataDxfId="4356"/>
    <tableColumn id="12067" name="Column12022" dataDxfId="4355"/>
    <tableColumn id="12068" name="Column12023" dataDxfId="4354"/>
    <tableColumn id="12069" name="Column12024" dataDxfId="4353"/>
    <tableColumn id="12070" name="Column12025" dataDxfId="4352"/>
    <tableColumn id="12071" name="Column12026" dataDxfId="4351"/>
    <tableColumn id="12072" name="Column12027" dataDxfId="4350"/>
    <tableColumn id="12073" name="Column12028" dataDxfId="4349"/>
    <tableColumn id="12074" name="Column12029" dataDxfId="4348"/>
    <tableColumn id="12075" name="Column12030" dataDxfId="4347"/>
    <tableColumn id="12076" name="Column12031" dataDxfId="4346"/>
    <tableColumn id="12077" name="Column12032" dataDxfId="4345"/>
    <tableColumn id="12078" name="Column12033" dataDxfId="4344"/>
    <tableColumn id="12079" name="Column12034" dataDxfId="4343"/>
    <tableColumn id="12080" name="Column12035" dataDxfId="4342"/>
    <tableColumn id="12081" name="Column12036" dataDxfId="4341"/>
    <tableColumn id="12082" name="Column12037" dataDxfId="4340"/>
    <tableColumn id="12083" name="Column12038" dataDxfId="4339"/>
    <tableColumn id="12084" name="Column12039" dataDxfId="4338"/>
    <tableColumn id="12085" name="Column12040" dataDxfId="4337"/>
    <tableColumn id="12086" name="Column12041" dataDxfId="4336"/>
    <tableColumn id="12087" name="Column12042" dataDxfId="4335"/>
    <tableColumn id="12088" name="Column12043" dataDxfId="4334"/>
    <tableColumn id="12089" name="Column12044" dataDxfId="4333"/>
    <tableColumn id="12090" name="Column12045" dataDxfId="4332"/>
    <tableColumn id="12091" name="Column12046" dataDxfId="4331"/>
    <tableColumn id="12092" name="Column12047" dataDxfId="4330"/>
    <tableColumn id="12093" name="Column12048" dataDxfId="4329"/>
    <tableColumn id="12094" name="Column12049" dataDxfId="4328"/>
    <tableColumn id="12095" name="Column12050" dataDxfId="4327"/>
    <tableColumn id="12096" name="Column12051" dataDxfId="4326"/>
    <tableColumn id="12097" name="Column12052" dataDxfId="4325"/>
    <tableColumn id="12098" name="Column12053" dataDxfId="4324"/>
    <tableColumn id="12099" name="Column12054" dataDxfId="4323"/>
    <tableColumn id="12100" name="Column12055" dataDxfId="4322"/>
    <tableColumn id="12101" name="Column12056" dataDxfId="4321"/>
    <tableColumn id="12102" name="Column12057" dataDxfId="4320"/>
    <tableColumn id="12103" name="Column12058" dataDxfId="4319"/>
    <tableColumn id="12104" name="Column12059" dataDxfId="4318"/>
    <tableColumn id="12105" name="Column12060" dataDxfId="4317"/>
    <tableColumn id="12106" name="Column12061" dataDxfId="4316"/>
    <tableColumn id="12107" name="Column12062" dataDxfId="4315"/>
    <tableColumn id="12108" name="Column12063" dataDxfId="4314"/>
    <tableColumn id="12109" name="Column12064" dataDxfId="4313"/>
    <tableColumn id="12110" name="Column12065" dataDxfId="4312"/>
    <tableColumn id="12111" name="Column12066" dataDxfId="4311"/>
    <tableColumn id="12112" name="Column12067" dataDxfId="4310"/>
    <tableColumn id="12113" name="Column12068" dataDxfId="4309"/>
    <tableColumn id="12114" name="Column12069" dataDxfId="4308"/>
    <tableColumn id="12115" name="Column12070" dataDxfId="4307"/>
    <tableColumn id="12116" name="Column12071" dataDxfId="4306"/>
    <tableColumn id="12117" name="Column12072" dataDxfId="4305"/>
    <tableColumn id="12118" name="Column12073" dataDxfId="4304"/>
    <tableColumn id="12119" name="Column12074" dataDxfId="4303"/>
    <tableColumn id="12120" name="Column12075" dataDxfId="4302"/>
    <tableColumn id="12121" name="Column12076" dataDxfId="4301"/>
    <tableColumn id="12122" name="Column12077" dataDxfId="4300"/>
    <tableColumn id="12123" name="Column12078" dataDxfId="4299"/>
    <tableColumn id="12124" name="Column12079" dataDxfId="4298"/>
    <tableColumn id="12125" name="Column12080" dataDxfId="4297"/>
    <tableColumn id="12126" name="Column12081" dataDxfId="4296"/>
    <tableColumn id="12127" name="Column12082" dataDxfId="4295"/>
    <tableColumn id="12128" name="Column12083" dataDxfId="4294"/>
    <tableColumn id="12129" name="Column12084" dataDxfId="4293"/>
    <tableColumn id="12130" name="Column12085" dataDxfId="4292"/>
    <tableColumn id="12131" name="Column12086" dataDxfId="4291"/>
    <tableColumn id="12132" name="Column12087" dataDxfId="4290"/>
    <tableColumn id="12133" name="Column12088" dataDxfId="4289"/>
    <tableColumn id="12134" name="Column12089" dataDxfId="4288"/>
    <tableColumn id="12135" name="Column12090" dataDxfId="4287"/>
    <tableColumn id="12136" name="Column12091" dataDxfId="4286"/>
    <tableColumn id="12137" name="Column12092" dataDxfId="4285"/>
    <tableColumn id="12138" name="Column12093" dataDxfId="4284"/>
    <tableColumn id="12139" name="Column12094" dataDxfId="4283"/>
    <tableColumn id="12140" name="Column12095" dataDxfId="4282"/>
    <tableColumn id="12141" name="Column12096" dataDxfId="4281"/>
    <tableColumn id="12142" name="Column12097" dataDxfId="4280"/>
    <tableColumn id="12143" name="Column12098" dataDxfId="4279"/>
    <tableColumn id="12144" name="Column12099" dataDxfId="4278"/>
    <tableColumn id="12145" name="Column12100" dataDxfId="4277"/>
    <tableColumn id="12146" name="Column12101" dataDxfId="4276"/>
    <tableColumn id="12147" name="Column12102" dataDxfId="4275"/>
    <tableColumn id="12148" name="Column12103" dataDxfId="4274"/>
    <tableColumn id="12149" name="Column12104" dataDxfId="4273"/>
    <tableColumn id="12150" name="Column12105" dataDxfId="4272"/>
    <tableColumn id="12151" name="Column12106" dataDxfId="4271"/>
    <tableColumn id="12152" name="Column12107" dataDxfId="4270"/>
    <tableColumn id="12153" name="Column12108" dataDxfId="4269"/>
    <tableColumn id="12154" name="Column12109" dataDxfId="4268"/>
    <tableColumn id="12155" name="Column12110" dataDxfId="4267"/>
    <tableColumn id="12156" name="Column12111" dataDxfId="4266"/>
    <tableColumn id="12157" name="Column12112" dataDxfId="4265"/>
    <tableColumn id="12158" name="Column12113" dataDxfId="4264"/>
    <tableColumn id="12159" name="Column12114" dataDxfId="4263"/>
    <tableColumn id="12160" name="Column12115" dataDxfId="4262"/>
    <tableColumn id="12161" name="Column12116" dataDxfId="4261"/>
    <tableColumn id="12162" name="Column12117" dataDxfId="4260"/>
    <tableColumn id="12163" name="Column12118" dataDxfId="4259"/>
    <tableColumn id="12164" name="Column12119" dataDxfId="4258"/>
    <tableColumn id="12165" name="Column12120" dataDxfId="4257"/>
    <tableColumn id="12166" name="Column12121" dataDxfId="4256"/>
    <tableColumn id="12167" name="Column12122" dataDxfId="4255"/>
    <tableColumn id="12168" name="Column12123" dataDxfId="4254"/>
    <tableColumn id="12169" name="Column12124" dataDxfId="4253"/>
    <tableColumn id="12170" name="Column12125" dataDxfId="4252"/>
    <tableColumn id="12171" name="Column12126" dataDxfId="4251"/>
    <tableColumn id="12172" name="Column12127" dataDxfId="4250"/>
    <tableColumn id="12173" name="Column12128" dataDxfId="4249"/>
    <tableColumn id="12174" name="Column12129" dataDxfId="4248"/>
    <tableColumn id="12175" name="Column12130" dataDxfId="4247"/>
    <tableColumn id="12176" name="Column12131" dataDxfId="4246"/>
    <tableColumn id="12177" name="Column12132" dataDxfId="4245"/>
    <tableColumn id="12178" name="Column12133" dataDxfId="4244"/>
    <tableColumn id="12179" name="Column12134" dataDxfId="4243"/>
    <tableColumn id="12180" name="Column12135" dataDxfId="4242"/>
    <tableColumn id="12181" name="Column12136" dataDxfId="4241"/>
    <tableColumn id="12182" name="Column12137" dataDxfId="4240"/>
    <tableColumn id="12183" name="Column12138" dataDxfId="4239"/>
    <tableColumn id="12184" name="Column12139" dataDxfId="4238"/>
    <tableColumn id="12185" name="Column12140" dataDxfId="4237"/>
    <tableColumn id="12186" name="Column12141" dataDxfId="4236"/>
    <tableColumn id="12187" name="Column12142" dataDxfId="4235"/>
    <tableColumn id="12188" name="Column12143" dataDxfId="4234"/>
    <tableColumn id="12189" name="Column12144" dataDxfId="4233"/>
    <tableColumn id="12190" name="Column12145" dataDxfId="4232"/>
    <tableColumn id="12191" name="Column12146" dataDxfId="4231"/>
    <tableColumn id="12192" name="Column12147" dataDxfId="4230"/>
    <tableColumn id="12193" name="Column12148" dataDxfId="4229"/>
    <tableColumn id="12194" name="Column12149" dataDxfId="4228"/>
    <tableColumn id="12195" name="Column12150" dataDxfId="4227"/>
    <tableColumn id="12196" name="Column12151" dataDxfId="4226"/>
    <tableColumn id="12197" name="Column12152" dataDxfId="4225"/>
    <tableColumn id="12198" name="Column12153" dataDxfId="4224"/>
    <tableColumn id="12199" name="Column12154" dataDxfId="4223"/>
    <tableColumn id="12200" name="Column12155" dataDxfId="4222"/>
    <tableColumn id="12201" name="Column12156" dataDxfId="4221"/>
    <tableColumn id="12202" name="Column12157" dataDxfId="4220"/>
    <tableColumn id="12203" name="Column12158" dataDxfId="4219"/>
    <tableColumn id="12204" name="Column12159" dataDxfId="4218"/>
    <tableColumn id="12205" name="Column12160" dataDxfId="4217"/>
    <tableColumn id="12206" name="Column12161" dataDxfId="4216"/>
    <tableColumn id="12207" name="Column12162" dataDxfId="4215"/>
    <tableColumn id="12208" name="Column12163" dataDxfId="4214"/>
    <tableColumn id="12209" name="Column12164" dataDxfId="4213"/>
    <tableColumn id="12210" name="Column12165" dataDxfId="4212"/>
    <tableColumn id="12211" name="Column12166" dataDxfId="4211"/>
    <tableColumn id="12212" name="Column12167" dataDxfId="4210"/>
    <tableColumn id="12213" name="Column12168" dataDxfId="4209"/>
    <tableColumn id="12214" name="Column12169" dataDxfId="4208"/>
    <tableColumn id="12215" name="Column12170" dataDxfId="4207"/>
    <tableColumn id="12216" name="Column12171" dataDxfId="4206"/>
    <tableColumn id="12217" name="Column12172" dataDxfId="4205"/>
    <tableColumn id="12218" name="Column12173" dataDxfId="4204"/>
    <tableColumn id="12219" name="Column12174" dataDxfId="4203"/>
    <tableColumn id="12220" name="Column12175" dataDxfId="4202"/>
    <tableColumn id="12221" name="Column12176" dataDxfId="4201"/>
    <tableColumn id="12222" name="Column12177" dataDxfId="4200"/>
    <tableColumn id="12223" name="Column12178" dataDxfId="4199"/>
    <tableColumn id="12224" name="Column12179" dataDxfId="4198"/>
    <tableColumn id="12225" name="Column12180" dataDxfId="4197"/>
    <tableColumn id="12226" name="Column12181" dataDxfId="4196"/>
    <tableColumn id="12227" name="Column12182" dataDxfId="4195"/>
    <tableColumn id="12228" name="Column12183" dataDxfId="4194"/>
    <tableColumn id="12229" name="Column12184" dataDxfId="4193"/>
    <tableColumn id="12230" name="Column12185" dataDxfId="4192"/>
    <tableColumn id="12231" name="Column12186" dataDxfId="4191"/>
    <tableColumn id="12232" name="Column12187" dataDxfId="4190"/>
    <tableColumn id="12233" name="Column12188" dataDxfId="4189"/>
    <tableColumn id="12234" name="Column12189" dataDxfId="4188"/>
    <tableColumn id="12235" name="Column12190" dataDxfId="4187"/>
    <tableColumn id="12236" name="Column12191" dataDxfId="4186"/>
    <tableColumn id="12237" name="Column12192" dataDxfId="4185"/>
    <tableColumn id="12238" name="Column12193" dataDxfId="4184"/>
    <tableColumn id="12239" name="Column12194" dataDxfId="4183"/>
    <tableColumn id="12240" name="Column12195" dataDxfId="4182"/>
    <tableColumn id="12241" name="Column12196" dataDxfId="4181"/>
    <tableColumn id="12242" name="Column12197" dataDxfId="4180"/>
    <tableColumn id="12243" name="Column12198" dataDxfId="4179"/>
    <tableColumn id="12244" name="Column12199" dataDxfId="4178"/>
    <tableColumn id="12245" name="Column12200" dataDxfId="4177"/>
    <tableColumn id="12246" name="Column12201" dataDxfId="4176"/>
    <tableColumn id="12247" name="Column12202" dataDxfId="4175"/>
    <tableColumn id="12248" name="Column12203" dataDxfId="4174"/>
    <tableColumn id="12249" name="Column12204" dataDxfId="4173"/>
    <tableColumn id="12250" name="Column12205" dataDxfId="4172"/>
    <tableColumn id="12251" name="Column12206" dataDxfId="4171"/>
    <tableColumn id="12252" name="Column12207" dataDxfId="4170"/>
    <tableColumn id="12253" name="Column12208" dataDxfId="4169"/>
    <tableColumn id="12254" name="Column12209" dataDxfId="4168"/>
    <tableColumn id="12255" name="Column12210" dataDxfId="4167"/>
    <tableColumn id="12256" name="Column12211" dataDxfId="4166"/>
    <tableColumn id="12257" name="Column12212" dataDxfId="4165"/>
    <tableColumn id="12258" name="Column12213" dataDxfId="4164"/>
    <tableColumn id="12259" name="Column12214" dataDxfId="4163"/>
    <tableColumn id="12260" name="Column12215" dataDxfId="4162"/>
    <tableColumn id="12261" name="Column12216" dataDxfId="4161"/>
    <tableColumn id="12262" name="Column12217" dataDxfId="4160"/>
    <tableColumn id="12263" name="Column12218" dataDxfId="4159"/>
    <tableColumn id="12264" name="Column12219" dataDxfId="4158"/>
    <tableColumn id="12265" name="Column12220" dataDxfId="4157"/>
    <tableColumn id="12266" name="Column12221" dataDxfId="4156"/>
    <tableColumn id="12267" name="Column12222" dataDxfId="4155"/>
    <tableColumn id="12268" name="Column12223" dataDxfId="4154"/>
    <tableColumn id="12269" name="Column12224" dataDxfId="4153"/>
    <tableColumn id="12270" name="Column12225" dataDxfId="4152"/>
    <tableColumn id="12271" name="Column12226" dataDxfId="4151"/>
    <tableColumn id="12272" name="Column12227" dataDxfId="4150"/>
    <tableColumn id="12273" name="Column12228" dataDxfId="4149"/>
    <tableColumn id="12274" name="Column12229" dataDxfId="4148"/>
    <tableColumn id="12275" name="Column12230" dataDxfId="4147"/>
    <tableColumn id="12276" name="Column12231" dataDxfId="4146"/>
    <tableColumn id="12277" name="Column12232" dataDxfId="4145"/>
    <tableColumn id="12278" name="Column12233" dataDxfId="4144"/>
    <tableColumn id="12279" name="Column12234" dataDxfId="4143"/>
    <tableColumn id="12280" name="Column12235" dataDxfId="4142"/>
    <tableColumn id="12281" name="Column12236" dataDxfId="4141"/>
    <tableColumn id="12282" name="Column12237" dataDxfId="4140"/>
    <tableColumn id="12283" name="Column12238" dataDxfId="4139"/>
    <tableColumn id="12284" name="Column12239" dataDxfId="4138"/>
    <tableColumn id="12285" name="Column12240" dataDxfId="4137"/>
    <tableColumn id="12286" name="Column12241" dataDxfId="4136"/>
    <tableColumn id="12287" name="Column12242" dataDxfId="4135"/>
    <tableColumn id="12288" name="Column12243" dataDxfId="4134"/>
    <tableColumn id="12289" name="Column12244" dataDxfId="4133"/>
    <tableColumn id="12290" name="Column12245" dataDxfId="4132"/>
    <tableColumn id="12291" name="Column12246" dataDxfId="4131"/>
    <tableColumn id="12292" name="Column12247" dataDxfId="4130"/>
    <tableColumn id="12293" name="Column12248" dataDxfId="4129"/>
    <tableColumn id="12294" name="Column12249" dataDxfId="4128"/>
    <tableColumn id="12295" name="Column12250" dataDxfId="4127"/>
    <tableColumn id="12296" name="Column12251" dataDxfId="4126"/>
    <tableColumn id="12297" name="Column12252" dataDxfId="4125"/>
    <tableColumn id="12298" name="Column12253" dataDxfId="4124"/>
    <tableColumn id="12299" name="Column12254" dataDxfId="4123"/>
    <tableColumn id="12300" name="Column12255" dataDxfId="4122"/>
    <tableColumn id="12301" name="Column12256" dataDxfId="4121"/>
    <tableColumn id="12302" name="Column12257" dataDxfId="4120"/>
    <tableColumn id="12303" name="Column12258" dataDxfId="4119"/>
    <tableColumn id="12304" name="Column12259" dataDxfId="4118"/>
    <tableColumn id="12305" name="Column12260" dataDxfId="4117"/>
    <tableColumn id="12306" name="Column12261" dataDxfId="4116"/>
    <tableColumn id="12307" name="Column12262" dataDxfId="4115"/>
    <tableColumn id="12308" name="Column12263" dataDxfId="4114"/>
    <tableColumn id="12309" name="Column12264" dataDxfId="4113"/>
    <tableColumn id="12310" name="Column12265" dataDxfId="4112"/>
    <tableColumn id="12311" name="Column12266" dataDxfId="4111"/>
    <tableColumn id="12312" name="Column12267" dataDxfId="4110"/>
    <tableColumn id="12313" name="Column12268" dataDxfId="4109"/>
    <tableColumn id="12314" name="Column12269" dataDxfId="4108"/>
    <tableColumn id="12315" name="Column12270" dataDxfId="4107"/>
    <tableColumn id="12316" name="Column12271" dataDxfId="4106"/>
    <tableColumn id="12317" name="Column12272" dataDxfId="4105"/>
    <tableColumn id="12318" name="Column12273" dataDxfId="4104"/>
    <tableColumn id="12319" name="Column12274" dataDxfId="4103"/>
    <tableColumn id="12320" name="Column12275" dataDxfId="4102"/>
    <tableColumn id="12321" name="Column12276" dataDxfId="4101"/>
    <tableColumn id="12322" name="Column12277" dataDxfId="4100"/>
    <tableColumn id="12323" name="Column12278" dataDxfId="4099"/>
    <tableColumn id="12324" name="Column12279" dataDxfId="4098"/>
    <tableColumn id="12325" name="Column12280" dataDxfId="4097"/>
    <tableColumn id="12326" name="Column12281" dataDxfId="4096"/>
    <tableColumn id="12327" name="Column12282" dataDxfId="4095"/>
    <tableColumn id="12328" name="Column12283" dataDxfId="4094"/>
    <tableColumn id="12329" name="Column12284" dataDxfId="4093"/>
    <tableColumn id="12330" name="Column12285" dataDxfId="4092"/>
    <tableColumn id="12331" name="Column12286" dataDxfId="4091"/>
    <tableColumn id="12332" name="Column12287" dataDxfId="4090"/>
    <tableColumn id="12333" name="Column12288" dataDxfId="4089"/>
    <tableColumn id="12334" name="Column12289" dataDxfId="4088"/>
    <tableColumn id="12335" name="Column12290" dataDxfId="4087"/>
    <tableColumn id="12336" name="Column12291" dataDxfId="4086"/>
    <tableColumn id="12337" name="Column12292" dataDxfId="4085"/>
    <tableColumn id="12338" name="Column12293" dataDxfId="4084"/>
    <tableColumn id="12339" name="Column12294" dataDxfId="4083"/>
    <tableColumn id="12340" name="Column12295" dataDxfId="4082"/>
    <tableColumn id="12341" name="Column12296" dataDxfId="4081"/>
    <tableColumn id="12342" name="Column12297" dataDxfId="4080"/>
    <tableColumn id="12343" name="Column12298" dataDxfId="4079"/>
    <tableColumn id="12344" name="Column12299" dataDxfId="4078"/>
    <tableColumn id="12345" name="Column12300" dataDxfId="4077"/>
    <tableColumn id="12346" name="Column12301" dataDxfId="4076"/>
    <tableColumn id="12347" name="Column12302" dataDxfId="4075"/>
    <tableColumn id="12348" name="Column12303" dataDxfId="4074"/>
    <tableColumn id="12349" name="Column12304" dataDxfId="4073"/>
    <tableColumn id="12350" name="Column12305" dataDxfId="4072"/>
    <tableColumn id="12351" name="Column12306" dataDxfId="4071"/>
    <tableColumn id="12352" name="Column12307" dataDxfId="4070"/>
    <tableColumn id="12353" name="Column12308" dataDxfId="4069"/>
    <tableColumn id="12354" name="Column12309" dataDxfId="4068"/>
    <tableColumn id="12355" name="Column12310" dataDxfId="4067"/>
    <tableColumn id="12356" name="Column12311" dataDxfId="4066"/>
    <tableColumn id="12357" name="Column12312" dataDxfId="4065"/>
    <tableColumn id="12358" name="Column12313" dataDxfId="4064"/>
    <tableColumn id="12359" name="Column12314" dataDxfId="4063"/>
    <tableColumn id="12360" name="Column12315" dataDxfId="4062"/>
    <tableColumn id="12361" name="Column12316" dataDxfId="4061"/>
    <tableColumn id="12362" name="Column12317" dataDxfId="4060"/>
    <tableColumn id="12363" name="Column12318" dataDxfId="4059"/>
    <tableColumn id="12364" name="Column12319" dataDxfId="4058"/>
    <tableColumn id="12365" name="Column12320" dataDxfId="4057"/>
    <tableColumn id="12366" name="Column12321" dataDxfId="4056"/>
    <tableColumn id="12367" name="Column12322" dataDxfId="4055"/>
    <tableColumn id="12368" name="Column12323" dataDxfId="4054"/>
    <tableColumn id="12369" name="Column12324" dataDxfId="4053"/>
    <tableColumn id="12370" name="Column12325" dataDxfId="4052"/>
    <tableColumn id="12371" name="Column12326" dataDxfId="4051"/>
    <tableColumn id="12372" name="Column12327" dataDxfId="4050"/>
    <tableColumn id="12373" name="Column12328" dataDxfId="4049"/>
    <tableColumn id="12374" name="Column12329" dataDxfId="4048"/>
    <tableColumn id="12375" name="Column12330" dataDxfId="4047"/>
    <tableColumn id="12376" name="Column12331" dataDxfId="4046"/>
    <tableColumn id="12377" name="Column12332" dataDxfId="4045"/>
    <tableColumn id="12378" name="Column12333" dataDxfId="4044"/>
    <tableColumn id="12379" name="Column12334" dataDxfId="4043"/>
    <tableColumn id="12380" name="Column12335" dataDxfId="4042"/>
    <tableColumn id="12381" name="Column12336" dataDxfId="4041"/>
    <tableColumn id="12382" name="Column12337" dataDxfId="4040"/>
    <tableColumn id="12383" name="Column12338" dataDxfId="4039"/>
    <tableColumn id="12384" name="Column12339" dataDxfId="4038"/>
    <tableColumn id="12385" name="Column12340" dataDxfId="4037"/>
    <tableColumn id="12386" name="Column12341" dataDxfId="4036"/>
    <tableColumn id="12387" name="Column12342" dataDxfId="4035"/>
    <tableColumn id="12388" name="Column12343" dataDxfId="4034"/>
    <tableColumn id="12389" name="Column12344" dataDxfId="4033"/>
    <tableColumn id="12390" name="Column12345" dataDxfId="4032"/>
    <tableColumn id="12391" name="Column12346" dataDxfId="4031"/>
    <tableColumn id="12392" name="Column12347" dataDxfId="4030"/>
    <tableColumn id="12393" name="Column12348" dataDxfId="4029"/>
    <tableColumn id="12394" name="Column12349" dataDxfId="4028"/>
    <tableColumn id="12395" name="Column12350" dataDxfId="4027"/>
    <tableColumn id="12396" name="Column12351" dataDxfId="4026"/>
    <tableColumn id="12397" name="Column12352" dataDxfId="4025"/>
    <tableColumn id="12398" name="Column12353" dataDxfId="4024"/>
    <tableColumn id="12399" name="Column12354" dataDxfId="4023"/>
    <tableColumn id="12400" name="Column12355" dataDxfId="4022"/>
    <tableColumn id="12401" name="Column12356" dataDxfId="4021"/>
    <tableColumn id="12402" name="Column12357" dataDxfId="4020"/>
    <tableColumn id="12403" name="Column12358" dataDxfId="4019"/>
    <tableColumn id="12404" name="Column12359" dataDxfId="4018"/>
    <tableColumn id="12405" name="Column12360" dataDxfId="4017"/>
    <tableColumn id="12406" name="Column12361" dataDxfId="4016"/>
    <tableColumn id="12407" name="Column12362" dataDxfId="4015"/>
    <tableColumn id="12408" name="Column12363" dataDxfId="4014"/>
    <tableColumn id="12409" name="Column12364" dataDxfId="4013"/>
    <tableColumn id="12410" name="Column12365" dataDxfId="4012"/>
    <tableColumn id="12411" name="Column12366" dataDxfId="4011"/>
    <tableColumn id="12412" name="Column12367" dataDxfId="4010"/>
    <tableColumn id="12413" name="Column12368" dataDxfId="4009"/>
    <tableColumn id="12414" name="Column12369" dataDxfId="4008"/>
    <tableColumn id="12415" name="Column12370" dataDxfId="4007"/>
    <tableColumn id="12416" name="Column12371" dataDxfId="4006"/>
    <tableColumn id="12417" name="Column12372" dataDxfId="4005"/>
    <tableColumn id="12418" name="Column12373" dataDxfId="4004"/>
    <tableColumn id="12419" name="Column12374" dataDxfId="4003"/>
    <tableColumn id="12420" name="Column12375" dataDxfId="4002"/>
    <tableColumn id="12421" name="Column12376" dataDxfId="4001"/>
    <tableColumn id="12422" name="Column12377" dataDxfId="4000"/>
    <tableColumn id="12423" name="Column12378" dataDxfId="3999"/>
    <tableColumn id="12424" name="Column12379" dataDxfId="3998"/>
    <tableColumn id="12425" name="Column12380" dataDxfId="3997"/>
    <tableColumn id="12426" name="Column12381" dataDxfId="3996"/>
    <tableColumn id="12427" name="Column12382" dataDxfId="3995"/>
    <tableColumn id="12428" name="Column12383" dataDxfId="3994"/>
    <tableColumn id="12429" name="Column12384" dataDxfId="3993"/>
    <tableColumn id="12430" name="Column12385" dataDxfId="3992"/>
    <tableColumn id="12431" name="Column12386" dataDxfId="3991"/>
    <tableColumn id="12432" name="Column12387" dataDxfId="3990"/>
    <tableColumn id="12433" name="Column12388" dataDxfId="3989"/>
    <tableColumn id="12434" name="Column12389" dataDxfId="3988"/>
    <tableColumn id="12435" name="Column12390" dataDxfId="3987"/>
    <tableColumn id="12436" name="Column12391" dataDxfId="3986"/>
    <tableColumn id="12437" name="Column12392" dataDxfId="3985"/>
    <tableColumn id="12438" name="Column12393" dataDxfId="3984"/>
    <tableColumn id="12439" name="Column12394" dataDxfId="3983"/>
    <tableColumn id="12440" name="Column12395" dataDxfId="3982"/>
    <tableColumn id="12441" name="Column12396" dataDxfId="3981"/>
    <tableColumn id="12442" name="Column12397" dataDxfId="3980"/>
    <tableColumn id="12443" name="Column12398" dataDxfId="3979"/>
    <tableColumn id="12444" name="Column12399" dataDxfId="3978"/>
    <tableColumn id="12445" name="Column12400" dataDxfId="3977"/>
    <tableColumn id="12446" name="Column12401" dataDxfId="3976"/>
    <tableColumn id="12447" name="Column12402" dataDxfId="3975"/>
    <tableColumn id="12448" name="Column12403" dataDxfId="3974"/>
    <tableColumn id="12449" name="Column12404" dataDxfId="3973"/>
    <tableColumn id="12450" name="Column12405" dataDxfId="3972"/>
    <tableColumn id="12451" name="Column12406" dataDxfId="3971"/>
    <tableColumn id="12452" name="Column12407" dataDxfId="3970"/>
    <tableColumn id="12453" name="Column12408" dataDxfId="3969"/>
    <tableColumn id="12454" name="Column12409" dataDxfId="3968"/>
    <tableColumn id="12455" name="Column12410" dataDxfId="3967"/>
    <tableColumn id="12456" name="Column12411" dataDxfId="3966"/>
    <tableColumn id="12457" name="Column12412" dataDxfId="3965"/>
    <tableColumn id="12458" name="Column12413" dataDxfId="3964"/>
    <tableColumn id="12459" name="Column12414" dataDxfId="3963"/>
    <tableColumn id="12460" name="Column12415" dataDxfId="3962"/>
    <tableColumn id="12461" name="Column12416" dataDxfId="3961"/>
    <tableColumn id="12462" name="Column12417" dataDxfId="3960"/>
    <tableColumn id="12463" name="Column12418" dataDxfId="3959"/>
    <tableColumn id="12464" name="Column12419" dataDxfId="3958"/>
    <tableColumn id="12465" name="Column12420" dataDxfId="3957"/>
    <tableColumn id="12466" name="Column12421" dataDxfId="3956"/>
    <tableColumn id="12467" name="Column12422" dataDxfId="3955"/>
    <tableColumn id="12468" name="Column12423" dataDxfId="3954"/>
    <tableColumn id="12469" name="Column12424" dataDxfId="3953"/>
    <tableColumn id="12470" name="Column12425" dataDxfId="3952"/>
    <tableColumn id="12471" name="Column12426" dataDxfId="3951"/>
    <tableColumn id="12472" name="Column12427" dataDxfId="3950"/>
    <tableColumn id="12473" name="Column12428" dataDxfId="3949"/>
    <tableColumn id="12474" name="Column12429" dataDxfId="3948"/>
    <tableColumn id="12475" name="Column12430" dataDxfId="3947"/>
    <tableColumn id="12476" name="Column12431" dataDxfId="3946"/>
    <tableColumn id="12477" name="Column12432" dataDxfId="3945"/>
    <tableColumn id="12478" name="Column12433" dataDxfId="3944"/>
    <tableColumn id="12479" name="Column12434" dataDxfId="3943"/>
    <tableColumn id="12480" name="Column12435" dataDxfId="3942"/>
    <tableColumn id="12481" name="Column12436" dataDxfId="3941"/>
    <tableColumn id="12482" name="Column12437" dataDxfId="3940"/>
    <tableColumn id="12483" name="Column12438" dataDxfId="3939"/>
    <tableColumn id="12484" name="Column12439" dataDxfId="3938"/>
    <tableColumn id="12485" name="Column12440" dataDxfId="3937"/>
    <tableColumn id="12486" name="Column12441" dataDxfId="3936"/>
    <tableColumn id="12487" name="Column12442" dataDxfId="3935"/>
    <tableColumn id="12488" name="Column12443" dataDxfId="3934"/>
    <tableColumn id="12489" name="Column12444" dataDxfId="3933"/>
    <tableColumn id="12490" name="Column12445" dataDxfId="3932"/>
    <tableColumn id="12491" name="Column12446" dataDxfId="3931"/>
    <tableColumn id="12492" name="Column12447" dataDxfId="3930"/>
    <tableColumn id="12493" name="Column12448" dataDxfId="3929"/>
    <tableColumn id="12494" name="Column12449" dataDxfId="3928"/>
    <tableColumn id="12495" name="Column12450" dataDxfId="3927"/>
    <tableColumn id="12496" name="Column12451" dataDxfId="3926"/>
    <tableColumn id="12497" name="Column12452" dataDxfId="3925"/>
    <tableColumn id="12498" name="Column12453" dataDxfId="3924"/>
    <tableColumn id="12499" name="Column12454" dataDxfId="3923"/>
    <tableColumn id="12500" name="Column12455" dataDxfId="3922"/>
    <tableColumn id="12501" name="Column12456" dataDxfId="3921"/>
    <tableColumn id="12502" name="Column12457" dataDxfId="3920"/>
    <tableColumn id="12503" name="Column12458" dataDxfId="3919"/>
    <tableColumn id="12504" name="Column12459" dataDxfId="3918"/>
    <tableColumn id="12505" name="Column12460" dataDxfId="3917"/>
    <tableColumn id="12506" name="Column12461" dataDxfId="3916"/>
    <tableColumn id="12507" name="Column12462" dataDxfId="3915"/>
    <tableColumn id="12508" name="Column12463" dataDxfId="3914"/>
    <tableColumn id="12509" name="Column12464" dataDxfId="3913"/>
    <tableColumn id="12510" name="Column12465" dataDxfId="3912"/>
    <tableColumn id="12511" name="Column12466" dataDxfId="3911"/>
    <tableColumn id="12512" name="Column12467" dataDxfId="3910"/>
    <tableColumn id="12513" name="Column12468" dataDxfId="3909"/>
    <tableColumn id="12514" name="Column12469" dataDxfId="3908"/>
    <tableColumn id="12515" name="Column12470" dataDxfId="3907"/>
    <tableColumn id="12516" name="Column12471" dataDxfId="3906"/>
    <tableColumn id="12517" name="Column12472" dataDxfId="3905"/>
    <tableColumn id="12518" name="Column12473" dataDxfId="3904"/>
    <tableColumn id="12519" name="Column12474" dataDxfId="3903"/>
    <tableColumn id="12520" name="Column12475" dataDxfId="3902"/>
    <tableColumn id="12521" name="Column12476" dataDxfId="3901"/>
    <tableColumn id="12522" name="Column12477" dataDxfId="3900"/>
    <tableColumn id="12523" name="Column12478" dataDxfId="3899"/>
    <tableColumn id="12524" name="Column12479" dataDxfId="3898"/>
    <tableColumn id="12525" name="Column12480" dataDxfId="3897"/>
    <tableColumn id="12526" name="Column12481" dataDxfId="3896"/>
    <tableColumn id="12527" name="Column12482" dataDxfId="3895"/>
    <tableColumn id="12528" name="Column12483" dataDxfId="3894"/>
    <tableColumn id="12529" name="Column12484" dataDxfId="3893"/>
    <tableColumn id="12530" name="Column12485" dataDxfId="3892"/>
    <tableColumn id="12531" name="Column12486" dataDxfId="3891"/>
    <tableColumn id="12532" name="Column12487" dataDxfId="3890"/>
    <tableColumn id="12533" name="Column12488" dataDxfId="3889"/>
    <tableColumn id="12534" name="Column12489" dataDxfId="3888"/>
    <tableColumn id="12535" name="Column12490" dataDxfId="3887"/>
    <tableColumn id="12536" name="Column12491" dataDxfId="3886"/>
    <tableColumn id="12537" name="Column12492" dataDxfId="3885"/>
    <tableColumn id="12538" name="Column12493" dataDxfId="3884"/>
    <tableColumn id="12539" name="Column12494" dataDxfId="3883"/>
    <tableColumn id="12540" name="Column12495" dataDxfId="3882"/>
    <tableColumn id="12541" name="Column12496" dataDxfId="3881"/>
    <tableColumn id="12542" name="Column12497" dataDxfId="3880"/>
    <tableColumn id="12543" name="Column12498" dataDxfId="3879"/>
    <tableColumn id="12544" name="Column12499" dataDxfId="3878"/>
    <tableColumn id="12545" name="Column12500" dataDxfId="3877"/>
    <tableColumn id="12546" name="Column12501" dataDxfId="3876"/>
    <tableColumn id="12547" name="Column12502" dataDxfId="3875"/>
    <tableColumn id="12548" name="Column12503" dataDxfId="3874"/>
    <tableColumn id="12549" name="Column12504" dataDxfId="3873"/>
    <tableColumn id="12550" name="Column12505" dataDxfId="3872"/>
    <tableColumn id="12551" name="Column12506" dataDxfId="3871"/>
    <tableColumn id="12552" name="Column12507" dataDxfId="3870"/>
    <tableColumn id="12553" name="Column12508" dataDxfId="3869"/>
    <tableColumn id="12554" name="Column12509" dataDxfId="3868"/>
    <tableColumn id="12555" name="Column12510" dataDxfId="3867"/>
    <tableColumn id="12556" name="Column12511" dataDxfId="3866"/>
    <tableColumn id="12557" name="Column12512" dataDxfId="3865"/>
    <tableColumn id="12558" name="Column12513" dataDxfId="3864"/>
    <tableColumn id="12559" name="Column12514" dataDxfId="3863"/>
    <tableColumn id="12560" name="Column12515" dataDxfId="3862"/>
    <tableColumn id="12561" name="Column12516" dataDxfId="3861"/>
    <tableColumn id="12562" name="Column12517" dataDxfId="3860"/>
    <tableColumn id="12563" name="Column12518" dataDxfId="3859"/>
    <tableColumn id="12564" name="Column12519" dataDxfId="3858"/>
    <tableColumn id="12565" name="Column12520" dataDxfId="3857"/>
    <tableColumn id="12566" name="Column12521" dataDxfId="3856"/>
    <tableColumn id="12567" name="Column12522" dataDxfId="3855"/>
    <tableColumn id="12568" name="Column12523" dataDxfId="3854"/>
    <tableColumn id="12569" name="Column12524" dataDxfId="3853"/>
    <tableColumn id="12570" name="Column12525" dataDxfId="3852"/>
    <tableColumn id="12571" name="Column12526" dataDxfId="3851"/>
    <tableColumn id="12572" name="Column12527" dataDxfId="3850"/>
    <tableColumn id="12573" name="Column12528" dataDxfId="3849"/>
    <tableColumn id="12574" name="Column12529" dataDxfId="3848"/>
    <tableColumn id="12575" name="Column12530" dataDxfId="3847"/>
    <tableColumn id="12576" name="Column12531" dataDxfId="3846"/>
    <tableColumn id="12577" name="Column12532" dataDxfId="3845"/>
    <tableColumn id="12578" name="Column12533" dataDxfId="3844"/>
    <tableColumn id="12579" name="Column12534" dataDxfId="3843"/>
    <tableColumn id="12580" name="Column12535" dataDxfId="3842"/>
    <tableColumn id="12581" name="Column12536" dataDxfId="3841"/>
    <tableColumn id="12582" name="Column12537" dataDxfId="3840"/>
    <tableColumn id="12583" name="Column12538" dataDxfId="3839"/>
    <tableColumn id="12584" name="Column12539" dataDxfId="3838"/>
    <tableColumn id="12585" name="Column12540" dataDxfId="3837"/>
    <tableColumn id="12586" name="Column12541" dataDxfId="3836"/>
    <tableColumn id="12587" name="Column12542" dataDxfId="3835"/>
    <tableColumn id="12588" name="Column12543" dataDxfId="3834"/>
    <tableColumn id="12589" name="Column12544" dataDxfId="3833"/>
    <tableColumn id="12590" name="Column12545" dataDxfId="3832"/>
    <tableColumn id="12591" name="Column12546" dataDxfId="3831"/>
    <tableColumn id="12592" name="Column12547" dataDxfId="3830"/>
    <tableColumn id="12593" name="Column12548" dataDxfId="3829"/>
    <tableColumn id="12594" name="Column12549" dataDxfId="3828"/>
    <tableColumn id="12595" name="Column12550" dataDxfId="3827"/>
    <tableColumn id="12596" name="Column12551" dataDxfId="3826"/>
    <tableColumn id="12597" name="Column12552" dataDxfId="3825"/>
    <tableColumn id="12598" name="Column12553" dataDxfId="3824"/>
    <tableColumn id="12599" name="Column12554" dataDxfId="3823"/>
    <tableColumn id="12600" name="Column12555" dataDxfId="3822"/>
    <tableColumn id="12601" name="Column12556" dataDxfId="3821"/>
    <tableColumn id="12602" name="Column12557" dataDxfId="3820"/>
    <tableColumn id="12603" name="Column12558" dataDxfId="3819"/>
    <tableColumn id="12604" name="Column12559" dataDxfId="3818"/>
    <tableColumn id="12605" name="Column12560" dataDxfId="3817"/>
    <tableColumn id="12606" name="Column12561" dataDxfId="3816"/>
    <tableColumn id="12607" name="Column12562" dataDxfId="3815"/>
    <tableColumn id="12608" name="Column12563" dataDxfId="3814"/>
    <tableColumn id="12609" name="Column12564" dataDxfId="3813"/>
    <tableColumn id="12610" name="Column12565" dataDxfId="3812"/>
    <tableColumn id="12611" name="Column12566" dataDxfId="3811"/>
    <tableColumn id="12612" name="Column12567" dataDxfId="3810"/>
    <tableColumn id="12613" name="Column12568" dataDxfId="3809"/>
    <tableColumn id="12614" name="Column12569" dataDxfId="3808"/>
    <tableColumn id="12615" name="Column12570" dataDxfId="3807"/>
    <tableColumn id="12616" name="Column12571" dataDxfId="3806"/>
    <tableColumn id="12617" name="Column12572" dataDxfId="3805"/>
    <tableColumn id="12618" name="Column12573" dataDxfId="3804"/>
    <tableColumn id="12619" name="Column12574" dataDxfId="3803"/>
    <tableColumn id="12620" name="Column12575" dataDxfId="3802"/>
    <tableColumn id="12621" name="Column12576" dataDxfId="3801"/>
    <tableColumn id="12622" name="Column12577" dataDxfId="3800"/>
    <tableColumn id="12623" name="Column12578" dataDxfId="3799"/>
    <tableColumn id="12624" name="Column12579" dataDxfId="3798"/>
    <tableColumn id="12625" name="Column12580" dataDxfId="3797"/>
    <tableColumn id="12626" name="Column12581" dataDxfId="3796"/>
    <tableColumn id="12627" name="Column12582" dataDxfId="3795"/>
    <tableColumn id="12628" name="Column12583" dataDxfId="3794"/>
    <tableColumn id="12629" name="Column12584" dataDxfId="3793"/>
    <tableColumn id="12630" name="Column12585" dataDxfId="3792"/>
    <tableColumn id="12631" name="Column12586" dataDxfId="3791"/>
    <tableColumn id="12632" name="Column12587" dataDxfId="3790"/>
    <tableColumn id="12633" name="Column12588" dataDxfId="3789"/>
    <tableColumn id="12634" name="Column12589" dataDxfId="3788"/>
    <tableColumn id="12635" name="Column12590" dataDxfId="3787"/>
    <tableColumn id="12636" name="Column12591" dataDxfId="3786"/>
    <tableColumn id="12637" name="Column12592" dataDxfId="3785"/>
    <tableColumn id="12638" name="Column12593" dataDxfId="3784"/>
    <tableColumn id="12639" name="Column12594" dataDxfId="3783"/>
    <tableColumn id="12640" name="Column12595" dataDxfId="3782"/>
    <tableColumn id="12641" name="Column12596" dataDxfId="3781"/>
    <tableColumn id="12642" name="Column12597" dataDxfId="3780"/>
    <tableColumn id="12643" name="Column12598" dataDxfId="3779"/>
    <tableColumn id="12644" name="Column12599" dataDxfId="3778"/>
    <tableColumn id="12645" name="Column12600" dataDxfId="3777"/>
    <tableColumn id="12646" name="Column12601" dataDxfId="3776"/>
    <tableColumn id="12647" name="Column12602" dataDxfId="3775"/>
    <tableColumn id="12648" name="Column12603" dataDxfId="3774"/>
    <tableColumn id="12649" name="Column12604" dataDxfId="3773"/>
    <tableColumn id="12650" name="Column12605" dataDxfId="3772"/>
    <tableColumn id="12651" name="Column12606" dataDxfId="3771"/>
    <tableColumn id="12652" name="Column12607" dataDxfId="3770"/>
    <tableColumn id="12653" name="Column12608" dataDxfId="3769"/>
    <tableColumn id="12654" name="Column12609" dataDxfId="3768"/>
    <tableColumn id="12655" name="Column12610" dataDxfId="3767"/>
    <tableColumn id="12656" name="Column12611" dataDxfId="3766"/>
    <tableColumn id="12657" name="Column12612" dataDxfId="3765"/>
    <tableColumn id="12658" name="Column12613" dataDxfId="3764"/>
    <tableColumn id="12659" name="Column12614" dataDxfId="3763"/>
    <tableColumn id="12660" name="Column12615" dataDxfId="3762"/>
    <tableColumn id="12661" name="Column12616" dataDxfId="3761"/>
    <tableColumn id="12662" name="Column12617" dataDxfId="3760"/>
    <tableColumn id="12663" name="Column12618" dataDxfId="3759"/>
    <tableColumn id="12664" name="Column12619" dataDxfId="3758"/>
    <tableColumn id="12665" name="Column12620" dataDxfId="3757"/>
    <tableColumn id="12666" name="Column12621" dataDxfId="3756"/>
    <tableColumn id="12667" name="Column12622" dataDxfId="3755"/>
    <tableColumn id="12668" name="Column12623" dataDxfId="3754"/>
    <tableColumn id="12669" name="Column12624" dataDxfId="3753"/>
    <tableColumn id="12670" name="Column12625" dataDxfId="3752"/>
    <tableColumn id="12671" name="Column12626" dataDxfId="3751"/>
    <tableColumn id="12672" name="Column12627" dataDxfId="3750"/>
    <tableColumn id="12673" name="Column12628" dataDxfId="3749"/>
    <tableColumn id="12674" name="Column12629" dataDxfId="3748"/>
    <tableColumn id="12675" name="Column12630" dataDxfId="3747"/>
    <tableColumn id="12676" name="Column12631" dataDxfId="3746"/>
    <tableColumn id="12677" name="Column12632" dataDxfId="3745"/>
    <tableColumn id="12678" name="Column12633" dataDxfId="3744"/>
    <tableColumn id="12679" name="Column12634" dataDxfId="3743"/>
    <tableColumn id="12680" name="Column12635" dataDxfId="3742"/>
    <tableColumn id="12681" name="Column12636" dataDxfId="3741"/>
    <tableColumn id="12682" name="Column12637" dataDxfId="3740"/>
    <tableColumn id="12683" name="Column12638" dataDxfId="3739"/>
    <tableColumn id="12684" name="Column12639" dataDxfId="3738"/>
    <tableColumn id="12685" name="Column12640" dataDxfId="3737"/>
    <tableColumn id="12686" name="Column12641" dataDxfId="3736"/>
    <tableColumn id="12687" name="Column12642" dataDxfId="3735"/>
    <tableColumn id="12688" name="Column12643" dataDxfId="3734"/>
    <tableColumn id="12689" name="Column12644" dataDxfId="3733"/>
    <tableColumn id="12690" name="Column12645" dataDxfId="3732"/>
    <tableColumn id="12691" name="Column12646" dataDxfId="3731"/>
    <tableColumn id="12692" name="Column12647" dataDxfId="3730"/>
    <tableColumn id="12693" name="Column12648" dataDxfId="3729"/>
    <tableColumn id="12694" name="Column12649" dataDxfId="3728"/>
    <tableColumn id="12695" name="Column12650" dataDxfId="3727"/>
    <tableColumn id="12696" name="Column12651" dataDxfId="3726"/>
    <tableColumn id="12697" name="Column12652" dataDxfId="3725"/>
    <tableColumn id="12698" name="Column12653" dataDxfId="3724"/>
    <tableColumn id="12699" name="Column12654" dataDxfId="3723"/>
    <tableColumn id="12700" name="Column12655" dataDxfId="3722"/>
    <tableColumn id="12701" name="Column12656" dataDxfId="3721"/>
    <tableColumn id="12702" name="Column12657" dataDxfId="3720"/>
    <tableColumn id="12703" name="Column12658" dataDxfId="3719"/>
    <tableColumn id="12704" name="Column12659" dataDxfId="3718"/>
    <tableColumn id="12705" name="Column12660" dataDxfId="3717"/>
    <tableColumn id="12706" name="Column12661" dataDxfId="3716"/>
    <tableColumn id="12707" name="Column12662" dataDxfId="3715"/>
    <tableColumn id="12708" name="Column12663" dataDxfId="3714"/>
    <tableColumn id="12709" name="Column12664" dataDxfId="3713"/>
    <tableColumn id="12710" name="Column12665" dataDxfId="3712"/>
    <tableColumn id="12711" name="Column12666" dataDxfId="3711"/>
    <tableColumn id="12712" name="Column12667" dataDxfId="3710"/>
    <tableColumn id="12713" name="Column12668" dataDxfId="3709"/>
    <tableColumn id="12714" name="Column12669" dataDxfId="3708"/>
    <tableColumn id="12715" name="Column12670" dataDxfId="3707"/>
    <tableColumn id="12716" name="Column12671" dataDxfId="3706"/>
    <tableColumn id="12717" name="Column12672" dataDxfId="3705"/>
    <tableColumn id="12718" name="Column12673" dataDxfId="3704"/>
    <tableColumn id="12719" name="Column12674" dataDxfId="3703"/>
    <tableColumn id="12720" name="Column12675" dataDxfId="3702"/>
    <tableColumn id="12721" name="Column12676" dataDxfId="3701"/>
    <tableColumn id="12722" name="Column12677" dataDxfId="3700"/>
    <tableColumn id="12723" name="Column12678" dataDxfId="3699"/>
    <tableColumn id="12724" name="Column12679" dataDxfId="3698"/>
    <tableColumn id="12725" name="Column12680" dataDxfId="3697"/>
    <tableColumn id="12726" name="Column12681" dataDxfId="3696"/>
    <tableColumn id="12727" name="Column12682" dataDxfId="3695"/>
    <tableColumn id="12728" name="Column12683" dataDxfId="3694"/>
    <tableColumn id="12729" name="Column12684" dataDxfId="3693"/>
    <tableColumn id="12730" name="Column12685" dataDxfId="3692"/>
    <tableColumn id="12731" name="Column12686" dataDxfId="3691"/>
    <tableColumn id="12732" name="Column12687" dataDxfId="3690"/>
    <tableColumn id="12733" name="Column12688" dataDxfId="3689"/>
    <tableColumn id="12734" name="Column12689" dataDxfId="3688"/>
    <tableColumn id="12735" name="Column12690" dataDxfId="3687"/>
    <tableColumn id="12736" name="Column12691" dataDxfId="3686"/>
    <tableColumn id="12737" name="Column12692" dataDxfId="3685"/>
    <tableColumn id="12738" name="Column12693" dataDxfId="3684"/>
    <tableColumn id="12739" name="Column12694" dataDxfId="3683"/>
    <tableColumn id="12740" name="Column12695" dataDxfId="3682"/>
    <tableColumn id="12741" name="Column12696" dataDxfId="3681"/>
    <tableColumn id="12742" name="Column12697" dataDxfId="3680"/>
    <tableColumn id="12743" name="Column12698" dataDxfId="3679"/>
    <tableColumn id="12744" name="Column12699" dataDxfId="3678"/>
    <tableColumn id="12745" name="Column12700" dataDxfId="3677"/>
    <tableColumn id="12746" name="Column12701" dataDxfId="3676"/>
    <tableColumn id="12747" name="Column12702" dataDxfId="3675"/>
    <tableColumn id="12748" name="Column12703" dataDxfId="3674"/>
    <tableColumn id="12749" name="Column12704" dataDxfId="3673"/>
    <tableColumn id="12750" name="Column12705" dataDxfId="3672"/>
    <tableColumn id="12751" name="Column12706" dataDxfId="3671"/>
    <tableColumn id="12752" name="Column12707" dataDxfId="3670"/>
    <tableColumn id="12753" name="Column12708" dataDxfId="3669"/>
    <tableColumn id="12754" name="Column12709" dataDxfId="3668"/>
    <tableColumn id="12755" name="Column12710" dataDxfId="3667"/>
    <tableColumn id="12756" name="Column12711" dataDxfId="3666"/>
    <tableColumn id="12757" name="Column12712" dataDxfId="3665"/>
    <tableColumn id="12758" name="Column12713" dataDxfId="3664"/>
    <tableColumn id="12759" name="Column12714" dataDxfId="3663"/>
    <tableColumn id="12760" name="Column12715" dataDxfId="3662"/>
    <tableColumn id="12761" name="Column12716" dataDxfId="3661"/>
    <tableColumn id="12762" name="Column12717" dataDxfId="3660"/>
    <tableColumn id="12763" name="Column12718" dataDxfId="3659"/>
    <tableColumn id="12764" name="Column12719" dataDxfId="3658"/>
    <tableColumn id="12765" name="Column12720" dataDxfId="3657"/>
    <tableColumn id="12766" name="Column12721" dataDxfId="3656"/>
    <tableColumn id="12767" name="Column12722" dataDxfId="3655"/>
    <tableColumn id="12768" name="Column12723" dataDxfId="3654"/>
    <tableColumn id="12769" name="Column12724" dataDxfId="3653"/>
    <tableColumn id="12770" name="Column12725" dataDxfId="3652"/>
    <tableColumn id="12771" name="Column12726" dataDxfId="3651"/>
    <tableColumn id="12772" name="Column12727" dataDxfId="3650"/>
    <tableColumn id="12773" name="Column12728" dataDxfId="3649"/>
    <tableColumn id="12774" name="Column12729" dataDxfId="3648"/>
    <tableColumn id="12775" name="Column12730" dataDxfId="3647"/>
    <tableColumn id="12776" name="Column12731" dataDxfId="3646"/>
    <tableColumn id="12777" name="Column12732" dataDxfId="3645"/>
    <tableColumn id="12778" name="Column12733" dataDxfId="3644"/>
    <tableColumn id="12779" name="Column12734" dataDxfId="3643"/>
    <tableColumn id="12780" name="Column12735" dataDxfId="3642"/>
    <tableColumn id="12781" name="Column12736" dataDxfId="3641"/>
    <tableColumn id="12782" name="Column12737" dataDxfId="3640"/>
    <tableColumn id="12783" name="Column12738" dataDxfId="3639"/>
    <tableColumn id="12784" name="Column12739" dataDxfId="3638"/>
    <tableColumn id="12785" name="Column12740" dataDxfId="3637"/>
    <tableColumn id="12786" name="Column12741" dataDxfId="3636"/>
    <tableColumn id="12787" name="Column12742" dataDxfId="3635"/>
    <tableColumn id="12788" name="Column12743" dataDxfId="3634"/>
    <tableColumn id="12789" name="Column12744" dataDxfId="3633"/>
    <tableColumn id="12790" name="Column12745" dataDxfId="3632"/>
    <tableColumn id="12791" name="Column12746" dataDxfId="3631"/>
    <tableColumn id="12792" name="Column12747" dataDxfId="3630"/>
    <tableColumn id="12793" name="Column12748" dataDxfId="3629"/>
    <tableColumn id="12794" name="Column12749" dataDxfId="3628"/>
    <tableColumn id="12795" name="Column12750" dataDxfId="3627"/>
    <tableColumn id="12796" name="Column12751" dataDxfId="3626"/>
    <tableColumn id="12797" name="Column12752" dataDxfId="3625"/>
    <tableColumn id="12798" name="Column12753" dataDxfId="3624"/>
    <tableColumn id="12799" name="Column12754" dataDxfId="3623"/>
    <tableColumn id="12800" name="Column12755" dataDxfId="3622"/>
    <tableColumn id="12801" name="Column12756" dataDxfId="3621"/>
    <tableColumn id="12802" name="Column12757" dataDxfId="3620"/>
    <tableColumn id="12803" name="Column12758" dataDxfId="3619"/>
    <tableColumn id="12804" name="Column12759" dataDxfId="3618"/>
    <tableColumn id="12805" name="Column12760" dataDxfId="3617"/>
    <tableColumn id="12806" name="Column12761" dataDxfId="3616"/>
    <tableColumn id="12807" name="Column12762" dataDxfId="3615"/>
    <tableColumn id="12808" name="Column12763" dataDxfId="3614"/>
    <tableColumn id="12809" name="Column12764" dataDxfId="3613"/>
    <tableColumn id="12810" name="Column12765" dataDxfId="3612"/>
    <tableColumn id="12811" name="Column12766" dataDxfId="3611"/>
    <tableColumn id="12812" name="Column12767" dataDxfId="3610"/>
    <tableColumn id="12813" name="Column12768" dataDxfId="3609"/>
    <tableColumn id="12814" name="Column12769" dataDxfId="3608"/>
    <tableColumn id="12815" name="Column12770" dataDxfId="3607"/>
    <tableColumn id="12816" name="Column12771" dataDxfId="3606"/>
    <tableColumn id="12817" name="Column12772" dataDxfId="3605"/>
    <tableColumn id="12818" name="Column12773" dataDxfId="3604"/>
    <tableColumn id="12819" name="Column12774" dataDxfId="3603"/>
    <tableColumn id="12820" name="Column12775" dataDxfId="3602"/>
    <tableColumn id="12821" name="Column12776" dataDxfId="3601"/>
    <tableColumn id="12822" name="Column12777" dataDxfId="3600"/>
    <tableColumn id="12823" name="Column12778" dataDxfId="3599"/>
    <tableColumn id="12824" name="Column12779" dataDxfId="3598"/>
    <tableColumn id="12825" name="Column12780" dataDxfId="3597"/>
    <tableColumn id="12826" name="Column12781" dataDxfId="3596"/>
    <tableColumn id="12827" name="Column12782" dataDxfId="3595"/>
    <tableColumn id="12828" name="Column12783" dataDxfId="3594"/>
    <tableColumn id="12829" name="Column12784" dataDxfId="3593"/>
    <tableColumn id="12830" name="Column12785" dataDxfId="3592"/>
    <tableColumn id="12831" name="Column12786" dataDxfId="3591"/>
    <tableColumn id="12832" name="Column12787" dataDxfId="3590"/>
    <tableColumn id="12833" name="Column12788" dataDxfId="3589"/>
    <tableColumn id="12834" name="Column12789" dataDxfId="3588"/>
    <tableColumn id="12835" name="Column12790" dataDxfId="3587"/>
    <tableColumn id="12836" name="Column12791" dataDxfId="3586"/>
    <tableColumn id="12837" name="Column12792" dataDxfId="3585"/>
    <tableColumn id="12838" name="Column12793" dataDxfId="3584"/>
    <tableColumn id="12839" name="Column12794" dataDxfId="3583"/>
    <tableColumn id="12840" name="Column12795" dataDxfId="3582"/>
    <tableColumn id="12841" name="Column12796" dataDxfId="3581"/>
    <tableColumn id="12842" name="Column12797" dataDxfId="3580"/>
    <tableColumn id="12843" name="Column12798" dataDxfId="3579"/>
    <tableColumn id="12844" name="Column12799" dataDxfId="3578"/>
    <tableColumn id="12845" name="Column12800" dataDxfId="3577"/>
    <tableColumn id="12846" name="Column12801" dataDxfId="3576"/>
    <tableColumn id="12847" name="Column12802" dataDxfId="3575"/>
    <tableColumn id="12848" name="Column12803" dataDxfId="3574"/>
    <tableColumn id="12849" name="Column12804" dataDxfId="3573"/>
    <tableColumn id="12850" name="Column12805" dataDxfId="3572"/>
    <tableColumn id="12851" name="Column12806" dataDxfId="3571"/>
    <tableColumn id="12852" name="Column12807" dataDxfId="3570"/>
    <tableColumn id="12853" name="Column12808" dataDxfId="3569"/>
    <tableColumn id="12854" name="Column12809" dataDxfId="3568"/>
    <tableColumn id="12855" name="Column12810" dataDxfId="3567"/>
    <tableColumn id="12856" name="Column12811" dataDxfId="3566"/>
    <tableColumn id="12857" name="Column12812" dataDxfId="3565"/>
    <tableColumn id="12858" name="Column12813" dataDxfId="3564"/>
    <tableColumn id="12859" name="Column12814" dataDxfId="3563"/>
    <tableColumn id="12860" name="Column12815" dataDxfId="3562"/>
    <tableColumn id="12861" name="Column12816" dataDxfId="3561"/>
    <tableColumn id="12862" name="Column12817" dataDxfId="3560"/>
    <tableColumn id="12863" name="Column12818" dataDxfId="3559"/>
    <tableColumn id="12864" name="Column12819" dataDxfId="3558"/>
    <tableColumn id="12865" name="Column12820" dataDxfId="3557"/>
    <tableColumn id="12866" name="Column12821" dataDxfId="3556"/>
    <tableColumn id="12867" name="Column12822" dataDxfId="3555"/>
    <tableColumn id="12868" name="Column12823" dataDxfId="3554"/>
    <tableColumn id="12869" name="Column12824" dataDxfId="3553"/>
    <tableColumn id="12870" name="Column12825" dataDxfId="3552"/>
    <tableColumn id="12871" name="Column12826" dataDxfId="3551"/>
    <tableColumn id="12872" name="Column12827" dataDxfId="3550"/>
    <tableColumn id="12873" name="Column12828" dataDxfId="3549"/>
    <tableColumn id="12874" name="Column12829" dataDxfId="3548"/>
    <tableColumn id="12875" name="Column12830" dataDxfId="3547"/>
    <tableColumn id="12876" name="Column12831" dataDxfId="3546"/>
    <tableColumn id="12877" name="Column12832" dataDxfId="3545"/>
    <tableColumn id="12878" name="Column12833" dataDxfId="3544"/>
    <tableColumn id="12879" name="Column12834" dataDxfId="3543"/>
    <tableColumn id="12880" name="Column12835" dataDxfId="3542"/>
    <tableColumn id="12881" name="Column12836" dataDxfId="3541"/>
    <tableColumn id="12882" name="Column12837" dataDxfId="3540"/>
    <tableColumn id="12883" name="Column12838" dataDxfId="3539"/>
    <tableColumn id="12884" name="Column12839" dataDxfId="3538"/>
    <tableColumn id="12885" name="Column12840" dataDxfId="3537"/>
    <tableColumn id="12886" name="Column12841" dataDxfId="3536"/>
    <tableColumn id="12887" name="Column12842" dataDxfId="3535"/>
    <tableColumn id="12888" name="Column12843" dataDxfId="3534"/>
    <tableColumn id="12889" name="Column12844" dataDxfId="3533"/>
    <tableColumn id="12890" name="Column12845" dataDxfId="3532"/>
    <tableColumn id="12891" name="Column12846" dataDxfId="3531"/>
    <tableColumn id="12892" name="Column12847" dataDxfId="3530"/>
    <tableColumn id="12893" name="Column12848" dataDxfId="3529"/>
    <tableColumn id="12894" name="Column12849" dataDxfId="3528"/>
    <tableColumn id="12895" name="Column12850" dataDxfId="3527"/>
    <tableColumn id="12896" name="Column12851" dataDxfId="3526"/>
    <tableColumn id="12897" name="Column12852" dataDxfId="3525"/>
    <tableColumn id="12898" name="Column12853" dataDxfId="3524"/>
    <tableColumn id="12899" name="Column12854" dataDxfId="3523"/>
    <tableColumn id="12900" name="Column12855" dataDxfId="3522"/>
    <tableColumn id="12901" name="Column12856" dataDxfId="3521"/>
    <tableColumn id="12902" name="Column12857" dataDxfId="3520"/>
    <tableColumn id="12903" name="Column12858" dataDxfId="3519"/>
    <tableColumn id="12904" name="Column12859" dataDxfId="3518"/>
    <tableColumn id="12905" name="Column12860" dataDxfId="3517"/>
    <tableColumn id="12906" name="Column12861" dataDxfId="3516"/>
    <tableColumn id="12907" name="Column12862" dataDxfId="3515"/>
    <tableColumn id="12908" name="Column12863" dataDxfId="3514"/>
    <tableColumn id="12909" name="Column12864" dataDxfId="3513"/>
    <tableColumn id="12910" name="Column12865" dataDxfId="3512"/>
    <tableColumn id="12911" name="Column12866" dataDxfId="3511"/>
    <tableColumn id="12912" name="Column12867" dataDxfId="3510"/>
    <tableColumn id="12913" name="Column12868" dataDxfId="3509"/>
    <tableColumn id="12914" name="Column12869" dataDxfId="3508"/>
    <tableColumn id="12915" name="Column12870" dataDxfId="3507"/>
    <tableColumn id="12916" name="Column12871" dataDxfId="3506"/>
    <tableColumn id="12917" name="Column12872" dataDxfId="3505"/>
    <tableColumn id="12918" name="Column12873" dataDxfId="3504"/>
    <tableColumn id="12919" name="Column12874" dataDxfId="3503"/>
    <tableColumn id="12920" name="Column12875" dataDxfId="3502"/>
    <tableColumn id="12921" name="Column12876" dataDxfId="3501"/>
    <tableColumn id="12922" name="Column12877" dataDxfId="3500"/>
    <tableColumn id="12923" name="Column12878" dataDxfId="3499"/>
    <tableColumn id="12924" name="Column12879" dataDxfId="3498"/>
    <tableColumn id="12925" name="Column12880" dataDxfId="3497"/>
    <tableColumn id="12926" name="Column12881" dataDxfId="3496"/>
    <tableColumn id="12927" name="Column12882" dataDxfId="3495"/>
    <tableColumn id="12928" name="Column12883" dataDxfId="3494"/>
    <tableColumn id="12929" name="Column12884" dataDxfId="3493"/>
    <tableColumn id="12930" name="Column12885" dataDxfId="3492"/>
    <tableColumn id="12931" name="Column12886" dataDxfId="3491"/>
    <tableColumn id="12932" name="Column12887" dataDxfId="3490"/>
    <tableColumn id="12933" name="Column12888" dataDxfId="3489"/>
    <tableColumn id="12934" name="Column12889" dataDxfId="3488"/>
    <tableColumn id="12935" name="Column12890" dataDxfId="3487"/>
    <tableColumn id="12936" name="Column12891" dataDxfId="3486"/>
    <tableColumn id="12937" name="Column12892" dataDxfId="3485"/>
    <tableColumn id="12938" name="Column12893" dataDxfId="3484"/>
    <tableColumn id="12939" name="Column12894" dataDxfId="3483"/>
    <tableColumn id="12940" name="Column12895" dataDxfId="3482"/>
    <tableColumn id="12941" name="Column12896" dataDxfId="3481"/>
    <tableColumn id="12942" name="Column12897" dataDxfId="3480"/>
    <tableColumn id="12943" name="Column12898" dataDxfId="3479"/>
    <tableColumn id="12944" name="Column12899" dataDxfId="3478"/>
    <tableColumn id="12945" name="Column12900" dataDxfId="3477"/>
    <tableColumn id="12946" name="Column12901" dataDxfId="3476"/>
    <tableColumn id="12947" name="Column12902" dataDxfId="3475"/>
    <tableColumn id="12948" name="Column12903" dataDxfId="3474"/>
    <tableColumn id="12949" name="Column12904" dataDxfId="3473"/>
    <tableColumn id="12950" name="Column12905" dataDxfId="3472"/>
    <tableColumn id="12951" name="Column12906" dataDxfId="3471"/>
    <tableColumn id="12952" name="Column12907" dataDxfId="3470"/>
    <tableColumn id="12953" name="Column12908" dataDxfId="3469"/>
    <tableColumn id="12954" name="Column12909" dataDxfId="3468"/>
    <tableColumn id="12955" name="Column12910" dataDxfId="3467"/>
    <tableColumn id="12956" name="Column12911" dataDxfId="3466"/>
    <tableColumn id="12957" name="Column12912" dataDxfId="3465"/>
    <tableColumn id="12958" name="Column12913" dataDxfId="3464"/>
    <tableColumn id="12959" name="Column12914" dataDxfId="3463"/>
    <tableColumn id="12960" name="Column12915" dataDxfId="3462"/>
    <tableColumn id="12961" name="Column12916" dataDxfId="3461"/>
    <tableColumn id="12962" name="Column12917" dataDxfId="3460"/>
    <tableColumn id="12963" name="Column12918" dataDxfId="3459"/>
    <tableColumn id="12964" name="Column12919" dataDxfId="3458"/>
    <tableColumn id="12965" name="Column12920" dataDxfId="3457"/>
    <tableColumn id="12966" name="Column12921" dataDxfId="3456"/>
    <tableColumn id="12967" name="Column12922" dataDxfId="3455"/>
    <tableColumn id="12968" name="Column12923" dataDxfId="3454"/>
    <tableColumn id="12969" name="Column12924" dataDxfId="3453"/>
    <tableColumn id="12970" name="Column12925" dataDxfId="3452"/>
    <tableColumn id="12971" name="Column12926" dataDxfId="3451"/>
    <tableColumn id="12972" name="Column12927" dataDxfId="3450"/>
    <tableColumn id="12973" name="Column12928" dataDxfId="3449"/>
    <tableColumn id="12974" name="Column12929" dataDxfId="3448"/>
    <tableColumn id="12975" name="Column12930" dataDxfId="3447"/>
    <tableColumn id="12976" name="Column12931" dataDxfId="3446"/>
    <tableColumn id="12977" name="Column12932" dataDxfId="3445"/>
    <tableColumn id="12978" name="Column12933" dataDxfId="3444"/>
    <tableColumn id="12979" name="Column12934" dataDxfId="3443"/>
    <tableColumn id="12980" name="Column12935" dataDxfId="3442"/>
    <tableColumn id="12981" name="Column12936" dataDxfId="3441"/>
    <tableColumn id="12982" name="Column12937" dataDxfId="3440"/>
    <tableColumn id="12983" name="Column12938" dataDxfId="3439"/>
    <tableColumn id="12984" name="Column12939" dataDxfId="3438"/>
    <tableColumn id="12985" name="Column12940" dataDxfId="3437"/>
    <tableColumn id="12986" name="Column12941" dataDxfId="3436"/>
    <tableColumn id="12987" name="Column12942" dataDxfId="3435"/>
    <tableColumn id="12988" name="Column12943" dataDxfId="3434"/>
    <tableColumn id="12989" name="Column12944" dataDxfId="3433"/>
    <tableColumn id="12990" name="Column12945" dataDxfId="3432"/>
    <tableColumn id="12991" name="Column12946" dataDxfId="3431"/>
    <tableColumn id="12992" name="Column12947" dataDxfId="3430"/>
    <tableColumn id="12993" name="Column12948" dataDxfId="3429"/>
    <tableColumn id="12994" name="Column12949" dataDxfId="3428"/>
    <tableColumn id="12995" name="Column12950" dataDxfId="3427"/>
    <tableColumn id="12996" name="Column12951" dataDxfId="3426"/>
    <tableColumn id="12997" name="Column12952" dataDxfId="3425"/>
    <tableColumn id="12998" name="Column12953" dataDxfId="3424"/>
    <tableColumn id="12999" name="Column12954" dataDxfId="3423"/>
    <tableColumn id="13000" name="Column12955" dataDxfId="3422"/>
    <tableColumn id="13001" name="Column12956" dataDxfId="3421"/>
    <tableColumn id="13002" name="Column12957" dataDxfId="3420"/>
    <tableColumn id="13003" name="Column12958" dataDxfId="3419"/>
    <tableColumn id="13004" name="Column12959" dataDxfId="3418"/>
    <tableColumn id="13005" name="Column12960" dataDxfId="3417"/>
    <tableColumn id="13006" name="Column12961" dataDxfId="3416"/>
    <tableColumn id="13007" name="Column12962" dataDxfId="3415"/>
    <tableColumn id="13008" name="Column12963" dataDxfId="3414"/>
    <tableColumn id="13009" name="Column12964" dataDxfId="3413"/>
    <tableColumn id="13010" name="Column12965" dataDxfId="3412"/>
    <tableColumn id="13011" name="Column12966" dataDxfId="3411"/>
    <tableColumn id="13012" name="Column12967" dataDxfId="3410"/>
    <tableColumn id="13013" name="Column12968" dataDxfId="3409"/>
    <tableColumn id="13014" name="Column12969" dataDxfId="3408"/>
    <tableColumn id="13015" name="Column12970" dataDxfId="3407"/>
    <tableColumn id="13016" name="Column12971" dataDxfId="3406"/>
    <tableColumn id="13017" name="Column12972" dataDxfId="3405"/>
    <tableColumn id="13018" name="Column12973" dataDxfId="3404"/>
    <tableColumn id="13019" name="Column12974" dataDxfId="3403"/>
    <tableColumn id="13020" name="Column12975" dataDxfId="3402"/>
    <tableColumn id="13021" name="Column12976" dataDxfId="3401"/>
    <tableColumn id="13022" name="Column12977" dataDxfId="3400"/>
    <tableColumn id="13023" name="Column12978" dataDxfId="3399"/>
    <tableColumn id="13024" name="Column12979" dataDxfId="3398"/>
    <tableColumn id="13025" name="Column12980" dataDxfId="3397"/>
    <tableColumn id="13026" name="Column12981" dataDxfId="3396"/>
    <tableColumn id="13027" name="Column12982" dataDxfId="3395"/>
    <tableColumn id="13028" name="Column12983" dataDxfId="3394"/>
    <tableColumn id="13029" name="Column12984" dataDxfId="3393"/>
    <tableColumn id="13030" name="Column12985" dataDxfId="3392"/>
    <tableColumn id="13031" name="Column12986" dataDxfId="3391"/>
    <tableColumn id="13032" name="Column12987" dataDxfId="3390"/>
    <tableColumn id="13033" name="Column12988" dataDxfId="3389"/>
    <tableColumn id="13034" name="Column12989" dataDxfId="3388"/>
    <tableColumn id="13035" name="Column12990" dataDxfId="3387"/>
    <tableColumn id="13036" name="Column12991" dataDxfId="3386"/>
    <tableColumn id="13037" name="Column12992" dataDxfId="3385"/>
    <tableColumn id="13038" name="Column12993" dataDxfId="3384"/>
    <tableColumn id="13039" name="Column12994" dataDxfId="3383"/>
    <tableColumn id="13040" name="Column12995" dataDxfId="3382"/>
    <tableColumn id="13041" name="Column12996" dataDxfId="3381"/>
    <tableColumn id="13042" name="Column12997" dataDxfId="3380"/>
    <tableColumn id="13043" name="Column12998" dataDxfId="3379"/>
    <tableColumn id="13044" name="Column12999" dataDxfId="3378"/>
    <tableColumn id="13045" name="Column13000" dataDxfId="3377"/>
    <tableColumn id="13046" name="Column13001" dataDxfId="3376"/>
    <tableColumn id="13047" name="Column13002" dataDxfId="3375"/>
    <tableColumn id="13048" name="Column13003" dataDxfId="3374"/>
    <tableColumn id="13049" name="Column13004" dataDxfId="3373"/>
    <tableColumn id="13050" name="Column13005" dataDxfId="3372"/>
    <tableColumn id="13051" name="Column13006" dataDxfId="3371"/>
    <tableColumn id="13052" name="Column13007" dataDxfId="3370"/>
    <tableColumn id="13053" name="Column13008" dataDxfId="3369"/>
    <tableColumn id="13054" name="Column13009" dataDxfId="3368"/>
    <tableColumn id="13055" name="Column13010" dataDxfId="3367"/>
    <tableColumn id="13056" name="Column13011" dataDxfId="3366"/>
    <tableColumn id="13057" name="Column13012" dataDxfId="3365"/>
    <tableColumn id="13058" name="Column13013" dataDxfId="3364"/>
    <tableColumn id="13059" name="Column13014" dataDxfId="3363"/>
    <tableColumn id="13060" name="Column13015" dataDxfId="3362"/>
    <tableColumn id="13061" name="Column13016" dataDxfId="3361"/>
    <tableColumn id="13062" name="Column13017" dataDxfId="3360"/>
    <tableColumn id="13063" name="Column13018" dataDxfId="3359"/>
    <tableColumn id="13064" name="Column13019" dataDxfId="3358"/>
    <tableColumn id="13065" name="Column13020" dataDxfId="3357"/>
    <tableColumn id="13066" name="Column13021" dataDxfId="3356"/>
    <tableColumn id="13067" name="Column13022" dataDxfId="3355"/>
    <tableColumn id="13068" name="Column13023" dataDxfId="3354"/>
    <tableColumn id="13069" name="Column13024" dataDxfId="3353"/>
    <tableColumn id="13070" name="Column13025" dataDxfId="3352"/>
    <tableColumn id="13071" name="Column13026" dataDxfId="3351"/>
    <tableColumn id="13072" name="Column13027" dataDxfId="3350"/>
    <tableColumn id="13073" name="Column13028" dataDxfId="3349"/>
    <tableColumn id="13074" name="Column13029" dataDxfId="3348"/>
    <tableColumn id="13075" name="Column13030" dataDxfId="3347"/>
    <tableColumn id="13076" name="Column13031" dataDxfId="3346"/>
    <tableColumn id="13077" name="Column13032" dataDxfId="3345"/>
    <tableColumn id="13078" name="Column13033" dataDxfId="3344"/>
    <tableColumn id="13079" name="Column13034" dataDxfId="3343"/>
    <tableColumn id="13080" name="Column13035" dataDxfId="3342"/>
    <tableColumn id="13081" name="Column13036" dataDxfId="3341"/>
    <tableColumn id="13082" name="Column13037" dataDxfId="3340"/>
    <tableColumn id="13083" name="Column13038" dataDxfId="3339"/>
    <tableColumn id="13084" name="Column13039" dataDxfId="3338"/>
    <tableColumn id="13085" name="Column13040" dataDxfId="3337"/>
    <tableColumn id="13086" name="Column13041" dataDxfId="3336"/>
    <tableColumn id="13087" name="Column13042" dataDxfId="3335"/>
    <tableColumn id="13088" name="Column13043" dataDxfId="3334"/>
    <tableColumn id="13089" name="Column13044" dataDxfId="3333"/>
    <tableColumn id="13090" name="Column13045" dataDxfId="3332"/>
    <tableColumn id="13091" name="Column13046" dataDxfId="3331"/>
    <tableColumn id="13092" name="Column13047" dataDxfId="3330"/>
    <tableColumn id="13093" name="Column13048" dataDxfId="3329"/>
    <tableColumn id="13094" name="Column13049" dataDxfId="3328"/>
    <tableColumn id="13095" name="Column13050" dataDxfId="3327"/>
    <tableColumn id="13096" name="Column13051" dataDxfId="3326"/>
    <tableColumn id="13097" name="Column13052" dataDxfId="3325"/>
    <tableColumn id="13098" name="Column13053" dataDxfId="3324"/>
    <tableColumn id="13099" name="Column13054" dataDxfId="3323"/>
    <tableColumn id="13100" name="Column13055" dataDxfId="3322"/>
    <tableColumn id="13101" name="Column13056" dataDxfId="3321"/>
    <tableColumn id="13102" name="Column13057" dataDxfId="3320"/>
    <tableColumn id="13103" name="Column13058" dataDxfId="3319"/>
    <tableColumn id="13104" name="Column13059" dataDxfId="3318"/>
    <tableColumn id="13105" name="Column13060" dataDxfId="3317"/>
    <tableColumn id="13106" name="Column13061" dataDxfId="3316"/>
    <tableColumn id="13107" name="Column13062" dataDxfId="3315"/>
    <tableColumn id="13108" name="Column13063" dataDxfId="3314"/>
    <tableColumn id="13109" name="Column13064" dataDxfId="3313"/>
    <tableColumn id="13110" name="Column13065" dataDxfId="3312"/>
    <tableColumn id="13111" name="Column13066" dataDxfId="3311"/>
    <tableColumn id="13112" name="Column13067" dataDxfId="3310"/>
    <tableColumn id="13113" name="Column13068" dataDxfId="3309"/>
    <tableColumn id="13114" name="Column13069" dataDxfId="3308"/>
    <tableColumn id="13115" name="Column13070" dataDxfId="3307"/>
    <tableColumn id="13116" name="Column13071" dataDxfId="3306"/>
    <tableColumn id="13117" name="Column13072" dataDxfId="3305"/>
    <tableColumn id="13118" name="Column13073" dataDxfId="3304"/>
    <tableColumn id="13119" name="Column13074" dataDxfId="3303"/>
    <tableColumn id="13120" name="Column13075" dataDxfId="3302"/>
    <tableColumn id="13121" name="Column13076" dataDxfId="3301"/>
    <tableColumn id="13122" name="Column13077" dataDxfId="3300"/>
    <tableColumn id="13123" name="Column13078" dataDxfId="3299"/>
    <tableColumn id="13124" name="Column13079" dataDxfId="3298"/>
    <tableColumn id="13125" name="Column13080" dataDxfId="3297"/>
    <tableColumn id="13126" name="Column13081" dataDxfId="3296"/>
    <tableColumn id="13127" name="Column13082" dataDxfId="3295"/>
    <tableColumn id="13128" name="Column13083" dataDxfId="3294"/>
    <tableColumn id="13129" name="Column13084" dataDxfId="3293"/>
    <tableColumn id="13130" name="Column13085" dataDxfId="3292"/>
    <tableColumn id="13131" name="Column13086" dataDxfId="3291"/>
    <tableColumn id="13132" name="Column13087" dataDxfId="3290"/>
    <tableColumn id="13133" name="Column13088" dataDxfId="3289"/>
    <tableColumn id="13134" name="Column13089" dataDxfId="3288"/>
    <tableColumn id="13135" name="Column13090" dataDxfId="3287"/>
    <tableColumn id="13136" name="Column13091" dataDxfId="3286"/>
    <tableColumn id="13137" name="Column13092" dataDxfId="3285"/>
    <tableColumn id="13138" name="Column13093" dataDxfId="3284"/>
    <tableColumn id="13139" name="Column13094" dataDxfId="3283"/>
    <tableColumn id="13140" name="Column13095" dataDxfId="3282"/>
    <tableColumn id="13141" name="Column13096" dataDxfId="3281"/>
    <tableColumn id="13142" name="Column13097" dataDxfId="3280"/>
    <tableColumn id="13143" name="Column13098" dataDxfId="3279"/>
    <tableColumn id="13144" name="Column13099" dataDxfId="3278"/>
    <tableColumn id="13145" name="Column13100" dataDxfId="3277"/>
    <tableColumn id="13146" name="Column13101" dataDxfId="3276"/>
    <tableColumn id="13147" name="Column13102" dataDxfId="3275"/>
    <tableColumn id="13148" name="Column13103" dataDxfId="3274"/>
    <tableColumn id="13149" name="Column13104" dataDxfId="3273"/>
    <tableColumn id="13150" name="Column13105" dataDxfId="3272"/>
    <tableColumn id="13151" name="Column13106" dataDxfId="3271"/>
    <tableColumn id="13152" name="Column13107" dataDxfId="3270"/>
    <tableColumn id="13153" name="Column13108" dataDxfId="3269"/>
    <tableColumn id="13154" name="Column13109" dataDxfId="3268"/>
    <tableColumn id="13155" name="Column13110" dataDxfId="3267"/>
    <tableColumn id="13156" name="Column13111" dataDxfId="3266"/>
    <tableColumn id="13157" name="Column13112" dataDxfId="3265"/>
    <tableColumn id="13158" name="Column13113" dataDxfId="3264"/>
    <tableColumn id="13159" name="Column13114" dataDxfId="3263"/>
    <tableColumn id="13160" name="Column13115" dataDxfId="3262"/>
    <tableColumn id="13161" name="Column13116" dataDxfId="3261"/>
    <tableColumn id="13162" name="Column13117" dataDxfId="3260"/>
    <tableColumn id="13163" name="Column13118" dataDxfId="3259"/>
    <tableColumn id="13164" name="Column13119" dataDxfId="3258"/>
    <tableColumn id="13165" name="Column13120" dataDxfId="3257"/>
    <tableColumn id="13166" name="Column13121" dataDxfId="3256"/>
    <tableColumn id="13167" name="Column13122" dataDxfId="3255"/>
    <tableColumn id="13168" name="Column13123" dataDxfId="3254"/>
    <tableColumn id="13169" name="Column13124" dataDxfId="3253"/>
    <tableColumn id="13170" name="Column13125" dataDxfId="3252"/>
    <tableColumn id="13171" name="Column13126" dataDxfId="3251"/>
    <tableColumn id="13172" name="Column13127" dataDxfId="3250"/>
    <tableColumn id="13173" name="Column13128" dataDxfId="3249"/>
    <tableColumn id="13174" name="Column13129" dataDxfId="3248"/>
    <tableColumn id="13175" name="Column13130" dataDxfId="3247"/>
    <tableColumn id="13176" name="Column13131" dataDxfId="3246"/>
    <tableColumn id="13177" name="Column13132" dataDxfId="3245"/>
    <tableColumn id="13178" name="Column13133" dataDxfId="3244"/>
    <tableColumn id="13179" name="Column13134" dataDxfId="3243"/>
    <tableColumn id="13180" name="Column13135" dataDxfId="3242"/>
    <tableColumn id="13181" name="Column13136" dataDxfId="3241"/>
    <tableColumn id="13182" name="Column13137" dataDxfId="3240"/>
    <tableColumn id="13183" name="Column13138" dataDxfId="3239"/>
    <tableColumn id="13184" name="Column13139" dataDxfId="3238"/>
    <tableColumn id="13185" name="Column13140" dataDxfId="3237"/>
    <tableColumn id="13186" name="Column13141" dataDxfId="3236"/>
    <tableColumn id="13187" name="Column13142" dataDxfId="3235"/>
    <tableColumn id="13188" name="Column13143" dataDxfId="3234"/>
    <tableColumn id="13189" name="Column13144" dataDxfId="3233"/>
    <tableColumn id="13190" name="Column13145" dataDxfId="3232"/>
    <tableColumn id="13191" name="Column13146" dataDxfId="3231"/>
    <tableColumn id="13192" name="Column13147" dataDxfId="3230"/>
    <tableColumn id="13193" name="Column13148" dataDxfId="3229"/>
    <tableColumn id="13194" name="Column13149" dataDxfId="3228"/>
    <tableColumn id="13195" name="Column13150" dataDxfId="3227"/>
    <tableColumn id="13196" name="Column13151" dataDxfId="3226"/>
    <tableColumn id="13197" name="Column13152" dataDxfId="3225"/>
    <tableColumn id="13198" name="Column13153" dataDxfId="3224"/>
    <tableColumn id="13199" name="Column13154" dataDxfId="3223"/>
    <tableColumn id="13200" name="Column13155" dataDxfId="3222"/>
    <tableColumn id="13201" name="Column13156" dataDxfId="3221"/>
    <tableColumn id="13202" name="Column13157" dataDxfId="3220"/>
    <tableColumn id="13203" name="Column13158" dataDxfId="3219"/>
    <tableColumn id="13204" name="Column13159" dataDxfId="3218"/>
    <tableColumn id="13205" name="Column13160" dataDxfId="3217"/>
    <tableColumn id="13206" name="Column13161" dataDxfId="3216"/>
    <tableColumn id="13207" name="Column13162" dataDxfId="3215"/>
    <tableColumn id="13208" name="Column13163" dataDxfId="3214"/>
    <tableColumn id="13209" name="Column13164" dataDxfId="3213"/>
    <tableColumn id="13210" name="Column13165" dataDxfId="3212"/>
    <tableColumn id="13211" name="Column13166" dataDxfId="3211"/>
    <tableColumn id="13212" name="Column13167" dataDxfId="3210"/>
    <tableColumn id="13213" name="Column13168" dataDxfId="3209"/>
    <tableColumn id="13214" name="Column13169" dataDxfId="3208"/>
    <tableColumn id="13215" name="Column13170" dataDxfId="3207"/>
    <tableColumn id="13216" name="Column13171" dataDxfId="3206"/>
    <tableColumn id="13217" name="Column13172" dataDxfId="3205"/>
    <tableColumn id="13218" name="Column13173" dataDxfId="3204"/>
    <tableColumn id="13219" name="Column13174" dataDxfId="3203"/>
    <tableColumn id="13220" name="Column13175" dataDxfId="3202"/>
    <tableColumn id="13221" name="Column13176" dataDxfId="3201"/>
    <tableColumn id="13222" name="Column13177" dataDxfId="3200"/>
    <tableColumn id="13223" name="Column13178" dataDxfId="3199"/>
    <tableColumn id="13224" name="Column13179" dataDxfId="3198"/>
    <tableColumn id="13225" name="Column13180" dataDxfId="3197"/>
    <tableColumn id="13226" name="Column13181" dataDxfId="3196"/>
    <tableColumn id="13227" name="Column13182" dataDxfId="3195"/>
    <tableColumn id="13228" name="Column13183" dataDxfId="3194"/>
    <tableColumn id="13229" name="Column13184" dataDxfId="3193"/>
    <tableColumn id="13230" name="Column13185" dataDxfId="3192"/>
    <tableColumn id="13231" name="Column13186" dataDxfId="3191"/>
    <tableColumn id="13232" name="Column13187" dataDxfId="3190"/>
    <tableColumn id="13233" name="Column13188" dataDxfId="3189"/>
    <tableColumn id="13234" name="Column13189" dataDxfId="3188"/>
    <tableColumn id="13235" name="Column13190" dataDxfId="3187"/>
    <tableColumn id="13236" name="Column13191" dataDxfId="3186"/>
    <tableColumn id="13237" name="Column13192" dataDxfId="3185"/>
    <tableColumn id="13238" name="Column13193" dataDxfId="3184"/>
    <tableColumn id="13239" name="Column13194" dataDxfId="3183"/>
    <tableColumn id="13240" name="Column13195" dataDxfId="3182"/>
    <tableColumn id="13241" name="Column13196" dataDxfId="3181"/>
    <tableColumn id="13242" name="Column13197" dataDxfId="3180"/>
    <tableColumn id="13243" name="Column13198" dataDxfId="3179"/>
    <tableColumn id="13244" name="Column13199" dataDxfId="3178"/>
    <tableColumn id="13245" name="Column13200" dataDxfId="3177"/>
    <tableColumn id="13246" name="Column13201" dataDxfId="3176"/>
    <tableColumn id="13247" name="Column13202" dataDxfId="3175"/>
    <tableColumn id="13248" name="Column13203" dataDxfId="3174"/>
    <tableColumn id="13249" name="Column13204" dataDxfId="3173"/>
    <tableColumn id="13250" name="Column13205" dataDxfId="3172"/>
    <tableColumn id="13251" name="Column13206" dataDxfId="3171"/>
    <tableColumn id="13252" name="Column13207" dataDxfId="3170"/>
    <tableColumn id="13253" name="Column13208" dataDxfId="3169"/>
    <tableColumn id="13254" name="Column13209" dataDxfId="3168"/>
    <tableColumn id="13255" name="Column13210" dataDxfId="3167"/>
    <tableColumn id="13256" name="Column13211" dataDxfId="3166"/>
    <tableColumn id="13257" name="Column13212" dataDxfId="3165"/>
    <tableColumn id="13258" name="Column13213" dataDxfId="3164"/>
    <tableColumn id="13259" name="Column13214" dataDxfId="3163"/>
    <tableColumn id="13260" name="Column13215" dataDxfId="3162"/>
    <tableColumn id="13261" name="Column13216" dataDxfId="3161"/>
    <tableColumn id="13262" name="Column13217" dataDxfId="3160"/>
    <tableColumn id="13263" name="Column13218" dataDxfId="3159"/>
    <tableColumn id="13264" name="Column13219" dataDxfId="3158"/>
    <tableColumn id="13265" name="Column13220" dataDxfId="3157"/>
    <tableColumn id="13266" name="Column13221" dataDxfId="3156"/>
    <tableColumn id="13267" name="Column13222" dataDxfId="3155"/>
    <tableColumn id="13268" name="Column13223" dataDxfId="3154"/>
    <tableColumn id="13269" name="Column13224" dataDxfId="3153"/>
    <tableColumn id="13270" name="Column13225" dataDxfId="3152"/>
    <tableColumn id="13271" name="Column13226" dataDxfId="3151"/>
    <tableColumn id="13272" name="Column13227" dataDxfId="3150"/>
    <tableColumn id="13273" name="Column13228" dataDxfId="3149"/>
    <tableColumn id="13274" name="Column13229" dataDxfId="3148"/>
    <tableColumn id="13275" name="Column13230" dataDxfId="3147"/>
    <tableColumn id="13276" name="Column13231" dataDxfId="3146"/>
    <tableColumn id="13277" name="Column13232" dataDxfId="3145"/>
    <tableColumn id="13278" name="Column13233" dataDxfId="3144"/>
    <tableColumn id="13279" name="Column13234" dataDxfId="3143"/>
    <tableColumn id="13280" name="Column13235" dataDxfId="3142"/>
    <tableColumn id="13281" name="Column13236" dataDxfId="3141"/>
    <tableColumn id="13282" name="Column13237" dataDxfId="3140"/>
    <tableColumn id="13283" name="Column13238" dataDxfId="3139"/>
    <tableColumn id="13284" name="Column13239" dataDxfId="3138"/>
    <tableColumn id="13285" name="Column13240" dataDxfId="3137"/>
    <tableColumn id="13286" name="Column13241" dataDxfId="3136"/>
    <tableColumn id="13287" name="Column13242" dataDxfId="3135"/>
    <tableColumn id="13288" name="Column13243" dataDxfId="3134"/>
    <tableColumn id="13289" name="Column13244" dataDxfId="3133"/>
    <tableColumn id="13290" name="Column13245" dataDxfId="3132"/>
    <tableColumn id="13291" name="Column13246" dataDxfId="3131"/>
    <tableColumn id="13292" name="Column13247" dataDxfId="3130"/>
    <tableColumn id="13293" name="Column13248" dataDxfId="3129"/>
    <tableColumn id="13294" name="Column13249" dataDxfId="3128"/>
    <tableColumn id="13295" name="Column13250" dataDxfId="3127"/>
    <tableColumn id="13296" name="Column13251" dataDxfId="3126"/>
    <tableColumn id="13297" name="Column13252" dataDxfId="3125"/>
    <tableColumn id="13298" name="Column13253" dataDxfId="3124"/>
    <tableColumn id="13299" name="Column13254" dataDxfId="3123"/>
    <tableColumn id="13300" name="Column13255" dataDxfId="3122"/>
    <tableColumn id="13301" name="Column13256" dataDxfId="3121"/>
    <tableColumn id="13302" name="Column13257" dataDxfId="3120"/>
    <tableColumn id="13303" name="Column13258" dataDxfId="3119"/>
    <tableColumn id="13304" name="Column13259" dataDxfId="3118"/>
    <tableColumn id="13305" name="Column13260" dataDxfId="3117"/>
    <tableColumn id="13306" name="Column13261" dataDxfId="3116"/>
    <tableColumn id="13307" name="Column13262" dataDxfId="3115"/>
    <tableColumn id="13308" name="Column13263" dataDxfId="3114"/>
    <tableColumn id="13309" name="Column13264" dataDxfId="3113"/>
    <tableColumn id="13310" name="Column13265" dataDxfId="3112"/>
    <tableColumn id="13311" name="Column13266" dataDxfId="3111"/>
    <tableColumn id="13312" name="Column13267" dataDxfId="3110"/>
    <tableColumn id="13313" name="Column13268" dataDxfId="3109"/>
    <tableColumn id="13314" name="Column13269" dataDxfId="3108"/>
    <tableColumn id="13315" name="Column13270" dataDxfId="3107"/>
    <tableColumn id="13316" name="Column13271" dataDxfId="3106"/>
    <tableColumn id="13317" name="Column13272" dataDxfId="3105"/>
    <tableColumn id="13318" name="Column13273" dataDxfId="3104"/>
    <tableColumn id="13319" name="Column13274" dataDxfId="3103"/>
    <tableColumn id="13320" name="Column13275" dataDxfId="3102"/>
    <tableColumn id="13321" name="Column13276" dataDxfId="3101"/>
    <tableColumn id="13322" name="Column13277" dataDxfId="3100"/>
    <tableColumn id="13323" name="Column13278" dataDxfId="3099"/>
    <tableColumn id="13324" name="Column13279" dataDxfId="3098"/>
    <tableColumn id="13325" name="Column13280" dataDxfId="3097"/>
    <tableColumn id="13326" name="Column13281" dataDxfId="3096"/>
    <tableColumn id="13327" name="Column13282" dataDxfId="3095"/>
    <tableColumn id="13328" name="Column13283" dataDxfId="3094"/>
    <tableColumn id="13329" name="Column13284" dataDxfId="3093"/>
    <tableColumn id="13330" name="Column13285" dataDxfId="3092"/>
    <tableColumn id="13331" name="Column13286" dataDxfId="3091"/>
    <tableColumn id="13332" name="Column13287" dataDxfId="3090"/>
    <tableColumn id="13333" name="Column13288" dataDxfId="3089"/>
    <tableColumn id="13334" name="Column13289" dataDxfId="3088"/>
    <tableColumn id="13335" name="Column13290" dataDxfId="3087"/>
    <tableColumn id="13336" name="Column13291" dataDxfId="3086"/>
    <tableColumn id="13337" name="Column13292" dataDxfId="3085"/>
    <tableColumn id="13338" name="Column13293" dataDxfId="3084"/>
    <tableColumn id="13339" name="Column13294" dataDxfId="3083"/>
    <tableColumn id="13340" name="Column13295" dataDxfId="3082"/>
    <tableColumn id="13341" name="Column13296" dataDxfId="3081"/>
    <tableColumn id="13342" name="Column13297" dataDxfId="3080"/>
    <tableColumn id="13343" name="Column13298" dataDxfId="3079"/>
    <tableColumn id="13344" name="Column13299" dataDxfId="3078"/>
    <tableColumn id="13345" name="Column13300" dataDxfId="3077"/>
    <tableColumn id="13346" name="Column13301" dataDxfId="3076"/>
    <tableColumn id="13347" name="Column13302" dataDxfId="3075"/>
    <tableColumn id="13348" name="Column13303" dataDxfId="3074"/>
    <tableColumn id="13349" name="Column13304" dataDxfId="3073"/>
    <tableColumn id="13350" name="Column13305" dataDxfId="3072"/>
    <tableColumn id="13351" name="Column13306" dataDxfId="3071"/>
    <tableColumn id="13352" name="Column13307" dataDxfId="3070"/>
    <tableColumn id="13353" name="Column13308" dataDxfId="3069"/>
    <tableColumn id="13354" name="Column13309" dataDxfId="3068"/>
    <tableColumn id="13355" name="Column13310" dataDxfId="3067"/>
    <tableColumn id="13356" name="Column13311" dataDxfId="3066"/>
    <tableColumn id="13357" name="Column13312" dataDxfId="3065"/>
    <tableColumn id="13358" name="Column13313" dataDxfId="3064"/>
    <tableColumn id="13359" name="Column13314" dataDxfId="3063"/>
    <tableColumn id="13360" name="Column13315" dataDxfId="3062"/>
    <tableColumn id="13361" name="Column13316" dataDxfId="3061"/>
    <tableColumn id="13362" name="Column13317" dataDxfId="3060"/>
    <tableColumn id="13363" name="Column13318" dataDxfId="3059"/>
    <tableColumn id="13364" name="Column13319" dataDxfId="3058"/>
    <tableColumn id="13365" name="Column13320" dataDxfId="3057"/>
    <tableColumn id="13366" name="Column13321" dataDxfId="3056"/>
    <tableColumn id="13367" name="Column13322" dataDxfId="3055"/>
    <tableColumn id="13368" name="Column13323" dataDxfId="3054"/>
    <tableColumn id="13369" name="Column13324" dataDxfId="3053"/>
    <tableColumn id="13370" name="Column13325" dataDxfId="3052"/>
    <tableColumn id="13371" name="Column13326" dataDxfId="3051"/>
    <tableColumn id="13372" name="Column13327" dataDxfId="3050"/>
    <tableColumn id="13373" name="Column13328" dataDxfId="3049"/>
    <tableColumn id="13374" name="Column13329" dataDxfId="3048"/>
    <tableColumn id="13375" name="Column13330" dataDxfId="3047"/>
    <tableColumn id="13376" name="Column13331" dataDxfId="3046"/>
    <tableColumn id="13377" name="Column13332" dataDxfId="3045"/>
    <tableColumn id="13378" name="Column13333" dataDxfId="3044"/>
    <tableColumn id="13379" name="Column13334" dataDxfId="3043"/>
    <tableColumn id="13380" name="Column13335" dataDxfId="3042"/>
    <tableColumn id="13381" name="Column13336" dataDxfId="3041"/>
    <tableColumn id="13382" name="Column13337" dataDxfId="3040"/>
    <tableColumn id="13383" name="Column13338" dataDxfId="3039"/>
    <tableColumn id="13384" name="Column13339" dataDxfId="3038"/>
    <tableColumn id="13385" name="Column13340" dataDxfId="3037"/>
    <tableColumn id="13386" name="Column13341" dataDxfId="3036"/>
    <tableColumn id="13387" name="Column13342" dataDxfId="3035"/>
    <tableColumn id="13388" name="Column13343" dataDxfId="3034"/>
    <tableColumn id="13389" name="Column13344" dataDxfId="3033"/>
    <tableColumn id="13390" name="Column13345" dataDxfId="3032"/>
    <tableColumn id="13391" name="Column13346" dataDxfId="3031"/>
    <tableColumn id="13392" name="Column13347" dataDxfId="3030"/>
    <tableColumn id="13393" name="Column13348" dataDxfId="3029"/>
    <tableColumn id="13394" name="Column13349" dataDxfId="3028"/>
    <tableColumn id="13395" name="Column13350" dataDxfId="3027"/>
    <tableColumn id="13396" name="Column13351" dataDxfId="3026"/>
    <tableColumn id="13397" name="Column13352" dataDxfId="3025"/>
    <tableColumn id="13398" name="Column13353" dataDxfId="3024"/>
    <tableColumn id="13399" name="Column13354" dataDxfId="3023"/>
    <tableColumn id="13400" name="Column13355" dataDxfId="3022"/>
    <tableColumn id="13401" name="Column13356" dataDxfId="3021"/>
    <tableColumn id="13402" name="Column13357" dataDxfId="3020"/>
    <tableColumn id="13403" name="Column13358" dataDxfId="3019"/>
    <tableColumn id="13404" name="Column13359" dataDxfId="3018"/>
    <tableColumn id="13405" name="Column13360" dataDxfId="3017"/>
    <tableColumn id="13406" name="Column13361" dataDxfId="3016"/>
    <tableColumn id="13407" name="Column13362" dataDxfId="3015"/>
    <tableColumn id="13408" name="Column13363" dataDxfId="3014"/>
    <tableColumn id="13409" name="Column13364" dataDxfId="3013"/>
    <tableColumn id="13410" name="Column13365" dataDxfId="3012"/>
    <tableColumn id="13411" name="Column13366" dataDxfId="3011"/>
    <tableColumn id="13412" name="Column13367" dataDxfId="3010"/>
    <tableColumn id="13413" name="Column13368" dataDxfId="3009"/>
    <tableColumn id="13414" name="Column13369" dataDxfId="3008"/>
    <tableColumn id="13415" name="Column13370" dataDxfId="3007"/>
    <tableColumn id="13416" name="Column13371" dataDxfId="3006"/>
    <tableColumn id="13417" name="Column13372" dataDxfId="3005"/>
    <tableColumn id="13418" name="Column13373" dataDxfId="3004"/>
    <tableColumn id="13419" name="Column13374" dataDxfId="3003"/>
    <tableColumn id="13420" name="Column13375" dataDxfId="3002"/>
    <tableColumn id="13421" name="Column13376" dataDxfId="3001"/>
    <tableColumn id="13422" name="Column13377" dataDxfId="3000"/>
    <tableColumn id="13423" name="Column13378" dataDxfId="2999"/>
    <tableColumn id="13424" name="Column13379" dataDxfId="2998"/>
    <tableColumn id="13425" name="Column13380" dataDxfId="2997"/>
    <tableColumn id="13426" name="Column13381" dataDxfId="2996"/>
    <tableColumn id="13427" name="Column13382" dataDxfId="2995"/>
    <tableColumn id="13428" name="Column13383" dataDxfId="2994"/>
    <tableColumn id="13429" name="Column13384" dataDxfId="2993"/>
    <tableColumn id="13430" name="Column13385" dataDxfId="2992"/>
    <tableColumn id="13431" name="Column13386" dataDxfId="2991"/>
    <tableColumn id="13432" name="Column13387" dataDxfId="2990"/>
    <tableColumn id="13433" name="Column13388" dataDxfId="2989"/>
    <tableColumn id="13434" name="Column13389" dataDxfId="2988"/>
    <tableColumn id="13435" name="Column13390" dataDxfId="2987"/>
    <tableColumn id="13436" name="Column13391" dataDxfId="2986"/>
    <tableColumn id="13437" name="Column13392" dataDxfId="2985"/>
    <tableColumn id="13438" name="Column13393" dataDxfId="2984"/>
    <tableColumn id="13439" name="Column13394" dataDxfId="2983"/>
    <tableColumn id="13440" name="Column13395" dataDxfId="2982"/>
    <tableColumn id="13441" name="Column13396" dataDxfId="2981"/>
    <tableColumn id="13442" name="Column13397" dataDxfId="2980"/>
    <tableColumn id="13443" name="Column13398" dataDxfId="2979"/>
    <tableColumn id="13444" name="Column13399" dataDxfId="2978"/>
    <tableColumn id="13445" name="Column13400" dataDxfId="2977"/>
    <tableColumn id="13446" name="Column13401" dataDxfId="2976"/>
    <tableColumn id="13447" name="Column13402" dataDxfId="2975"/>
    <tableColumn id="13448" name="Column13403" dataDxfId="2974"/>
    <tableColumn id="13449" name="Column13404" dataDxfId="2973"/>
    <tableColumn id="13450" name="Column13405" dataDxfId="2972"/>
    <tableColumn id="13451" name="Column13406" dataDxfId="2971"/>
    <tableColumn id="13452" name="Column13407" dataDxfId="2970"/>
    <tableColumn id="13453" name="Column13408" dataDxfId="2969"/>
    <tableColumn id="13454" name="Column13409" dataDxfId="2968"/>
    <tableColumn id="13455" name="Column13410" dataDxfId="2967"/>
    <tableColumn id="13456" name="Column13411" dataDxfId="2966"/>
    <tableColumn id="13457" name="Column13412" dataDxfId="2965"/>
    <tableColumn id="13458" name="Column13413" dataDxfId="2964"/>
    <tableColumn id="13459" name="Column13414" dataDxfId="2963"/>
    <tableColumn id="13460" name="Column13415" dataDxfId="2962"/>
    <tableColumn id="13461" name="Column13416" dataDxfId="2961"/>
    <tableColumn id="13462" name="Column13417" dataDxfId="2960"/>
    <tableColumn id="13463" name="Column13418" dataDxfId="2959"/>
    <tableColumn id="13464" name="Column13419" dataDxfId="2958"/>
    <tableColumn id="13465" name="Column13420" dataDxfId="2957"/>
    <tableColumn id="13466" name="Column13421" dataDxfId="2956"/>
    <tableColumn id="13467" name="Column13422" dataDxfId="2955"/>
    <tableColumn id="13468" name="Column13423" dataDxfId="2954"/>
    <tableColumn id="13469" name="Column13424" dataDxfId="2953"/>
    <tableColumn id="13470" name="Column13425" dataDxfId="2952"/>
    <tableColumn id="13471" name="Column13426" dataDxfId="2951"/>
    <tableColumn id="13472" name="Column13427" dataDxfId="2950"/>
    <tableColumn id="13473" name="Column13428" dataDxfId="2949"/>
    <tableColumn id="13474" name="Column13429" dataDxfId="2948"/>
    <tableColumn id="13475" name="Column13430" dataDxfId="2947"/>
    <tableColumn id="13476" name="Column13431" dataDxfId="2946"/>
    <tableColumn id="13477" name="Column13432" dataDxfId="2945"/>
    <tableColumn id="13478" name="Column13433" dataDxfId="2944"/>
    <tableColumn id="13479" name="Column13434" dataDxfId="2943"/>
    <tableColumn id="13480" name="Column13435" dataDxfId="2942"/>
    <tableColumn id="13481" name="Column13436" dataDxfId="2941"/>
    <tableColumn id="13482" name="Column13437" dataDxfId="2940"/>
    <tableColumn id="13483" name="Column13438" dataDxfId="2939"/>
    <tableColumn id="13484" name="Column13439" dataDxfId="2938"/>
    <tableColumn id="13485" name="Column13440" dataDxfId="2937"/>
    <tableColumn id="13486" name="Column13441" dataDxfId="2936"/>
    <tableColumn id="13487" name="Column13442" dataDxfId="2935"/>
    <tableColumn id="13488" name="Column13443" dataDxfId="2934"/>
    <tableColumn id="13489" name="Column13444" dataDxfId="2933"/>
    <tableColumn id="13490" name="Column13445" dataDxfId="2932"/>
    <tableColumn id="13491" name="Column13446" dataDxfId="2931"/>
    <tableColumn id="13492" name="Column13447" dataDxfId="2930"/>
    <tableColumn id="13493" name="Column13448" dataDxfId="2929"/>
    <tableColumn id="13494" name="Column13449" dataDxfId="2928"/>
    <tableColumn id="13495" name="Column13450" dataDxfId="2927"/>
    <tableColumn id="13496" name="Column13451" dataDxfId="2926"/>
    <tableColumn id="13497" name="Column13452" dataDxfId="2925"/>
    <tableColumn id="13498" name="Column13453" dataDxfId="2924"/>
    <tableColumn id="13499" name="Column13454" dataDxfId="2923"/>
    <tableColumn id="13500" name="Column13455" dataDxfId="2922"/>
    <tableColumn id="13501" name="Column13456" dataDxfId="2921"/>
    <tableColumn id="13502" name="Column13457" dataDxfId="2920"/>
    <tableColumn id="13503" name="Column13458" dataDxfId="2919"/>
    <tableColumn id="13504" name="Column13459" dataDxfId="2918"/>
    <tableColumn id="13505" name="Column13460" dataDxfId="2917"/>
    <tableColumn id="13506" name="Column13461" dataDxfId="2916"/>
    <tableColumn id="13507" name="Column13462" dataDxfId="2915"/>
    <tableColumn id="13508" name="Column13463" dataDxfId="2914"/>
    <tableColumn id="13509" name="Column13464" dataDxfId="2913"/>
    <tableColumn id="13510" name="Column13465" dataDxfId="2912"/>
    <tableColumn id="13511" name="Column13466" dataDxfId="2911"/>
    <tableColumn id="13512" name="Column13467" dataDxfId="2910"/>
    <tableColumn id="13513" name="Column13468" dataDxfId="2909"/>
    <tableColumn id="13514" name="Column13469" dataDxfId="2908"/>
    <tableColumn id="13515" name="Column13470" dataDxfId="2907"/>
    <tableColumn id="13516" name="Column13471" dataDxfId="2906"/>
    <tableColumn id="13517" name="Column13472" dataDxfId="2905"/>
    <tableColumn id="13518" name="Column13473" dataDxfId="2904"/>
    <tableColumn id="13519" name="Column13474" dataDxfId="2903"/>
    <tableColumn id="13520" name="Column13475" dataDxfId="2902"/>
    <tableColumn id="13521" name="Column13476" dataDxfId="2901"/>
    <tableColumn id="13522" name="Column13477" dataDxfId="2900"/>
    <tableColumn id="13523" name="Column13478" dataDxfId="2899"/>
    <tableColumn id="13524" name="Column13479" dataDxfId="2898"/>
    <tableColumn id="13525" name="Column13480" dataDxfId="2897"/>
    <tableColumn id="13526" name="Column13481" dataDxfId="2896"/>
    <tableColumn id="13527" name="Column13482" dataDxfId="2895"/>
    <tableColumn id="13528" name="Column13483" dataDxfId="2894"/>
    <tableColumn id="13529" name="Column13484" dataDxfId="2893"/>
    <tableColumn id="13530" name="Column13485" dataDxfId="2892"/>
    <tableColumn id="13531" name="Column13486" dataDxfId="2891"/>
    <tableColumn id="13532" name="Column13487" dataDxfId="2890"/>
    <tableColumn id="13533" name="Column13488" dataDxfId="2889"/>
    <tableColumn id="13534" name="Column13489" dataDxfId="2888"/>
    <tableColumn id="13535" name="Column13490" dataDxfId="2887"/>
    <tableColumn id="13536" name="Column13491" dataDxfId="2886"/>
    <tableColumn id="13537" name="Column13492" dataDxfId="2885"/>
    <tableColumn id="13538" name="Column13493" dataDxfId="2884"/>
    <tableColumn id="13539" name="Column13494" dataDxfId="2883"/>
    <tableColumn id="13540" name="Column13495" dataDxfId="2882"/>
    <tableColumn id="13541" name="Column13496" dataDxfId="2881"/>
    <tableColumn id="13542" name="Column13497" dataDxfId="2880"/>
    <tableColumn id="13543" name="Column13498" dataDxfId="2879"/>
    <tableColumn id="13544" name="Column13499" dataDxfId="2878"/>
    <tableColumn id="13545" name="Column13500" dataDxfId="2877"/>
    <tableColumn id="13546" name="Column13501" dataDxfId="2876"/>
    <tableColumn id="13547" name="Column13502" dataDxfId="2875"/>
    <tableColumn id="13548" name="Column13503" dataDxfId="2874"/>
    <tableColumn id="13549" name="Column13504" dataDxfId="2873"/>
    <tableColumn id="13550" name="Column13505" dataDxfId="2872"/>
    <tableColumn id="13551" name="Column13506" dataDxfId="2871"/>
    <tableColumn id="13552" name="Column13507" dataDxfId="2870"/>
    <tableColumn id="13553" name="Column13508" dataDxfId="2869"/>
    <tableColumn id="13554" name="Column13509" dataDxfId="2868"/>
    <tableColumn id="13555" name="Column13510" dataDxfId="2867"/>
    <tableColumn id="13556" name="Column13511" dataDxfId="2866"/>
    <tableColumn id="13557" name="Column13512" dataDxfId="2865"/>
    <tableColumn id="13558" name="Column13513" dataDxfId="2864"/>
    <tableColumn id="13559" name="Column13514" dataDxfId="2863"/>
    <tableColumn id="13560" name="Column13515" dataDxfId="2862"/>
    <tableColumn id="13561" name="Column13516" dataDxfId="2861"/>
    <tableColumn id="13562" name="Column13517" dataDxfId="2860"/>
    <tableColumn id="13563" name="Column13518" dataDxfId="2859"/>
    <tableColumn id="13564" name="Column13519" dataDxfId="2858"/>
    <tableColumn id="13565" name="Column13520" dataDxfId="2857"/>
    <tableColumn id="13566" name="Column13521" dataDxfId="2856"/>
    <tableColumn id="13567" name="Column13522" dataDxfId="2855"/>
    <tableColumn id="13568" name="Column13523" dataDxfId="2854"/>
    <tableColumn id="13569" name="Column13524" dataDxfId="2853"/>
    <tableColumn id="13570" name="Column13525" dataDxfId="2852"/>
    <tableColumn id="13571" name="Column13526" dataDxfId="2851"/>
    <tableColumn id="13572" name="Column13527" dataDxfId="2850"/>
    <tableColumn id="13573" name="Column13528" dataDxfId="2849"/>
    <tableColumn id="13574" name="Column13529" dataDxfId="2848"/>
    <tableColumn id="13575" name="Column13530" dataDxfId="2847"/>
    <tableColumn id="13576" name="Column13531" dataDxfId="2846"/>
    <tableColumn id="13577" name="Column13532" dataDxfId="2845"/>
    <tableColumn id="13578" name="Column13533" dataDxfId="2844"/>
    <tableColumn id="13579" name="Column13534" dataDxfId="2843"/>
    <tableColumn id="13580" name="Column13535" dataDxfId="2842"/>
    <tableColumn id="13581" name="Column13536" dataDxfId="2841"/>
    <tableColumn id="13582" name="Column13537" dataDxfId="2840"/>
    <tableColumn id="13583" name="Column13538" dataDxfId="2839"/>
    <tableColumn id="13584" name="Column13539" dataDxfId="2838"/>
    <tableColumn id="13585" name="Column13540" dataDxfId="2837"/>
    <tableColumn id="13586" name="Column13541" dataDxfId="2836"/>
    <tableColumn id="13587" name="Column13542" dataDxfId="2835"/>
    <tableColumn id="13588" name="Column13543" dataDxfId="2834"/>
    <tableColumn id="13589" name="Column13544" dataDxfId="2833"/>
    <tableColumn id="13590" name="Column13545" dataDxfId="2832"/>
    <tableColumn id="13591" name="Column13546" dataDxfId="2831"/>
    <tableColumn id="13592" name="Column13547" dataDxfId="2830"/>
    <tableColumn id="13593" name="Column13548" dataDxfId="2829"/>
    <tableColumn id="13594" name="Column13549" dataDxfId="2828"/>
    <tableColumn id="13595" name="Column13550" dataDxfId="2827"/>
    <tableColumn id="13596" name="Column13551" dataDxfId="2826"/>
    <tableColumn id="13597" name="Column13552" dataDxfId="2825"/>
    <tableColumn id="13598" name="Column13553" dataDxfId="2824"/>
    <tableColumn id="13599" name="Column13554" dataDxfId="2823"/>
    <tableColumn id="13600" name="Column13555" dataDxfId="2822"/>
    <tableColumn id="13601" name="Column13556" dataDxfId="2821"/>
    <tableColumn id="13602" name="Column13557" dataDxfId="2820"/>
    <tableColumn id="13603" name="Column13558" dataDxfId="2819"/>
    <tableColumn id="13604" name="Column13559" dataDxfId="2818"/>
    <tableColumn id="13605" name="Column13560" dataDxfId="2817"/>
    <tableColumn id="13606" name="Column13561" dataDxfId="2816"/>
    <tableColumn id="13607" name="Column13562" dataDxfId="2815"/>
    <tableColumn id="13608" name="Column13563" dataDxfId="2814"/>
    <tableColumn id="13609" name="Column13564" dataDxfId="2813"/>
    <tableColumn id="13610" name="Column13565" dataDxfId="2812"/>
    <tableColumn id="13611" name="Column13566" dataDxfId="2811"/>
    <tableColumn id="13612" name="Column13567" dataDxfId="2810"/>
    <tableColumn id="13613" name="Column13568" dataDxfId="2809"/>
    <tableColumn id="13614" name="Column13569" dataDxfId="2808"/>
    <tableColumn id="13615" name="Column13570" dataDxfId="2807"/>
    <tableColumn id="13616" name="Column13571" dataDxfId="2806"/>
    <tableColumn id="13617" name="Column13572" dataDxfId="2805"/>
    <tableColumn id="13618" name="Column13573" dataDxfId="2804"/>
    <tableColumn id="13619" name="Column13574" dataDxfId="2803"/>
    <tableColumn id="13620" name="Column13575" dataDxfId="2802"/>
    <tableColumn id="13621" name="Column13576" dataDxfId="2801"/>
    <tableColumn id="13622" name="Column13577" dataDxfId="2800"/>
    <tableColumn id="13623" name="Column13578" dataDxfId="2799"/>
    <tableColumn id="13624" name="Column13579" dataDxfId="2798"/>
    <tableColumn id="13625" name="Column13580" dataDxfId="2797"/>
    <tableColumn id="13626" name="Column13581" dataDxfId="2796"/>
    <tableColumn id="13627" name="Column13582" dataDxfId="2795"/>
    <tableColumn id="13628" name="Column13583" dataDxfId="2794"/>
    <tableColumn id="13629" name="Column13584" dataDxfId="2793"/>
    <tableColumn id="13630" name="Column13585" dataDxfId="2792"/>
    <tableColumn id="13631" name="Column13586" dataDxfId="2791"/>
    <tableColumn id="13632" name="Column13587" dataDxfId="2790"/>
    <tableColumn id="13633" name="Column13588" dataDxfId="2789"/>
    <tableColumn id="13634" name="Column13589" dataDxfId="2788"/>
    <tableColumn id="13635" name="Column13590" dataDxfId="2787"/>
    <tableColumn id="13636" name="Column13591" dataDxfId="2786"/>
    <tableColumn id="13637" name="Column13592" dataDxfId="2785"/>
    <tableColumn id="13638" name="Column13593" dataDxfId="2784"/>
    <tableColumn id="13639" name="Column13594" dataDxfId="2783"/>
    <tableColumn id="13640" name="Column13595" dataDxfId="2782"/>
    <tableColumn id="13641" name="Column13596" dataDxfId="2781"/>
    <tableColumn id="13642" name="Column13597" dataDxfId="2780"/>
    <tableColumn id="13643" name="Column13598" dataDxfId="2779"/>
    <tableColumn id="13644" name="Column13599" dataDxfId="2778"/>
    <tableColumn id="13645" name="Column13600" dataDxfId="2777"/>
    <tableColumn id="13646" name="Column13601" dataDxfId="2776"/>
    <tableColumn id="13647" name="Column13602" dataDxfId="2775"/>
    <tableColumn id="13648" name="Column13603" dataDxfId="2774"/>
    <tableColumn id="13649" name="Column13604" dataDxfId="2773"/>
    <tableColumn id="13650" name="Column13605" dataDxfId="2772"/>
    <tableColumn id="13651" name="Column13606" dataDxfId="2771"/>
    <tableColumn id="13652" name="Column13607" dataDxfId="2770"/>
    <tableColumn id="13653" name="Column13608" dataDxfId="2769"/>
    <tableColumn id="13654" name="Column13609" dataDxfId="2768"/>
    <tableColumn id="13655" name="Column13610" dataDxfId="2767"/>
    <tableColumn id="13656" name="Column13611" dataDxfId="2766"/>
    <tableColumn id="13657" name="Column13612" dataDxfId="2765"/>
    <tableColumn id="13658" name="Column13613" dataDxfId="2764"/>
    <tableColumn id="13659" name="Column13614" dataDxfId="2763"/>
    <tableColumn id="13660" name="Column13615" dataDxfId="2762"/>
    <tableColumn id="13661" name="Column13616" dataDxfId="2761"/>
    <tableColumn id="13662" name="Column13617" dataDxfId="2760"/>
    <tableColumn id="13663" name="Column13618" dataDxfId="2759"/>
    <tableColumn id="13664" name="Column13619" dataDxfId="2758"/>
    <tableColumn id="13665" name="Column13620" dataDxfId="2757"/>
    <tableColumn id="13666" name="Column13621" dataDxfId="2756"/>
    <tableColumn id="13667" name="Column13622" dataDxfId="2755"/>
    <tableColumn id="13668" name="Column13623" dataDxfId="2754"/>
    <tableColumn id="13669" name="Column13624" dataDxfId="2753"/>
    <tableColumn id="13670" name="Column13625" dataDxfId="2752"/>
    <tableColumn id="13671" name="Column13626" dataDxfId="2751"/>
    <tableColumn id="13672" name="Column13627" dataDxfId="2750"/>
    <tableColumn id="13673" name="Column13628" dataDxfId="2749"/>
    <tableColumn id="13674" name="Column13629" dataDxfId="2748"/>
    <tableColumn id="13675" name="Column13630" dataDxfId="2747"/>
    <tableColumn id="13676" name="Column13631" dataDxfId="2746"/>
    <tableColumn id="13677" name="Column13632" dataDxfId="2745"/>
    <tableColumn id="13678" name="Column13633" dataDxfId="2744"/>
    <tableColumn id="13679" name="Column13634" dataDxfId="2743"/>
    <tableColumn id="13680" name="Column13635" dataDxfId="2742"/>
    <tableColumn id="13681" name="Column13636" dataDxfId="2741"/>
    <tableColumn id="13682" name="Column13637" dataDxfId="2740"/>
    <tableColumn id="13683" name="Column13638" dataDxfId="2739"/>
    <tableColumn id="13684" name="Column13639" dataDxfId="2738"/>
    <tableColumn id="13685" name="Column13640" dataDxfId="2737"/>
    <tableColumn id="13686" name="Column13641" dataDxfId="2736"/>
    <tableColumn id="13687" name="Column13642" dataDxfId="2735"/>
    <tableColumn id="13688" name="Column13643" dataDxfId="2734"/>
    <tableColumn id="13689" name="Column13644" dataDxfId="2733"/>
    <tableColumn id="13690" name="Column13645" dataDxfId="2732"/>
    <tableColumn id="13691" name="Column13646" dataDxfId="2731"/>
    <tableColumn id="13692" name="Column13647" dataDxfId="2730"/>
    <tableColumn id="13693" name="Column13648" dataDxfId="2729"/>
    <tableColumn id="13694" name="Column13649" dataDxfId="2728"/>
    <tableColumn id="13695" name="Column13650" dataDxfId="2727"/>
    <tableColumn id="13696" name="Column13651" dataDxfId="2726"/>
    <tableColumn id="13697" name="Column13652" dataDxfId="2725"/>
    <tableColumn id="13698" name="Column13653" dataDxfId="2724"/>
    <tableColumn id="13699" name="Column13654" dataDxfId="2723"/>
    <tableColumn id="13700" name="Column13655" dataDxfId="2722"/>
    <tableColumn id="13701" name="Column13656" dataDxfId="2721"/>
    <tableColumn id="13702" name="Column13657" dataDxfId="2720"/>
    <tableColumn id="13703" name="Column13658" dataDxfId="2719"/>
    <tableColumn id="13704" name="Column13659" dataDxfId="2718"/>
    <tableColumn id="13705" name="Column13660" dataDxfId="2717"/>
    <tableColumn id="13706" name="Column13661" dataDxfId="2716"/>
    <tableColumn id="13707" name="Column13662" dataDxfId="2715"/>
    <tableColumn id="13708" name="Column13663" dataDxfId="2714"/>
    <tableColumn id="13709" name="Column13664" dataDxfId="2713"/>
    <tableColumn id="13710" name="Column13665" dataDxfId="2712"/>
    <tableColumn id="13711" name="Column13666" dataDxfId="2711"/>
    <tableColumn id="13712" name="Column13667" dataDxfId="2710"/>
    <tableColumn id="13713" name="Column13668" dataDxfId="2709"/>
    <tableColumn id="13714" name="Column13669" dataDxfId="2708"/>
    <tableColumn id="13715" name="Column13670" dataDxfId="2707"/>
    <tableColumn id="13716" name="Column13671" dataDxfId="2706"/>
    <tableColumn id="13717" name="Column13672" dataDxfId="2705"/>
    <tableColumn id="13718" name="Column13673" dataDxfId="2704"/>
    <tableColumn id="13719" name="Column13674" dataDxfId="2703"/>
    <tableColumn id="13720" name="Column13675" dataDxfId="2702"/>
    <tableColumn id="13721" name="Column13676" dataDxfId="2701"/>
    <tableColumn id="13722" name="Column13677" dataDxfId="2700"/>
    <tableColumn id="13723" name="Column13678" dataDxfId="2699"/>
    <tableColumn id="13724" name="Column13679" dataDxfId="2698"/>
    <tableColumn id="13725" name="Column13680" dataDxfId="2697"/>
    <tableColumn id="13726" name="Column13681" dataDxfId="2696"/>
    <tableColumn id="13727" name="Column13682" dataDxfId="2695"/>
    <tableColumn id="13728" name="Column13683" dataDxfId="2694"/>
    <tableColumn id="13729" name="Column13684" dataDxfId="2693"/>
    <tableColumn id="13730" name="Column13685" dataDxfId="2692"/>
    <tableColumn id="13731" name="Column13686" dataDxfId="2691"/>
    <tableColumn id="13732" name="Column13687" dataDxfId="2690"/>
    <tableColumn id="13733" name="Column13688" dataDxfId="2689"/>
    <tableColumn id="13734" name="Column13689" dataDxfId="2688"/>
    <tableColumn id="13735" name="Column13690" dataDxfId="2687"/>
    <tableColumn id="13736" name="Column13691" dataDxfId="2686"/>
    <tableColumn id="13737" name="Column13692" dataDxfId="2685"/>
    <tableColumn id="13738" name="Column13693" dataDxfId="2684"/>
    <tableColumn id="13739" name="Column13694" dataDxfId="2683"/>
    <tableColumn id="13740" name="Column13695" dataDxfId="2682"/>
    <tableColumn id="13741" name="Column13696" dataDxfId="2681"/>
    <tableColumn id="13742" name="Column13697" dataDxfId="2680"/>
    <tableColumn id="13743" name="Column13698" dataDxfId="2679"/>
    <tableColumn id="13744" name="Column13699" dataDxfId="2678"/>
    <tableColumn id="13745" name="Column13700" dataDxfId="2677"/>
    <tableColumn id="13746" name="Column13701" dataDxfId="2676"/>
    <tableColumn id="13747" name="Column13702" dataDxfId="2675"/>
    <tableColumn id="13748" name="Column13703" dataDxfId="2674"/>
    <tableColumn id="13749" name="Column13704" dataDxfId="2673"/>
    <tableColumn id="13750" name="Column13705" dataDxfId="2672"/>
    <tableColumn id="13751" name="Column13706" dataDxfId="2671"/>
    <tableColumn id="13752" name="Column13707" dataDxfId="2670"/>
    <tableColumn id="13753" name="Column13708" dataDxfId="2669"/>
    <tableColumn id="13754" name="Column13709" dataDxfId="2668"/>
    <tableColumn id="13755" name="Column13710" dataDxfId="2667"/>
    <tableColumn id="13756" name="Column13711" dataDxfId="2666"/>
    <tableColumn id="13757" name="Column13712" dataDxfId="2665"/>
    <tableColumn id="13758" name="Column13713" dataDxfId="2664"/>
    <tableColumn id="13759" name="Column13714" dataDxfId="2663"/>
    <tableColumn id="13760" name="Column13715" dataDxfId="2662"/>
    <tableColumn id="13761" name="Column13716" dataDxfId="2661"/>
    <tableColumn id="13762" name="Column13717" dataDxfId="2660"/>
    <tableColumn id="13763" name="Column13718" dataDxfId="2659"/>
    <tableColumn id="13764" name="Column13719" dataDxfId="2658"/>
    <tableColumn id="13765" name="Column13720" dataDxfId="2657"/>
    <tableColumn id="13766" name="Column13721" dataDxfId="2656"/>
    <tableColumn id="13767" name="Column13722" dataDxfId="2655"/>
    <tableColumn id="13768" name="Column13723" dataDxfId="2654"/>
    <tableColumn id="13769" name="Column13724" dataDxfId="2653"/>
    <tableColumn id="13770" name="Column13725" dataDxfId="2652"/>
    <tableColumn id="13771" name="Column13726" dataDxfId="2651"/>
    <tableColumn id="13772" name="Column13727" dataDxfId="2650"/>
    <tableColumn id="13773" name="Column13728" dataDxfId="2649"/>
    <tableColumn id="13774" name="Column13729" dataDxfId="2648"/>
    <tableColumn id="13775" name="Column13730" dataDxfId="2647"/>
    <tableColumn id="13776" name="Column13731" dataDxfId="2646"/>
    <tableColumn id="13777" name="Column13732" dataDxfId="2645"/>
    <tableColumn id="13778" name="Column13733" dataDxfId="2644"/>
    <tableColumn id="13779" name="Column13734" dataDxfId="2643"/>
    <tableColumn id="13780" name="Column13735" dataDxfId="2642"/>
    <tableColumn id="13781" name="Column13736" dataDxfId="2641"/>
    <tableColumn id="13782" name="Column13737" dataDxfId="2640"/>
    <tableColumn id="13783" name="Column13738" dataDxfId="2639"/>
    <tableColumn id="13784" name="Column13739" dataDxfId="2638"/>
    <tableColumn id="13785" name="Column13740" dataDxfId="2637"/>
    <tableColumn id="13786" name="Column13741" dataDxfId="2636"/>
    <tableColumn id="13787" name="Column13742" dataDxfId="2635"/>
    <tableColumn id="13788" name="Column13743" dataDxfId="2634"/>
    <tableColumn id="13789" name="Column13744" dataDxfId="2633"/>
    <tableColumn id="13790" name="Column13745" dataDxfId="2632"/>
    <tableColumn id="13791" name="Column13746" dataDxfId="2631"/>
    <tableColumn id="13792" name="Column13747" dataDxfId="2630"/>
    <tableColumn id="13793" name="Column13748" dataDxfId="2629"/>
    <tableColumn id="13794" name="Column13749" dataDxfId="2628"/>
    <tableColumn id="13795" name="Column13750" dataDxfId="2627"/>
    <tableColumn id="13796" name="Column13751" dataDxfId="2626"/>
    <tableColumn id="13797" name="Column13752" dataDxfId="2625"/>
    <tableColumn id="13798" name="Column13753" dataDxfId="2624"/>
    <tableColumn id="13799" name="Column13754" dataDxfId="2623"/>
    <tableColumn id="13800" name="Column13755" dataDxfId="2622"/>
    <tableColumn id="13801" name="Column13756" dataDxfId="2621"/>
    <tableColumn id="13802" name="Column13757" dataDxfId="2620"/>
    <tableColumn id="13803" name="Column13758" dataDxfId="2619"/>
    <tableColumn id="13804" name="Column13759" dataDxfId="2618"/>
    <tableColumn id="13805" name="Column13760" dataDxfId="2617"/>
    <tableColumn id="13806" name="Column13761" dataDxfId="2616"/>
    <tableColumn id="13807" name="Column13762" dataDxfId="2615"/>
    <tableColumn id="13808" name="Column13763" dataDxfId="2614"/>
    <tableColumn id="13809" name="Column13764" dataDxfId="2613"/>
    <tableColumn id="13810" name="Column13765" dataDxfId="2612"/>
    <tableColumn id="13811" name="Column13766" dataDxfId="2611"/>
    <tableColumn id="13812" name="Column13767" dataDxfId="2610"/>
    <tableColumn id="13813" name="Column13768" dataDxfId="2609"/>
    <tableColumn id="13814" name="Column13769" dataDxfId="2608"/>
    <tableColumn id="13815" name="Column13770" dataDxfId="2607"/>
    <tableColumn id="13816" name="Column13771" dataDxfId="2606"/>
    <tableColumn id="13817" name="Column13772" dataDxfId="2605"/>
    <tableColumn id="13818" name="Column13773" dataDxfId="2604"/>
    <tableColumn id="13819" name="Column13774" dataDxfId="2603"/>
    <tableColumn id="13820" name="Column13775" dataDxfId="2602"/>
    <tableColumn id="13821" name="Column13776" dataDxfId="2601"/>
    <tableColumn id="13822" name="Column13777" dataDxfId="2600"/>
    <tableColumn id="13823" name="Column13778" dataDxfId="2599"/>
    <tableColumn id="13824" name="Column13779" dataDxfId="2598"/>
    <tableColumn id="13825" name="Column13780" dataDxfId="2597"/>
    <tableColumn id="13826" name="Column13781" dataDxfId="2596"/>
    <tableColumn id="13827" name="Column13782" dataDxfId="2595"/>
    <tableColumn id="13828" name="Column13783" dataDxfId="2594"/>
    <tableColumn id="13829" name="Column13784" dataDxfId="2593"/>
    <tableColumn id="13830" name="Column13785" dataDxfId="2592"/>
    <tableColumn id="13831" name="Column13786" dataDxfId="2591"/>
    <tableColumn id="13832" name="Column13787" dataDxfId="2590"/>
    <tableColumn id="13833" name="Column13788" dataDxfId="2589"/>
    <tableColumn id="13834" name="Column13789" dataDxfId="2588"/>
    <tableColumn id="13835" name="Column13790" dataDxfId="2587"/>
    <tableColumn id="13836" name="Column13791" dataDxfId="2586"/>
    <tableColumn id="13837" name="Column13792" dataDxfId="2585"/>
    <tableColumn id="13838" name="Column13793" dataDxfId="2584"/>
    <tableColumn id="13839" name="Column13794" dataDxfId="2583"/>
    <tableColumn id="13840" name="Column13795" dataDxfId="2582"/>
    <tableColumn id="13841" name="Column13796" dataDxfId="2581"/>
    <tableColumn id="13842" name="Column13797" dataDxfId="2580"/>
    <tableColumn id="13843" name="Column13798" dataDxfId="2579"/>
    <tableColumn id="13844" name="Column13799" dataDxfId="2578"/>
    <tableColumn id="13845" name="Column13800" dataDxfId="2577"/>
    <tableColumn id="13846" name="Column13801" dataDxfId="2576"/>
    <tableColumn id="13847" name="Column13802" dataDxfId="2575"/>
    <tableColumn id="13848" name="Column13803" dataDxfId="2574"/>
    <tableColumn id="13849" name="Column13804" dataDxfId="2573"/>
    <tableColumn id="13850" name="Column13805" dataDxfId="2572"/>
    <tableColumn id="13851" name="Column13806" dataDxfId="2571"/>
    <tableColumn id="13852" name="Column13807" dataDxfId="2570"/>
    <tableColumn id="13853" name="Column13808" dataDxfId="2569"/>
    <tableColumn id="13854" name="Column13809" dataDxfId="2568"/>
    <tableColumn id="13855" name="Column13810" dataDxfId="2567"/>
    <tableColumn id="13856" name="Column13811" dataDxfId="2566"/>
    <tableColumn id="13857" name="Column13812" dataDxfId="2565"/>
    <tableColumn id="13858" name="Column13813" dataDxfId="2564"/>
    <tableColumn id="13859" name="Column13814" dataDxfId="2563"/>
    <tableColumn id="13860" name="Column13815" dataDxfId="2562"/>
    <tableColumn id="13861" name="Column13816" dataDxfId="2561"/>
    <tableColumn id="13862" name="Column13817" dataDxfId="2560"/>
    <tableColumn id="13863" name="Column13818" dataDxfId="2559"/>
    <tableColumn id="13864" name="Column13819" dataDxfId="2558"/>
    <tableColumn id="13865" name="Column13820" dataDxfId="2557"/>
    <tableColumn id="13866" name="Column13821" dataDxfId="2556"/>
    <tableColumn id="13867" name="Column13822" dataDxfId="2555"/>
    <tableColumn id="13868" name="Column13823" dataDxfId="2554"/>
    <tableColumn id="13869" name="Column13824" dataDxfId="2553"/>
    <tableColumn id="13870" name="Column13825" dataDxfId="2552"/>
    <tableColumn id="13871" name="Column13826" dataDxfId="2551"/>
    <tableColumn id="13872" name="Column13827" dataDxfId="2550"/>
    <tableColumn id="13873" name="Column13828" dataDxfId="2549"/>
    <tableColumn id="13874" name="Column13829" dataDxfId="2548"/>
    <tableColumn id="13875" name="Column13830" dataDxfId="2547"/>
    <tableColumn id="13876" name="Column13831" dataDxfId="2546"/>
    <tableColumn id="13877" name="Column13832" dataDxfId="2545"/>
    <tableColumn id="13878" name="Column13833" dataDxfId="2544"/>
    <tableColumn id="13879" name="Column13834" dataDxfId="2543"/>
    <tableColumn id="13880" name="Column13835" dataDxfId="2542"/>
    <tableColumn id="13881" name="Column13836" dataDxfId="2541"/>
    <tableColumn id="13882" name="Column13837" dataDxfId="2540"/>
    <tableColumn id="13883" name="Column13838" dataDxfId="2539"/>
    <tableColumn id="13884" name="Column13839" dataDxfId="2538"/>
    <tableColumn id="13885" name="Column13840" dataDxfId="2537"/>
    <tableColumn id="13886" name="Column13841" dataDxfId="2536"/>
    <tableColumn id="13887" name="Column13842" dataDxfId="2535"/>
    <tableColumn id="13888" name="Column13843" dataDxfId="2534"/>
    <tableColumn id="13889" name="Column13844" dataDxfId="2533"/>
    <tableColumn id="13890" name="Column13845" dataDxfId="2532"/>
    <tableColumn id="13891" name="Column13846" dataDxfId="2531"/>
    <tableColumn id="13892" name="Column13847" dataDxfId="2530"/>
    <tableColumn id="13893" name="Column13848" dataDxfId="2529"/>
    <tableColumn id="13894" name="Column13849" dataDxfId="2528"/>
    <tableColumn id="13895" name="Column13850" dataDxfId="2527"/>
    <tableColumn id="13896" name="Column13851" dataDxfId="2526"/>
    <tableColumn id="13897" name="Column13852" dataDxfId="2525"/>
    <tableColumn id="13898" name="Column13853" dataDxfId="2524"/>
    <tableColumn id="13899" name="Column13854" dataDxfId="2523"/>
    <tableColumn id="13900" name="Column13855" dataDxfId="2522"/>
    <tableColumn id="13901" name="Column13856" dataDxfId="2521"/>
    <tableColumn id="13902" name="Column13857" dataDxfId="2520"/>
    <tableColumn id="13903" name="Column13858" dataDxfId="2519"/>
    <tableColumn id="13904" name="Column13859" dataDxfId="2518"/>
    <tableColumn id="13905" name="Column13860" dataDxfId="2517"/>
    <tableColumn id="13906" name="Column13861" dataDxfId="2516"/>
    <tableColumn id="13907" name="Column13862" dataDxfId="2515"/>
    <tableColumn id="13908" name="Column13863" dataDxfId="2514"/>
    <tableColumn id="13909" name="Column13864" dataDxfId="2513"/>
    <tableColumn id="13910" name="Column13865" dataDxfId="2512"/>
    <tableColumn id="13911" name="Column13866" dataDxfId="2511"/>
    <tableColumn id="13912" name="Column13867" dataDxfId="2510"/>
    <tableColumn id="13913" name="Column13868" dataDxfId="2509"/>
    <tableColumn id="13914" name="Column13869" dataDxfId="2508"/>
    <tableColumn id="13915" name="Column13870" dataDxfId="2507"/>
    <tableColumn id="13916" name="Column13871" dataDxfId="2506"/>
    <tableColumn id="13917" name="Column13872" dataDxfId="2505"/>
    <tableColumn id="13918" name="Column13873" dataDxfId="2504"/>
    <tableColumn id="13919" name="Column13874" dataDxfId="2503"/>
    <tableColumn id="13920" name="Column13875" dataDxfId="2502"/>
    <tableColumn id="13921" name="Column13876" dataDxfId="2501"/>
    <tableColumn id="13922" name="Column13877" dataDxfId="2500"/>
    <tableColumn id="13923" name="Column13878" dataDxfId="2499"/>
    <tableColumn id="13924" name="Column13879" dataDxfId="2498"/>
    <tableColumn id="13925" name="Column13880" dataDxfId="2497"/>
    <tableColumn id="13926" name="Column13881" dataDxfId="2496"/>
    <tableColumn id="13927" name="Column13882" dataDxfId="2495"/>
    <tableColumn id="13928" name="Column13883" dataDxfId="2494"/>
    <tableColumn id="13929" name="Column13884" dataDxfId="2493"/>
    <tableColumn id="13930" name="Column13885" dataDxfId="2492"/>
    <tableColumn id="13931" name="Column13886" dataDxfId="2491"/>
    <tableColumn id="13932" name="Column13887" dataDxfId="2490"/>
    <tableColumn id="13933" name="Column13888" dataDxfId="2489"/>
    <tableColumn id="13934" name="Column13889" dataDxfId="2488"/>
    <tableColumn id="13935" name="Column13890" dataDxfId="2487"/>
    <tableColumn id="13936" name="Column13891" dataDxfId="2486"/>
    <tableColumn id="13937" name="Column13892" dataDxfId="2485"/>
    <tableColumn id="13938" name="Column13893" dataDxfId="2484"/>
    <tableColumn id="13939" name="Column13894" dataDxfId="2483"/>
    <tableColumn id="13940" name="Column13895" dataDxfId="2482"/>
    <tableColumn id="13941" name="Column13896" dataDxfId="2481"/>
    <tableColumn id="13942" name="Column13897" dataDxfId="2480"/>
    <tableColumn id="13943" name="Column13898" dataDxfId="2479"/>
    <tableColumn id="13944" name="Column13899" dataDxfId="2478"/>
    <tableColumn id="13945" name="Column13900" dataDxfId="2477"/>
    <tableColumn id="13946" name="Column13901" dataDxfId="2476"/>
    <tableColumn id="13947" name="Column13902" dataDxfId="2475"/>
    <tableColumn id="13948" name="Column13903" dataDxfId="2474"/>
    <tableColumn id="13949" name="Column13904" dataDxfId="2473"/>
    <tableColumn id="13950" name="Column13905" dataDxfId="2472"/>
    <tableColumn id="13951" name="Column13906" dataDxfId="2471"/>
    <tableColumn id="13952" name="Column13907" dataDxfId="2470"/>
    <tableColumn id="13953" name="Column13908" dataDxfId="2469"/>
    <tableColumn id="13954" name="Column13909" dataDxfId="2468"/>
    <tableColumn id="13955" name="Column13910" dataDxfId="2467"/>
    <tableColumn id="13956" name="Column13911" dataDxfId="2466"/>
    <tableColumn id="13957" name="Column13912" dataDxfId="2465"/>
    <tableColumn id="13958" name="Column13913" dataDxfId="2464"/>
    <tableColumn id="13959" name="Column13914" dataDxfId="2463"/>
    <tableColumn id="13960" name="Column13915" dataDxfId="2462"/>
    <tableColumn id="13961" name="Column13916" dataDxfId="2461"/>
    <tableColumn id="13962" name="Column13917" dataDxfId="2460"/>
    <tableColumn id="13963" name="Column13918" dataDxfId="2459"/>
    <tableColumn id="13964" name="Column13919" dataDxfId="2458"/>
    <tableColumn id="13965" name="Column13920" dataDxfId="2457"/>
    <tableColumn id="13966" name="Column13921" dataDxfId="2456"/>
    <tableColumn id="13967" name="Column13922" dataDxfId="2455"/>
    <tableColumn id="13968" name="Column13923" dataDxfId="2454"/>
    <tableColumn id="13969" name="Column13924" dataDxfId="2453"/>
    <tableColumn id="13970" name="Column13925" dataDxfId="2452"/>
    <tableColumn id="13971" name="Column13926" dataDxfId="2451"/>
    <tableColumn id="13972" name="Column13927" dataDxfId="2450"/>
    <tableColumn id="13973" name="Column13928" dataDxfId="2449"/>
    <tableColumn id="13974" name="Column13929" dataDxfId="2448"/>
    <tableColumn id="13975" name="Column13930" dataDxfId="2447"/>
    <tableColumn id="13976" name="Column13931" dataDxfId="2446"/>
    <tableColumn id="13977" name="Column13932" dataDxfId="2445"/>
    <tableColumn id="13978" name="Column13933" dataDxfId="2444"/>
    <tableColumn id="13979" name="Column13934" dataDxfId="2443"/>
    <tableColumn id="13980" name="Column13935" dataDxfId="2442"/>
    <tableColumn id="13981" name="Column13936" dataDxfId="2441"/>
    <tableColumn id="13982" name="Column13937" dataDxfId="2440"/>
    <tableColumn id="13983" name="Column13938" dataDxfId="2439"/>
    <tableColumn id="13984" name="Column13939" dataDxfId="2438"/>
    <tableColumn id="13985" name="Column13940" dataDxfId="2437"/>
    <tableColumn id="13986" name="Column13941" dataDxfId="2436"/>
    <tableColumn id="13987" name="Column13942" dataDxfId="2435"/>
    <tableColumn id="13988" name="Column13943" dataDxfId="2434"/>
    <tableColumn id="13989" name="Column13944" dataDxfId="2433"/>
    <tableColumn id="13990" name="Column13945" dataDxfId="2432"/>
    <tableColumn id="13991" name="Column13946" dataDxfId="2431"/>
    <tableColumn id="13992" name="Column13947" dataDxfId="2430"/>
    <tableColumn id="13993" name="Column13948" dataDxfId="2429"/>
    <tableColumn id="13994" name="Column13949" dataDxfId="2428"/>
    <tableColumn id="13995" name="Column13950" dataDxfId="2427"/>
    <tableColumn id="13996" name="Column13951" dataDxfId="2426"/>
    <tableColumn id="13997" name="Column13952" dataDxfId="2425"/>
    <tableColumn id="13998" name="Column13953" dataDxfId="2424"/>
    <tableColumn id="13999" name="Column13954" dataDxfId="2423"/>
    <tableColumn id="14000" name="Column13955" dataDxfId="2422"/>
    <tableColumn id="14001" name="Column13956" dataDxfId="2421"/>
    <tableColumn id="14002" name="Column13957" dataDxfId="2420"/>
    <tableColumn id="14003" name="Column13958" dataDxfId="2419"/>
    <tableColumn id="14004" name="Column13959" dataDxfId="2418"/>
    <tableColumn id="14005" name="Column13960" dataDxfId="2417"/>
    <tableColumn id="14006" name="Column13961" dataDxfId="2416"/>
    <tableColumn id="14007" name="Column13962" dataDxfId="2415"/>
    <tableColumn id="14008" name="Column13963" dataDxfId="2414"/>
    <tableColumn id="14009" name="Column13964" dataDxfId="2413"/>
    <tableColumn id="14010" name="Column13965" dataDxfId="2412"/>
    <tableColumn id="14011" name="Column13966" dataDxfId="2411"/>
    <tableColumn id="14012" name="Column13967" dataDxfId="2410"/>
    <tableColumn id="14013" name="Column13968" dataDxfId="2409"/>
    <tableColumn id="14014" name="Column13969" dataDxfId="2408"/>
    <tableColumn id="14015" name="Column13970" dataDxfId="2407"/>
    <tableColumn id="14016" name="Column13971" dataDxfId="2406"/>
    <tableColumn id="14017" name="Column13972" dataDxfId="2405"/>
    <tableColumn id="14018" name="Column13973" dataDxfId="2404"/>
    <tableColumn id="14019" name="Column13974" dataDxfId="2403"/>
    <tableColumn id="14020" name="Column13975" dataDxfId="2402"/>
    <tableColumn id="14021" name="Column13976" dataDxfId="2401"/>
    <tableColumn id="14022" name="Column13977" dataDxfId="2400"/>
    <tableColumn id="14023" name="Column13978" dataDxfId="2399"/>
    <tableColumn id="14024" name="Column13979" dataDxfId="2398"/>
    <tableColumn id="14025" name="Column13980" dataDxfId="2397"/>
    <tableColumn id="14026" name="Column13981" dataDxfId="2396"/>
    <tableColumn id="14027" name="Column13982" dataDxfId="2395"/>
    <tableColumn id="14028" name="Column13983" dataDxfId="2394"/>
    <tableColumn id="14029" name="Column13984" dataDxfId="2393"/>
    <tableColumn id="14030" name="Column13985" dataDxfId="2392"/>
    <tableColumn id="14031" name="Column13986" dataDxfId="2391"/>
    <tableColumn id="14032" name="Column13987" dataDxfId="2390"/>
    <tableColumn id="14033" name="Column13988" dataDxfId="2389"/>
    <tableColumn id="14034" name="Column13989" dataDxfId="2388"/>
    <tableColumn id="14035" name="Column13990" dataDxfId="2387"/>
    <tableColumn id="14036" name="Column13991" dataDxfId="2386"/>
    <tableColumn id="14037" name="Column13992" dataDxfId="2385"/>
    <tableColumn id="14038" name="Column13993" dataDxfId="2384"/>
    <tableColumn id="14039" name="Column13994" dataDxfId="2383"/>
    <tableColumn id="14040" name="Column13995" dataDxfId="2382"/>
    <tableColumn id="14041" name="Column13996" dataDxfId="2381"/>
    <tableColumn id="14042" name="Column13997" dataDxfId="2380"/>
    <tableColumn id="14043" name="Column13998" dataDxfId="2379"/>
    <tableColumn id="14044" name="Column13999" dataDxfId="2378"/>
    <tableColumn id="14045" name="Column14000" dataDxfId="2377"/>
    <tableColumn id="14046" name="Column14001" dataDxfId="2376"/>
    <tableColumn id="14047" name="Column14002" dataDxfId="2375"/>
    <tableColumn id="14048" name="Column14003" dataDxfId="2374"/>
    <tableColumn id="14049" name="Column14004" dataDxfId="2373"/>
    <tableColumn id="14050" name="Column14005" dataDxfId="2372"/>
    <tableColumn id="14051" name="Column14006" dataDxfId="2371"/>
    <tableColumn id="14052" name="Column14007" dataDxfId="2370"/>
    <tableColumn id="14053" name="Column14008" dataDxfId="2369"/>
    <tableColumn id="14054" name="Column14009" dataDxfId="2368"/>
    <tableColumn id="14055" name="Column14010" dataDxfId="2367"/>
    <tableColumn id="14056" name="Column14011" dataDxfId="2366"/>
    <tableColumn id="14057" name="Column14012" dataDxfId="2365"/>
    <tableColumn id="14058" name="Column14013" dataDxfId="2364"/>
    <tableColumn id="14059" name="Column14014" dataDxfId="2363"/>
    <tableColumn id="14060" name="Column14015" dataDxfId="2362"/>
    <tableColumn id="14061" name="Column14016" dataDxfId="2361"/>
    <tableColumn id="14062" name="Column14017" dataDxfId="2360"/>
    <tableColumn id="14063" name="Column14018" dataDxfId="2359"/>
    <tableColumn id="14064" name="Column14019" dataDxfId="2358"/>
    <tableColumn id="14065" name="Column14020" dataDxfId="2357"/>
    <tableColumn id="14066" name="Column14021" dataDxfId="2356"/>
    <tableColumn id="14067" name="Column14022" dataDxfId="2355"/>
    <tableColumn id="14068" name="Column14023" dataDxfId="2354"/>
    <tableColumn id="14069" name="Column14024" dataDxfId="2353"/>
    <tableColumn id="14070" name="Column14025" dataDxfId="2352"/>
    <tableColumn id="14071" name="Column14026" dataDxfId="2351"/>
    <tableColumn id="14072" name="Column14027" dataDxfId="2350"/>
    <tableColumn id="14073" name="Column14028" dataDxfId="2349"/>
    <tableColumn id="14074" name="Column14029" dataDxfId="2348"/>
    <tableColumn id="14075" name="Column14030" dataDxfId="2347"/>
    <tableColumn id="14076" name="Column14031" dataDxfId="2346"/>
    <tableColumn id="14077" name="Column14032" dataDxfId="2345"/>
    <tableColumn id="14078" name="Column14033" dataDxfId="2344"/>
    <tableColumn id="14079" name="Column14034" dataDxfId="2343"/>
    <tableColumn id="14080" name="Column14035" dataDxfId="2342"/>
    <tableColumn id="14081" name="Column14036" dataDxfId="2341"/>
    <tableColumn id="14082" name="Column14037" dataDxfId="2340"/>
    <tableColumn id="14083" name="Column14038" dataDxfId="2339"/>
    <tableColumn id="14084" name="Column14039" dataDxfId="2338"/>
    <tableColumn id="14085" name="Column14040" dataDxfId="2337"/>
    <tableColumn id="14086" name="Column14041" dataDxfId="2336"/>
    <tableColumn id="14087" name="Column14042" dataDxfId="2335"/>
    <tableColumn id="14088" name="Column14043" dataDxfId="2334"/>
    <tableColumn id="14089" name="Column14044" dataDxfId="2333"/>
    <tableColumn id="14090" name="Column14045" dataDxfId="2332"/>
    <tableColumn id="14091" name="Column14046" dataDxfId="2331"/>
    <tableColumn id="14092" name="Column14047" dataDxfId="2330"/>
    <tableColumn id="14093" name="Column14048" dataDxfId="2329"/>
    <tableColumn id="14094" name="Column14049" dataDxfId="2328"/>
    <tableColumn id="14095" name="Column14050" dataDxfId="2327"/>
    <tableColumn id="14096" name="Column14051" dataDxfId="2326"/>
    <tableColumn id="14097" name="Column14052" dataDxfId="2325"/>
    <tableColumn id="14098" name="Column14053" dataDxfId="2324"/>
    <tableColumn id="14099" name="Column14054" dataDxfId="2323"/>
    <tableColumn id="14100" name="Column14055" dataDxfId="2322"/>
    <tableColumn id="14101" name="Column14056" dataDxfId="2321"/>
    <tableColumn id="14102" name="Column14057" dataDxfId="2320"/>
    <tableColumn id="14103" name="Column14058" dataDxfId="2319"/>
    <tableColumn id="14104" name="Column14059" dataDxfId="2318"/>
    <tableColumn id="14105" name="Column14060" dataDxfId="2317"/>
    <tableColumn id="14106" name="Column14061" dataDxfId="2316"/>
    <tableColumn id="14107" name="Column14062" dataDxfId="2315"/>
    <tableColumn id="14108" name="Column14063" dataDxfId="2314"/>
    <tableColumn id="14109" name="Column14064" dataDxfId="2313"/>
    <tableColumn id="14110" name="Column14065" dataDxfId="2312"/>
    <tableColumn id="14111" name="Column14066" dataDxfId="2311"/>
    <tableColumn id="14112" name="Column14067" dataDxfId="2310"/>
    <tableColumn id="14113" name="Column14068" dataDxfId="2309"/>
    <tableColumn id="14114" name="Column14069" dataDxfId="2308"/>
    <tableColumn id="14115" name="Column14070" dataDxfId="2307"/>
    <tableColumn id="14116" name="Column14071" dataDxfId="2306"/>
    <tableColumn id="14117" name="Column14072" dataDxfId="2305"/>
    <tableColumn id="14118" name="Column14073" dataDxfId="2304"/>
    <tableColumn id="14119" name="Column14074" dataDxfId="2303"/>
    <tableColumn id="14120" name="Column14075" dataDxfId="2302"/>
    <tableColumn id="14121" name="Column14076" dataDxfId="2301"/>
    <tableColumn id="14122" name="Column14077" dataDxfId="2300"/>
    <tableColumn id="14123" name="Column14078" dataDxfId="2299"/>
    <tableColumn id="14124" name="Column14079" dataDxfId="2298"/>
    <tableColumn id="14125" name="Column14080" dataDxfId="2297"/>
    <tableColumn id="14126" name="Column14081" dataDxfId="2296"/>
    <tableColumn id="14127" name="Column14082" dataDxfId="2295"/>
    <tableColumn id="14128" name="Column14083" dataDxfId="2294"/>
    <tableColumn id="14129" name="Column14084" dataDxfId="2293"/>
    <tableColumn id="14130" name="Column14085" dataDxfId="2292"/>
    <tableColumn id="14131" name="Column14086" dataDxfId="2291"/>
    <tableColumn id="14132" name="Column14087" dataDxfId="2290"/>
    <tableColumn id="14133" name="Column14088" dataDxfId="2289"/>
    <tableColumn id="14134" name="Column14089" dataDxfId="2288"/>
    <tableColumn id="14135" name="Column14090" dataDxfId="2287"/>
    <tableColumn id="14136" name="Column14091" dataDxfId="2286"/>
    <tableColumn id="14137" name="Column14092" dataDxfId="2285"/>
    <tableColumn id="14138" name="Column14093" dataDxfId="2284"/>
    <tableColumn id="14139" name="Column14094" dataDxfId="2283"/>
    <tableColumn id="14140" name="Column14095" dataDxfId="2282"/>
    <tableColumn id="14141" name="Column14096" dataDxfId="2281"/>
    <tableColumn id="14142" name="Column14097" dataDxfId="2280"/>
    <tableColumn id="14143" name="Column14098" dataDxfId="2279"/>
    <tableColumn id="14144" name="Column14099" dataDxfId="2278"/>
    <tableColumn id="14145" name="Column14100" dataDxfId="2277"/>
    <tableColumn id="14146" name="Column14101" dataDxfId="2276"/>
    <tableColumn id="14147" name="Column14102" dataDxfId="2275"/>
    <tableColumn id="14148" name="Column14103" dataDxfId="2274"/>
    <tableColumn id="14149" name="Column14104" dataDxfId="2273"/>
    <tableColumn id="14150" name="Column14105" dataDxfId="2272"/>
    <tableColumn id="14151" name="Column14106" dataDxfId="2271"/>
    <tableColumn id="14152" name="Column14107" dataDxfId="2270"/>
    <tableColumn id="14153" name="Column14108" dataDxfId="2269"/>
    <tableColumn id="14154" name="Column14109" dataDxfId="2268"/>
    <tableColumn id="14155" name="Column14110" dataDxfId="2267"/>
    <tableColumn id="14156" name="Column14111" dataDxfId="2266"/>
    <tableColumn id="14157" name="Column14112" dataDxfId="2265"/>
    <tableColumn id="14158" name="Column14113" dataDxfId="2264"/>
    <tableColumn id="14159" name="Column14114" dataDxfId="2263"/>
    <tableColumn id="14160" name="Column14115" dataDxfId="2262"/>
    <tableColumn id="14161" name="Column14116" dataDxfId="2261"/>
    <tableColumn id="14162" name="Column14117" dataDxfId="2260"/>
    <tableColumn id="14163" name="Column14118" dataDxfId="2259"/>
    <tableColumn id="14164" name="Column14119" dataDxfId="2258"/>
    <tableColumn id="14165" name="Column14120" dataDxfId="2257"/>
    <tableColumn id="14166" name="Column14121" dataDxfId="2256"/>
    <tableColumn id="14167" name="Column14122" dataDxfId="2255"/>
    <tableColumn id="14168" name="Column14123" dataDxfId="2254"/>
    <tableColumn id="14169" name="Column14124" dataDxfId="2253"/>
    <tableColumn id="14170" name="Column14125" dataDxfId="2252"/>
    <tableColumn id="14171" name="Column14126" dataDxfId="2251"/>
    <tableColumn id="14172" name="Column14127" dataDxfId="2250"/>
    <tableColumn id="14173" name="Column14128" dataDxfId="2249"/>
    <tableColumn id="14174" name="Column14129" dataDxfId="2248"/>
    <tableColumn id="14175" name="Column14130" dataDxfId="2247"/>
    <tableColumn id="14176" name="Column14131" dataDxfId="2246"/>
    <tableColumn id="14177" name="Column14132" dataDxfId="2245"/>
    <tableColumn id="14178" name="Column14133" dataDxfId="2244"/>
    <tableColumn id="14179" name="Column14134" dataDxfId="2243"/>
    <tableColumn id="14180" name="Column14135" dataDxfId="2242"/>
    <tableColumn id="14181" name="Column14136" dataDxfId="2241"/>
    <tableColumn id="14182" name="Column14137" dataDxfId="2240"/>
    <tableColumn id="14183" name="Column14138" dataDxfId="2239"/>
    <tableColumn id="14184" name="Column14139" dataDxfId="2238"/>
    <tableColumn id="14185" name="Column14140" dataDxfId="2237"/>
    <tableColumn id="14186" name="Column14141" dataDxfId="2236"/>
    <tableColumn id="14187" name="Column14142" dataDxfId="2235"/>
    <tableColumn id="14188" name="Column14143" dataDxfId="2234"/>
    <tableColumn id="14189" name="Column14144" dataDxfId="2233"/>
    <tableColumn id="14190" name="Column14145" dataDxfId="2232"/>
    <tableColumn id="14191" name="Column14146" dataDxfId="2231"/>
    <tableColumn id="14192" name="Column14147" dataDxfId="2230"/>
    <tableColumn id="14193" name="Column14148" dataDxfId="2229"/>
    <tableColumn id="14194" name="Column14149" dataDxfId="2228"/>
    <tableColumn id="14195" name="Column14150" dataDxfId="2227"/>
    <tableColumn id="14196" name="Column14151" dataDxfId="2226"/>
    <tableColumn id="14197" name="Column14152" dataDxfId="2225"/>
    <tableColumn id="14198" name="Column14153" dataDxfId="2224"/>
    <tableColumn id="14199" name="Column14154" dataDxfId="2223"/>
    <tableColumn id="14200" name="Column14155" dataDxfId="2222"/>
    <tableColumn id="14201" name="Column14156" dataDxfId="2221"/>
    <tableColumn id="14202" name="Column14157" dataDxfId="2220"/>
    <tableColumn id="14203" name="Column14158" dataDxfId="2219"/>
    <tableColumn id="14204" name="Column14159" dataDxfId="2218"/>
    <tableColumn id="14205" name="Column14160" dataDxfId="2217"/>
    <tableColumn id="14206" name="Column14161" dataDxfId="2216"/>
    <tableColumn id="14207" name="Column14162" dataDxfId="2215"/>
    <tableColumn id="14208" name="Column14163" dataDxfId="2214"/>
    <tableColumn id="14209" name="Column14164" dataDxfId="2213"/>
    <tableColumn id="14210" name="Column14165" dataDxfId="2212"/>
    <tableColumn id="14211" name="Column14166" dataDxfId="2211"/>
    <tableColumn id="14212" name="Column14167" dataDxfId="2210"/>
    <tableColumn id="14213" name="Column14168" dataDxfId="2209"/>
    <tableColumn id="14214" name="Column14169" dataDxfId="2208"/>
    <tableColumn id="14215" name="Column14170" dataDxfId="2207"/>
    <tableColumn id="14216" name="Column14171" dataDxfId="2206"/>
    <tableColumn id="14217" name="Column14172" dataDxfId="2205"/>
    <tableColumn id="14218" name="Column14173" dataDxfId="2204"/>
    <tableColumn id="14219" name="Column14174" dataDxfId="2203"/>
    <tableColumn id="14220" name="Column14175" dataDxfId="2202"/>
    <tableColumn id="14221" name="Column14176" dataDxfId="2201"/>
    <tableColumn id="14222" name="Column14177" dataDxfId="2200"/>
    <tableColumn id="14223" name="Column14178" dataDxfId="2199"/>
    <tableColumn id="14224" name="Column14179" dataDxfId="2198"/>
    <tableColumn id="14225" name="Column14180" dataDxfId="2197"/>
    <tableColumn id="14226" name="Column14181" dataDxfId="2196"/>
    <tableColumn id="14227" name="Column14182" dataDxfId="2195"/>
    <tableColumn id="14228" name="Column14183" dataDxfId="2194"/>
    <tableColumn id="14229" name="Column14184" dataDxfId="2193"/>
    <tableColumn id="14230" name="Column14185" dataDxfId="2192"/>
    <tableColumn id="14231" name="Column14186" dataDxfId="2191"/>
    <tableColumn id="14232" name="Column14187" dataDxfId="2190"/>
    <tableColumn id="14233" name="Column14188" dataDxfId="2189"/>
    <tableColumn id="14234" name="Column14189" dataDxfId="2188"/>
    <tableColumn id="14235" name="Column14190" dataDxfId="2187"/>
    <tableColumn id="14236" name="Column14191" dataDxfId="2186"/>
    <tableColumn id="14237" name="Column14192" dataDxfId="2185"/>
    <tableColumn id="14238" name="Column14193" dataDxfId="2184"/>
    <tableColumn id="14239" name="Column14194" dataDxfId="2183"/>
    <tableColumn id="14240" name="Column14195" dataDxfId="2182"/>
    <tableColumn id="14241" name="Column14196" dataDxfId="2181"/>
    <tableColumn id="14242" name="Column14197" dataDxfId="2180"/>
    <tableColumn id="14243" name="Column14198" dataDxfId="2179"/>
    <tableColumn id="14244" name="Column14199" dataDxfId="2178"/>
    <tableColumn id="14245" name="Column14200" dataDxfId="2177"/>
    <tableColumn id="14246" name="Column14201" dataDxfId="2176"/>
    <tableColumn id="14247" name="Column14202" dataDxfId="2175"/>
    <tableColumn id="14248" name="Column14203" dataDxfId="2174"/>
    <tableColumn id="14249" name="Column14204" dataDxfId="2173"/>
    <tableColumn id="14250" name="Column14205" dataDxfId="2172"/>
    <tableColumn id="14251" name="Column14206" dataDxfId="2171"/>
    <tableColumn id="14252" name="Column14207" dataDxfId="2170"/>
    <tableColumn id="14253" name="Column14208" dataDxfId="2169"/>
    <tableColumn id="14254" name="Column14209" dataDxfId="2168"/>
    <tableColumn id="14255" name="Column14210" dataDxfId="2167"/>
    <tableColumn id="14256" name="Column14211" dataDxfId="2166"/>
    <tableColumn id="14257" name="Column14212" dataDxfId="2165"/>
    <tableColumn id="14258" name="Column14213" dataDxfId="2164"/>
    <tableColumn id="14259" name="Column14214" dataDxfId="2163"/>
    <tableColumn id="14260" name="Column14215" dataDxfId="2162"/>
    <tableColumn id="14261" name="Column14216" dataDxfId="2161"/>
    <tableColumn id="14262" name="Column14217" dataDxfId="2160"/>
    <tableColumn id="14263" name="Column14218" dataDxfId="2159"/>
    <tableColumn id="14264" name="Column14219" dataDxfId="2158"/>
    <tableColumn id="14265" name="Column14220" dataDxfId="2157"/>
    <tableColumn id="14266" name="Column14221" dataDxfId="2156"/>
    <tableColumn id="14267" name="Column14222" dataDxfId="2155"/>
    <tableColumn id="14268" name="Column14223" dataDxfId="2154"/>
    <tableColumn id="14269" name="Column14224" dataDxfId="2153"/>
    <tableColumn id="14270" name="Column14225" dataDxfId="2152"/>
    <tableColumn id="14271" name="Column14226" dataDxfId="2151"/>
    <tableColumn id="14272" name="Column14227" dataDxfId="2150"/>
    <tableColumn id="14273" name="Column14228" dataDxfId="2149"/>
    <tableColumn id="14274" name="Column14229" dataDxfId="2148"/>
    <tableColumn id="14275" name="Column14230" dataDxfId="2147"/>
    <tableColumn id="14276" name="Column14231" dataDxfId="2146"/>
    <tableColumn id="14277" name="Column14232" dataDxfId="2145"/>
    <tableColumn id="14278" name="Column14233" dataDxfId="2144"/>
    <tableColumn id="14279" name="Column14234" dataDxfId="2143"/>
    <tableColumn id="14280" name="Column14235" dataDxfId="2142"/>
    <tableColumn id="14281" name="Column14236" dataDxfId="2141"/>
    <tableColumn id="14282" name="Column14237" dataDxfId="2140"/>
    <tableColumn id="14283" name="Column14238" dataDxfId="2139"/>
    <tableColumn id="14284" name="Column14239" dataDxfId="2138"/>
    <tableColumn id="14285" name="Column14240" dataDxfId="2137"/>
    <tableColumn id="14286" name="Column14241" dataDxfId="2136"/>
    <tableColumn id="14287" name="Column14242" dataDxfId="2135"/>
    <tableColumn id="14288" name="Column14243" dataDxfId="2134"/>
    <tableColumn id="14289" name="Column14244" dataDxfId="2133"/>
    <tableColumn id="14290" name="Column14245" dataDxfId="2132"/>
    <tableColumn id="14291" name="Column14246" dataDxfId="2131"/>
    <tableColumn id="14292" name="Column14247" dataDxfId="2130"/>
    <tableColumn id="14293" name="Column14248" dataDxfId="2129"/>
    <tableColumn id="14294" name="Column14249" dataDxfId="2128"/>
    <tableColumn id="14295" name="Column14250" dataDxfId="2127"/>
    <tableColumn id="14296" name="Column14251" dataDxfId="2126"/>
    <tableColumn id="14297" name="Column14252" dataDxfId="2125"/>
    <tableColumn id="14298" name="Column14253" dataDxfId="2124"/>
    <tableColumn id="14299" name="Column14254" dataDxfId="2123"/>
    <tableColumn id="14300" name="Column14255" dataDxfId="2122"/>
    <tableColumn id="14301" name="Column14256" dataDxfId="2121"/>
    <tableColumn id="14302" name="Column14257" dataDxfId="2120"/>
    <tableColumn id="14303" name="Column14258" dataDxfId="2119"/>
    <tableColumn id="14304" name="Column14259" dataDxfId="2118"/>
    <tableColumn id="14305" name="Column14260" dataDxfId="2117"/>
    <tableColumn id="14306" name="Column14261" dataDxfId="2116"/>
    <tableColumn id="14307" name="Column14262" dataDxfId="2115"/>
    <tableColumn id="14308" name="Column14263" dataDxfId="2114"/>
    <tableColumn id="14309" name="Column14264" dataDxfId="2113"/>
    <tableColumn id="14310" name="Column14265" dataDxfId="2112"/>
    <tableColumn id="14311" name="Column14266" dataDxfId="2111"/>
    <tableColumn id="14312" name="Column14267" dataDxfId="2110"/>
    <tableColumn id="14313" name="Column14268" dataDxfId="2109"/>
    <tableColumn id="14314" name="Column14269" dataDxfId="2108"/>
    <tableColumn id="14315" name="Column14270" dataDxfId="2107"/>
    <tableColumn id="14316" name="Column14271" dataDxfId="2106"/>
    <tableColumn id="14317" name="Column14272" dataDxfId="2105"/>
    <tableColumn id="14318" name="Column14273" dataDxfId="2104"/>
    <tableColumn id="14319" name="Column14274" dataDxfId="2103"/>
    <tableColumn id="14320" name="Column14275" dataDxfId="2102"/>
    <tableColumn id="14321" name="Column14276" dataDxfId="2101"/>
    <tableColumn id="14322" name="Column14277" dataDxfId="2100"/>
    <tableColumn id="14323" name="Column14278" dataDxfId="2099"/>
    <tableColumn id="14324" name="Column14279" dataDxfId="2098"/>
    <tableColumn id="14325" name="Column14280" dataDxfId="2097"/>
    <tableColumn id="14326" name="Column14281" dataDxfId="2096"/>
    <tableColumn id="14327" name="Column14282" dataDxfId="2095"/>
    <tableColumn id="14328" name="Column14283" dataDxfId="2094"/>
    <tableColumn id="14329" name="Column14284" dataDxfId="2093"/>
    <tableColumn id="14330" name="Column14285" dataDxfId="2092"/>
    <tableColumn id="14331" name="Column14286" dataDxfId="2091"/>
    <tableColumn id="14332" name="Column14287" dataDxfId="2090"/>
    <tableColumn id="14333" name="Column14288" dataDxfId="2089"/>
    <tableColumn id="14334" name="Column14289" dataDxfId="2088"/>
    <tableColumn id="14335" name="Column14290" dataDxfId="2087"/>
    <tableColumn id="14336" name="Column14291" dataDxfId="2086"/>
    <tableColumn id="14337" name="Column14292" dataDxfId="2085"/>
    <tableColumn id="14338" name="Column14293" dataDxfId="2084"/>
    <tableColumn id="14339" name="Column14294" dataDxfId="2083"/>
    <tableColumn id="14340" name="Column14295" dataDxfId="2082"/>
    <tableColumn id="14341" name="Column14296" dataDxfId="2081"/>
    <tableColumn id="14342" name="Column14297" dataDxfId="2080"/>
    <tableColumn id="14343" name="Column14298" dataDxfId="2079"/>
    <tableColumn id="14344" name="Column14299" dataDxfId="2078"/>
    <tableColumn id="14345" name="Column14300" dataDxfId="2077"/>
    <tableColumn id="14346" name="Column14301" dataDxfId="2076"/>
    <tableColumn id="14347" name="Column14302" dataDxfId="2075"/>
    <tableColumn id="14348" name="Column14303" dataDxfId="2074"/>
    <tableColumn id="14349" name="Column14304" dataDxfId="2073"/>
    <tableColumn id="14350" name="Column14305" dataDxfId="2072"/>
    <tableColumn id="14351" name="Column14306" dataDxfId="2071"/>
    <tableColumn id="14352" name="Column14307" dataDxfId="2070"/>
    <tableColumn id="14353" name="Column14308" dataDxfId="2069"/>
    <tableColumn id="14354" name="Column14309" dataDxfId="2068"/>
    <tableColumn id="14355" name="Column14310" dataDxfId="2067"/>
    <tableColumn id="14356" name="Column14311" dataDxfId="2066"/>
    <tableColumn id="14357" name="Column14312" dataDxfId="2065"/>
    <tableColumn id="14358" name="Column14313" dataDxfId="2064"/>
    <tableColumn id="14359" name="Column14314" dataDxfId="2063"/>
    <tableColumn id="14360" name="Column14315" dataDxfId="2062"/>
    <tableColumn id="14361" name="Column14316" dataDxfId="2061"/>
    <tableColumn id="14362" name="Column14317" dataDxfId="2060"/>
    <tableColumn id="14363" name="Column14318" dataDxfId="2059"/>
    <tableColumn id="14364" name="Column14319" dataDxfId="2058"/>
    <tableColumn id="14365" name="Column14320" dataDxfId="2057"/>
    <tableColumn id="14366" name="Column14321" dataDxfId="2056"/>
    <tableColumn id="14367" name="Column14322" dataDxfId="2055"/>
    <tableColumn id="14368" name="Column14323" dataDxfId="2054"/>
    <tableColumn id="14369" name="Column14324" dataDxfId="2053"/>
    <tableColumn id="14370" name="Column14325" dataDxfId="2052"/>
    <tableColumn id="14371" name="Column14326" dataDxfId="2051"/>
    <tableColumn id="14372" name="Column14327" dataDxfId="2050"/>
    <tableColumn id="14373" name="Column14328" dataDxfId="2049"/>
    <tableColumn id="14374" name="Column14329" dataDxfId="2048"/>
    <tableColumn id="14375" name="Column14330" dataDxfId="2047"/>
    <tableColumn id="14376" name="Column14331" dataDxfId="2046"/>
    <tableColumn id="14377" name="Column14332" dataDxfId="2045"/>
    <tableColumn id="14378" name="Column14333" dataDxfId="2044"/>
    <tableColumn id="14379" name="Column14334" dataDxfId="2043"/>
    <tableColumn id="14380" name="Column14335" dataDxfId="2042"/>
    <tableColumn id="14381" name="Column14336" dataDxfId="2041"/>
    <tableColumn id="14382" name="Column14337" dataDxfId="2040"/>
    <tableColumn id="14383" name="Column14338" dataDxfId="2039"/>
    <tableColumn id="14384" name="Column14339" dataDxfId="2038"/>
    <tableColumn id="14385" name="Column14340" dataDxfId="2037"/>
    <tableColumn id="14386" name="Column14341" dataDxfId="2036"/>
    <tableColumn id="14387" name="Column14342" dataDxfId="2035"/>
    <tableColumn id="14388" name="Column14343" dataDxfId="2034"/>
    <tableColumn id="14389" name="Column14344" dataDxfId="2033"/>
    <tableColumn id="14390" name="Column14345" dataDxfId="2032"/>
    <tableColumn id="14391" name="Column14346" dataDxfId="2031"/>
    <tableColumn id="14392" name="Column14347" dataDxfId="2030"/>
    <tableColumn id="14393" name="Column14348" dataDxfId="2029"/>
    <tableColumn id="14394" name="Column14349" dataDxfId="2028"/>
    <tableColumn id="14395" name="Column14350" dataDxfId="2027"/>
    <tableColumn id="14396" name="Column14351" dataDxfId="2026"/>
    <tableColumn id="14397" name="Column14352" dataDxfId="2025"/>
    <tableColumn id="14398" name="Column14353" dataDxfId="2024"/>
    <tableColumn id="14399" name="Column14354" dataDxfId="2023"/>
    <tableColumn id="14400" name="Column14355" dataDxfId="2022"/>
    <tableColumn id="14401" name="Column14356" dataDxfId="2021"/>
    <tableColumn id="14402" name="Column14357" dataDxfId="2020"/>
    <tableColumn id="14403" name="Column14358" dataDxfId="2019"/>
    <tableColumn id="14404" name="Column14359" dataDxfId="2018"/>
    <tableColumn id="14405" name="Column14360" dataDxfId="2017"/>
    <tableColumn id="14406" name="Column14361" dataDxfId="2016"/>
    <tableColumn id="14407" name="Column14362" dataDxfId="2015"/>
    <tableColumn id="14408" name="Column14363" dataDxfId="2014"/>
    <tableColumn id="14409" name="Column14364" dataDxfId="2013"/>
    <tableColumn id="14410" name="Column14365" dataDxfId="2012"/>
    <tableColumn id="14411" name="Column14366" dataDxfId="2011"/>
    <tableColumn id="14412" name="Column14367" dataDxfId="2010"/>
    <tableColumn id="14413" name="Column14368" dataDxfId="2009"/>
    <tableColumn id="14414" name="Column14369" dataDxfId="2008"/>
    <tableColumn id="14415" name="Column14370" dataDxfId="2007"/>
    <tableColumn id="14416" name="Column14371" dataDxfId="2006"/>
    <tableColumn id="14417" name="Column14372" dataDxfId="2005"/>
    <tableColumn id="14418" name="Column14373" dataDxfId="2004"/>
    <tableColumn id="14419" name="Column14374" dataDxfId="2003"/>
    <tableColumn id="14420" name="Column14375" dataDxfId="2002"/>
    <tableColumn id="14421" name="Column14376" dataDxfId="2001"/>
    <tableColumn id="14422" name="Column14377" dataDxfId="2000"/>
    <tableColumn id="14423" name="Column14378" dataDxfId="1999"/>
    <tableColumn id="14424" name="Column14379" dataDxfId="1998"/>
    <tableColumn id="14425" name="Column14380" dataDxfId="1997"/>
    <tableColumn id="14426" name="Column14381" dataDxfId="1996"/>
    <tableColumn id="14427" name="Column14382" dataDxfId="1995"/>
    <tableColumn id="14428" name="Column14383" dataDxfId="1994"/>
    <tableColumn id="14429" name="Column14384" dataDxfId="1993"/>
    <tableColumn id="14430" name="Column14385" dataDxfId="1992"/>
    <tableColumn id="14431" name="Column14386" dataDxfId="1991"/>
    <tableColumn id="14432" name="Column14387" dataDxfId="1990"/>
    <tableColumn id="14433" name="Column14388" dataDxfId="1989"/>
    <tableColumn id="14434" name="Column14389" dataDxfId="1988"/>
    <tableColumn id="14435" name="Column14390" dataDxfId="1987"/>
    <tableColumn id="14436" name="Column14391" dataDxfId="1986"/>
    <tableColumn id="14437" name="Column14392" dataDxfId="1985"/>
    <tableColumn id="14438" name="Column14393" dataDxfId="1984"/>
    <tableColumn id="14439" name="Column14394" dataDxfId="1983"/>
    <tableColumn id="14440" name="Column14395" dataDxfId="1982"/>
    <tableColumn id="14441" name="Column14396" dataDxfId="1981"/>
    <tableColumn id="14442" name="Column14397" dataDxfId="1980"/>
    <tableColumn id="14443" name="Column14398" dataDxfId="1979"/>
    <tableColumn id="14444" name="Column14399" dataDxfId="1978"/>
    <tableColumn id="14445" name="Column14400" dataDxfId="1977"/>
    <tableColumn id="14446" name="Column14401" dataDxfId="1976"/>
    <tableColumn id="14447" name="Column14402" dataDxfId="1975"/>
    <tableColumn id="14448" name="Column14403" dataDxfId="1974"/>
    <tableColumn id="14449" name="Column14404" dataDxfId="1973"/>
    <tableColumn id="14450" name="Column14405" dataDxfId="1972"/>
    <tableColumn id="14451" name="Column14406" dataDxfId="1971"/>
    <tableColumn id="14452" name="Column14407" dataDxfId="1970"/>
    <tableColumn id="14453" name="Column14408" dataDxfId="1969"/>
    <tableColumn id="14454" name="Column14409" dataDxfId="1968"/>
    <tableColumn id="14455" name="Column14410" dataDxfId="1967"/>
    <tableColumn id="14456" name="Column14411" dataDxfId="1966"/>
    <tableColumn id="14457" name="Column14412" dataDxfId="1965"/>
    <tableColumn id="14458" name="Column14413" dataDxfId="1964"/>
    <tableColumn id="14459" name="Column14414" dataDxfId="1963"/>
    <tableColumn id="14460" name="Column14415" dataDxfId="1962"/>
    <tableColumn id="14461" name="Column14416" dataDxfId="1961"/>
    <tableColumn id="14462" name="Column14417" dataDxfId="1960"/>
    <tableColumn id="14463" name="Column14418" dataDxfId="1959"/>
    <tableColumn id="14464" name="Column14419" dataDxfId="1958"/>
    <tableColumn id="14465" name="Column14420" dataDxfId="1957"/>
    <tableColumn id="14466" name="Column14421" dataDxfId="1956"/>
    <tableColumn id="14467" name="Column14422" dataDxfId="1955"/>
    <tableColumn id="14468" name="Column14423" dataDxfId="1954"/>
    <tableColumn id="14469" name="Column14424" dataDxfId="1953"/>
    <tableColumn id="14470" name="Column14425" dataDxfId="1952"/>
    <tableColumn id="14471" name="Column14426" dataDxfId="1951"/>
    <tableColumn id="14472" name="Column14427" dataDxfId="1950"/>
    <tableColumn id="14473" name="Column14428" dataDxfId="1949"/>
    <tableColumn id="14474" name="Column14429" dataDxfId="1948"/>
    <tableColumn id="14475" name="Column14430" dataDxfId="1947"/>
    <tableColumn id="14476" name="Column14431" dataDxfId="1946"/>
    <tableColumn id="14477" name="Column14432" dataDxfId="1945"/>
    <tableColumn id="14478" name="Column14433" dataDxfId="1944"/>
    <tableColumn id="14479" name="Column14434" dataDxfId="1943"/>
    <tableColumn id="14480" name="Column14435" dataDxfId="1942"/>
    <tableColumn id="14481" name="Column14436" dataDxfId="1941"/>
    <tableColumn id="14482" name="Column14437" dataDxfId="1940"/>
    <tableColumn id="14483" name="Column14438" dataDxfId="1939"/>
    <tableColumn id="14484" name="Column14439" dataDxfId="1938"/>
    <tableColumn id="14485" name="Column14440" dataDxfId="1937"/>
    <tableColumn id="14486" name="Column14441" dataDxfId="1936"/>
    <tableColumn id="14487" name="Column14442" dataDxfId="1935"/>
    <tableColumn id="14488" name="Column14443" dataDxfId="1934"/>
    <tableColumn id="14489" name="Column14444" dataDxfId="1933"/>
    <tableColumn id="14490" name="Column14445" dataDxfId="1932"/>
    <tableColumn id="14491" name="Column14446" dataDxfId="1931"/>
    <tableColumn id="14492" name="Column14447" dataDxfId="1930"/>
    <tableColumn id="14493" name="Column14448" dataDxfId="1929"/>
    <tableColumn id="14494" name="Column14449" dataDxfId="1928"/>
    <tableColumn id="14495" name="Column14450" dataDxfId="1927"/>
    <tableColumn id="14496" name="Column14451" dataDxfId="1926"/>
    <tableColumn id="14497" name="Column14452" dataDxfId="1925"/>
    <tableColumn id="14498" name="Column14453" dataDxfId="1924"/>
    <tableColumn id="14499" name="Column14454" dataDxfId="1923"/>
    <tableColumn id="14500" name="Column14455" dataDxfId="1922"/>
    <tableColumn id="14501" name="Column14456" dataDxfId="1921"/>
    <tableColumn id="14502" name="Column14457" dataDxfId="1920"/>
    <tableColumn id="14503" name="Column14458" dataDxfId="1919"/>
    <tableColumn id="14504" name="Column14459" dataDxfId="1918"/>
    <tableColumn id="14505" name="Column14460" dataDxfId="1917"/>
    <tableColumn id="14506" name="Column14461" dataDxfId="1916"/>
    <tableColumn id="14507" name="Column14462" dataDxfId="1915"/>
    <tableColumn id="14508" name="Column14463" dataDxfId="1914"/>
    <tableColumn id="14509" name="Column14464" dataDxfId="1913"/>
    <tableColumn id="14510" name="Column14465" dataDxfId="1912"/>
    <tableColumn id="14511" name="Column14466" dataDxfId="1911"/>
    <tableColumn id="14512" name="Column14467" dataDxfId="1910"/>
    <tableColumn id="14513" name="Column14468" dataDxfId="1909"/>
    <tableColumn id="14514" name="Column14469" dataDxfId="1908"/>
    <tableColumn id="14515" name="Column14470" dataDxfId="1907"/>
    <tableColumn id="14516" name="Column14471" dataDxfId="1906"/>
    <tableColumn id="14517" name="Column14472" dataDxfId="1905"/>
    <tableColumn id="14518" name="Column14473" dataDxfId="1904"/>
    <tableColumn id="14519" name="Column14474" dataDxfId="1903"/>
    <tableColumn id="14520" name="Column14475" dataDxfId="1902"/>
    <tableColumn id="14521" name="Column14476" dataDxfId="1901"/>
    <tableColumn id="14522" name="Column14477" dataDxfId="1900"/>
    <tableColumn id="14523" name="Column14478" dataDxfId="1899"/>
    <tableColumn id="14524" name="Column14479" dataDxfId="1898"/>
    <tableColumn id="14525" name="Column14480" dataDxfId="1897"/>
    <tableColumn id="14526" name="Column14481" dataDxfId="1896"/>
    <tableColumn id="14527" name="Column14482" dataDxfId="1895"/>
    <tableColumn id="14528" name="Column14483" dataDxfId="1894"/>
    <tableColumn id="14529" name="Column14484" dataDxfId="1893"/>
    <tableColumn id="14530" name="Column14485" dataDxfId="1892"/>
    <tableColumn id="14531" name="Column14486" dataDxfId="1891"/>
    <tableColumn id="14532" name="Column14487" dataDxfId="1890"/>
    <tableColumn id="14533" name="Column14488" dataDxfId="1889"/>
    <tableColumn id="14534" name="Column14489" dataDxfId="1888"/>
    <tableColumn id="14535" name="Column14490" dataDxfId="1887"/>
    <tableColumn id="14536" name="Column14491" dataDxfId="1886"/>
    <tableColumn id="14537" name="Column14492" dataDxfId="1885"/>
    <tableColumn id="14538" name="Column14493" dataDxfId="1884"/>
    <tableColumn id="14539" name="Column14494" dataDxfId="1883"/>
    <tableColumn id="14540" name="Column14495" dataDxfId="1882"/>
    <tableColumn id="14541" name="Column14496" dataDxfId="1881"/>
    <tableColumn id="14542" name="Column14497" dataDxfId="1880"/>
    <tableColumn id="14543" name="Column14498" dataDxfId="1879"/>
    <tableColumn id="14544" name="Column14499" dataDxfId="1878"/>
    <tableColumn id="14545" name="Column14500" dataDxfId="1877"/>
    <tableColumn id="14546" name="Column14501" dataDxfId="1876"/>
    <tableColumn id="14547" name="Column14502" dataDxfId="1875"/>
    <tableColumn id="14548" name="Column14503" dataDxfId="1874"/>
    <tableColumn id="14549" name="Column14504" dataDxfId="1873"/>
    <tableColumn id="14550" name="Column14505" dataDxfId="1872"/>
    <tableColumn id="14551" name="Column14506" dataDxfId="1871"/>
    <tableColumn id="14552" name="Column14507" dataDxfId="1870"/>
    <tableColumn id="14553" name="Column14508" dataDxfId="1869"/>
    <tableColumn id="14554" name="Column14509" dataDxfId="1868"/>
    <tableColumn id="14555" name="Column14510" dataDxfId="1867"/>
    <tableColumn id="14556" name="Column14511" dataDxfId="1866"/>
    <tableColumn id="14557" name="Column14512" dataDxfId="1865"/>
    <tableColumn id="14558" name="Column14513" dataDxfId="1864"/>
    <tableColumn id="14559" name="Column14514" dataDxfId="1863"/>
    <tableColumn id="14560" name="Column14515" dataDxfId="1862"/>
    <tableColumn id="14561" name="Column14516" dataDxfId="1861"/>
    <tableColumn id="14562" name="Column14517" dataDxfId="1860"/>
    <tableColumn id="14563" name="Column14518" dataDxfId="1859"/>
    <tableColumn id="14564" name="Column14519" dataDxfId="1858"/>
    <tableColumn id="14565" name="Column14520" dataDxfId="1857"/>
    <tableColumn id="14566" name="Column14521" dataDxfId="1856"/>
    <tableColumn id="14567" name="Column14522" dataDxfId="1855"/>
    <tableColumn id="14568" name="Column14523" dataDxfId="1854"/>
    <tableColumn id="14569" name="Column14524" dataDxfId="1853"/>
    <tableColumn id="14570" name="Column14525" dataDxfId="1852"/>
    <tableColumn id="14571" name="Column14526" dataDxfId="1851"/>
    <tableColumn id="14572" name="Column14527" dataDxfId="1850"/>
    <tableColumn id="14573" name="Column14528" dataDxfId="1849"/>
    <tableColumn id="14574" name="Column14529" dataDxfId="1848"/>
    <tableColumn id="14575" name="Column14530" dataDxfId="1847"/>
    <tableColumn id="14576" name="Column14531" dataDxfId="1846"/>
    <tableColumn id="14577" name="Column14532" dataDxfId="1845"/>
    <tableColumn id="14578" name="Column14533" dataDxfId="1844"/>
    <tableColumn id="14579" name="Column14534" dataDxfId="1843"/>
    <tableColumn id="14580" name="Column14535" dataDxfId="1842"/>
    <tableColumn id="14581" name="Column14536" dataDxfId="1841"/>
    <tableColumn id="14582" name="Column14537" dataDxfId="1840"/>
    <tableColumn id="14583" name="Column14538" dataDxfId="1839"/>
    <tableColumn id="14584" name="Column14539" dataDxfId="1838"/>
    <tableColumn id="14585" name="Column14540" dataDxfId="1837"/>
    <tableColumn id="14586" name="Column14541" dataDxfId="1836"/>
    <tableColumn id="14587" name="Column14542" dataDxfId="1835"/>
    <tableColumn id="14588" name="Column14543" dataDxfId="1834"/>
    <tableColumn id="14589" name="Column14544" dataDxfId="1833"/>
    <tableColumn id="14590" name="Column14545" dataDxfId="1832"/>
    <tableColumn id="14591" name="Column14546" dataDxfId="1831"/>
    <tableColumn id="14592" name="Column14547" dataDxfId="1830"/>
    <tableColumn id="14593" name="Column14548" dataDxfId="1829"/>
    <tableColumn id="14594" name="Column14549" dataDxfId="1828"/>
    <tableColumn id="14595" name="Column14550" dataDxfId="1827"/>
    <tableColumn id="14596" name="Column14551" dataDxfId="1826"/>
    <tableColumn id="14597" name="Column14552" dataDxfId="1825"/>
    <tableColumn id="14598" name="Column14553" dataDxfId="1824"/>
    <tableColumn id="14599" name="Column14554" dataDxfId="1823"/>
    <tableColumn id="14600" name="Column14555" dataDxfId="1822"/>
    <tableColumn id="14601" name="Column14556" dataDxfId="1821"/>
    <tableColumn id="14602" name="Column14557" dataDxfId="1820"/>
    <tableColumn id="14603" name="Column14558" dataDxfId="1819"/>
    <tableColumn id="14604" name="Column14559" dataDxfId="1818"/>
    <tableColumn id="14605" name="Column14560" dataDxfId="1817"/>
    <tableColumn id="14606" name="Column14561" dataDxfId="1816"/>
    <tableColumn id="14607" name="Column14562" dataDxfId="1815"/>
    <tableColumn id="14608" name="Column14563" dataDxfId="1814"/>
    <tableColumn id="14609" name="Column14564" dataDxfId="1813"/>
    <tableColumn id="14610" name="Column14565" dataDxfId="1812"/>
    <tableColumn id="14611" name="Column14566" dataDxfId="1811"/>
    <tableColumn id="14612" name="Column14567" dataDxfId="1810"/>
    <tableColumn id="14613" name="Column14568" dataDxfId="1809"/>
    <tableColumn id="14614" name="Column14569" dataDxfId="1808"/>
    <tableColumn id="14615" name="Column14570" dataDxfId="1807"/>
    <tableColumn id="14616" name="Column14571" dataDxfId="1806"/>
    <tableColumn id="14617" name="Column14572" dataDxfId="1805"/>
    <tableColumn id="14618" name="Column14573" dataDxfId="1804"/>
    <tableColumn id="14619" name="Column14574" dataDxfId="1803"/>
    <tableColumn id="14620" name="Column14575" dataDxfId="1802"/>
    <tableColumn id="14621" name="Column14576" dataDxfId="1801"/>
    <tableColumn id="14622" name="Column14577" dataDxfId="1800"/>
    <tableColumn id="14623" name="Column14578" dataDxfId="1799"/>
    <tableColumn id="14624" name="Column14579" dataDxfId="1798"/>
    <tableColumn id="14625" name="Column14580" dataDxfId="1797"/>
    <tableColumn id="14626" name="Column14581" dataDxfId="1796"/>
    <tableColumn id="14627" name="Column14582" dataDxfId="1795"/>
    <tableColumn id="14628" name="Column14583" dataDxfId="1794"/>
    <tableColumn id="14629" name="Column14584" dataDxfId="1793"/>
    <tableColumn id="14630" name="Column14585" dataDxfId="1792"/>
    <tableColumn id="14631" name="Column14586" dataDxfId="1791"/>
    <tableColumn id="14632" name="Column14587" dataDxfId="1790"/>
    <tableColumn id="14633" name="Column14588" dataDxfId="1789"/>
    <tableColumn id="14634" name="Column14589" dataDxfId="1788"/>
    <tableColumn id="14635" name="Column14590" dataDxfId="1787"/>
    <tableColumn id="14636" name="Column14591" dataDxfId="1786"/>
    <tableColumn id="14637" name="Column14592" dataDxfId="1785"/>
    <tableColumn id="14638" name="Column14593" dataDxfId="1784"/>
    <tableColumn id="14639" name="Column14594" dataDxfId="1783"/>
    <tableColumn id="14640" name="Column14595" dataDxfId="1782"/>
    <tableColumn id="14641" name="Column14596" dataDxfId="1781"/>
    <tableColumn id="14642" name="Column14597" dataDxfId="1780"/>
    <tableColumn id="14643" name="Column14598" dataDxfId="1779"/>
    <tableColumn id="14644" name="Column14599" dataDxfId="1778"/>
    <tableColumn id="14645" name="Column14600" dataDxfId="1777"/>
    <tableColumn id="14646" name="Column14601" dataDxfId="1776"/>
    <tableColumn id="14647" name="Column14602" dataDxfId="1775"/>
    <tableColumn id="14648" name="Column14603" dataDxfId="1774"/>
    <tableColumn id="14649" name="Column14604" dataDxfId="1773"/>
    <tableColumn id="14650" name="Column14605" dataDxfId="1772"/>
    <tableColumn id="14651" name="Column14606" dataDxfId="1771"/>
    <tableColumn id="14652" name="Column14607" dataDxfId="1770"/>
    <tableColumn id="14653" name="Column14608" dataDxfId="1769"/>
    <tableColumn id="14654" name="Column14609" dataDxfId="1768"/>
    <tableColumn id="14655" name="Column14610" dataDxfId="1767"/>
    <tableColumn id="14656" name="Column14611" dataDxfId="1766"/>
    <tableColumn id="14657" name="Column14612" dataDxfId="1765"/>
    <tableColumn id="14658" name="Column14613" dataDxfId="1764"/>
    <tableColumn id="14659" name="Column14614" dataDxfId="1763"/>
    <tableColumn id="14660" name="Column14615" dataDxfId="1762"/>
    <tableColumn id="14661" name="Column14616" dataDxfId="1761"/>
    <tableColumn id="14662" name="Column14617" dataDxfId="1760"/>
    <tableColumn id="14663" name="Column14618" dataDxfId="1759"/>
    <tableColumn id="14664" name="Column14619" dataDxfId="1758"/>
    <tableColumn id="14665" name="Column14620" dataDxfId="1757"/>
    <tableColumn id="14666" name="Column14621" dataDxfId="1756"/>
    <tableColumn id="14667" name="Column14622" dataDxfId="1755"/>
    <tableColumn id="14668" name="Column14623" dataDxfId="1754"/>
    <tableColumn id="14669" name="Column14624" dataDxfId="1753"/>
    <tableColumn id="14670" name="Column14625" dataDxfId="1752"/>
    <tableColumn id="14671" name="Column14626" dataDxfId="1751"/>
    <tableColumn id="14672" name="Column14627" dataDxfId="1750"/>
    <tableColumn id="14673" name="Column14628" dataDxfId="1749"/>
    <tableColumn id="14674" name="Column14629" dataDxfId="1748"/>
    <tableColumn id="14675" name="Column14630" dataDxfId="1747"/>
    <tableColumn id="14676" name="Column14631" dataDxfId="1746"/>
    <tableColumn id="14677" name="Column14632" dataDxfId="1745"/>
    <tableColumn id="14678" name="Column14633" dataDxfId="1744"/>
    <tableColumn id="14679" name="Column14634" dataDxfId="1743"/>
    <tableColumn id="14680" name="Column14635" dataDxfId="1742"/>
    <tableColumn id="14681" name="Column14636" dataDxfId="1741"/>
    <tableColumn id="14682" name="Column14637" dataDxfId="1740"/>
    <tableColumn id="14683" name="Column14638" dataDxfId="1739"/>
    <tableColumn id="14684" name="Column14639" dataDxfId="1738"/>
    <tableColumn id="14685" name="Column14640" dataDxfId="1737"/>
    <tableColumn id="14686" name="Column14641" dataDxfId="1736"/>
    <tableColumn id="14687" name="Column14642" dataDxfId="1735"/>
    <tableColumn id="14688" name="Column14643" dataDxfId="1734"/>
    <tableColumn id="14689" name="Column14644" dataDxfId="1733"/>
    <tableColumn id="14690" name="Column14645" dataDxfId="1732"/>
    <tableColumn id="14691" name="Column14646" dataDxfId="1731"/>
    <tableColumn id="14692" name="Column14647" dataDxfId="1730"/>
    <tableColumn id="14693" name="Column14648" dataDxfId="1729"/>
    <tableColumn id="14694" name="Column14649" dataDxfId="1728"/>
    <tableColumn id="14695" name="Column14650" dataDxfId="1727"/>
    <tableColumn id="14696" name="Column14651" dataDxfId="1726"/>
    <tableColumn id="14697" name="Column14652" dataDxfId="1725"/>
    <tableColumn id="14698" name="Column14653" dataDxfId="1724"/>
    <tableColumn id="14699" name="Column14654" dataDxfId="1723"/>
    <tableColumn id="14700" name="Column14655" dataDxfId="1722"/>
    <tableColumn id="14701" name="Column14656" dataDxfId="1721"/>
    <tableColumn id="14702" name="Column14657" dataDxfId="1720"/>
    <tableColumn id="14703" name="Column14658" dataDxfId="1719"/>
    <tableColumn id="14704" name="Column14659" dataDxfId="1718"/>
    <tableColumn id="14705" name="Column14660" dataDxfId="1717"/>
    <tableColumn id="14706" name="Column14661" dataDxfId="1716"/>
    <tableColumn id="14707" name="Column14662" dataDxfId="1715"/>
    <tableColumn id="14708" name="Column14663" dataDxfId="1714"/>
    <tableColumn id="14709" name="Column14664" dataDxfId="1713"/>
    <tableColumn id="14710" name="Column14665" dataDxfId="1712"/>
    <tableColumn id="14711" name="Column14666" dataDxfId="1711"/>
    <tableColumn id="14712" name="Column14667" dataDxfId="1710"/>
    <tableColumn id="14713" name="Column14668" dataDxfId="1709"/>
    <tableColumn id="14714" name="Column14669" dataDxfId="1708"/>
    <tableColumn id="14715" name="Column14670" dataDxfId="1707"/>
    <tableColumn id="14716" name="Column14671" dataDxfId="1706"/>
    <tableColumn id="14717" name="Column14672" dataDxfId="1705"/>
    <tableColumn id="14718" name="Column14673" dataDxfId="1704"/>
    <tableColumn id="14719" name="Column14674" dataDxfId="1703"/>
    <tableColumn id="14720" name="Column14675" dataDxfId="1702"/>
    <tableColumn id="14721" name="Column14676" dataDxfId="1701"/>
    <tableColumn id="14722" name="Column14677" dataDxfId="1700"/>
    <tableColumn id="14723" name="Column14678" dataDxfId="1699"/>
    <tableColumn id="14724" name="Column14679" dataDxfId="1698"/>
    <tableColumn id="14725" name="Column14680" dataDxfId="1697"/>
    <tableColumn id="14726" name="Column14681" dataDxfId="1696"/>
    <tableColumn id="14727" name="Column14682" dataDxfId="1695"/>
    <tableColumn id="14728" name="Column14683" dataDxfId="1694"/>
    <tableColumn id="14729" name="Column14684" dataDxfId="1693"/>
    <tableColumn id="14730" name="Column14685" dataDxfId="1692"/>
    <tableColumn id="14731" name="Column14686" dataDxfId="1691"/>
    <tableColumn id="14732" name="Column14687" dataDxfId="1690"/>
    <tableColumn id="14733" name="Column14688" dataDxfId="1689"/>
    <tableColumn id="14734" name="Column14689" dataDxfId="1688"/>
    <tableColumn id="14735" name="Column14690" dataDxfId="1687"/>
    <tableColumn id="14736" name="Column14691" dataDxfId="1686"/>
    <tableColumn id="14737" name="Column14692" dataDxfId="1685"/>
    <tableColumn id="14738" name="Column14693" dataDxfId="1684"/>
    <tableColumn id="14739" name="Column14694" dataDxfId="1683"/>
    <tableColumn id="14740" name="Column14695" dataDxfId="1682"/>
    <tableColumn id="14741" name="Column14696" dataDxfId="1681"/>
    <tableColumn id="14742" name="Column14697" dataDxfId="1680"/>
    <tableColumn id="14743" name="Column14698" dataDxfId="1679"/>
    <tableColumn id="14744" name="Column14699" dataDxfId="1678"/>
    <tableColumn id="14745" name="Column14700" dataDxfId="1677"/>
    <tableColumn id="14746" name="Column14701" dataDxfId="1676"/>
    <tableColumn id="14747" name="Column14702" dataDxfId="1675"/>
    <tableColumn id="14748" name="Column14703" dataDxfId="1674"/>
    <tableColumn id="14749" name="Column14704" dataDxfId="1673"/>
    <tableColumn id="14750" name="Column14705" dataDxfId="1672"/>
    <tableColumn id="14751" name="Column14706" dataDxfId="1671"/>
    <tableColumn id="14752" name="Column14707" dataDxfId="1670"/>
    <tableColumn id="14753" name="Column14708" dataDxfId="1669"/>
    <tableColumn id="14754" name="Column14709" dataDxfId="1668"/>
    <tableColumn id="14755" name="Column14710" dataDxfId="1667"/>
    <tableColumn id="14756" name="Column14711" dataDxfId="1666"/>
    <tableColumn id="14757" name="Column14712" dataDxfId="1665"/>
    <tableColumn id="14758" name="Column14713" dataDxfId="1664"/>
    <tableColumn id="14759" name="Column14714" dataDxfId="1663"/>
    <tableColumn id="14760" name="Column14715" dataDxfId="1662"/>
    <tableColumn id="14761" name="Column14716" dataDxfId="1661"/>
    <tableColumn id="14762" name="Column14717" dataDxfId="1660"/>
    <tableColumn id="14763" name="Column14718" dataDxfId="1659"/>
    <tableColumn id="14764" name="Column14719" dataDxfId="1658"/>
    <tableColumn id="14765" name="Column14720" dataDxfId="1657"/>
    <tableColumn id="14766" name="Column14721" dataDxfId="1656"/>
    <tableColumn id="14767" name="Column14722" dataDxfId="1655"/>
    <tableColumn id="14768" name="Column14723" dataDxfId="1654"/>
    <tableColumn id="14769" name="Column14724" dataDxfId="1653"/>
    <tableColumn id="14770" name="Column14725" dataDxfId="1652"/>
    <tableColumn id="14771" name="Column14726" dataDxfId="1651"/>
    <tableColumn id="14772" name="Column14727" dataDxfId="1650"/>
    <tableColumn id="14773" name="Column14728" dataDxfId="1649"/>
    <tableColumn id="14774" name="Column14729" dataDxfId="1648"/>
    <tableColumn id="14775" name="Column14730" dataDxfId="1647"/>
    <tableColumn id="14776" name="Column14731" dataDxfId="1646"/>
    <tableColumn id="14777" name="Column14732" dataDxfId="1645"/>
    <tableColumn id="14778" name="Column14733" dataDxfId="1644"/>
    <tableColumn id="14779" name="Column14734" dataDxfId="1643"/>
    <tableColumn id="14780" name="Column14735" dataDxfId="1642"/>
    <tableColumn id="14781" name="Column14736" dataDxfId="1641"/>
    <tableColumn id="14782" name="Column14737" dataDxfId="1640"/>
    <tableColumn id="14783" name="Column14738" dataDxfId="1639"/>
    <tableColumn id="14784" name="Column14739" dataDxfId="1638"/>
    <tableColumn id="14785" name="Column14740" dataDxfId="1637"/>
    <tableColumn id="14786" name="Column14741" dataDxfId="1636"/>
    <tableColumn id="14787" name="Column14742" dataDxfId="1635"/>
    <tableColumn id="14788" name="Column14743" dataDxfId="1634"/>
    <tableColumn id="14789" name="Column14744" dataDxfId="1633"/>
    <tableColumn id="14790" name="Column14745" dataDxfId="1632"/>
    <tableColumn id="14791" name="Column14746" dataDxfId="1631"/>
    <tableColumn id="14792" name="Column14747" dataDxfId="1630"/>
    <tableColumn id="14793" name="Column14748" dataDxfId="1629"/>
    <tableColumn id="14794" name="Column14749" dataDxfId="1628"/>
    <tableColumn id="14795" name="Column14750" dataDxfId="1627"/>
    <tableColumn id="14796" name="Column14751" dataDxfId="1626"/>
    <tableColumn id="14797" name="Column14752" dataDxfId="1625"/>
    <tableColumn id="14798" name="Column14753" dataDxfId="1624"/>
    <tableColumn id="14799" name="Column14754" dataDxfId="1623"/>
    <tableColumn id="14800" name="Column14755" dataDxfId="1622"/>
    <tableColumn id="14801" name="Column14756" dataDxfId="1621"/>
    <tableColumn id="14802" name="Column14757" dataDxfId="1620"/>
    <tableColumn id="14803" name="Column14758" dataDxfId="1619"/>
    <tableColumn id="14804" name="Column14759" dataDxfId="1618"/>
    <tableColumn id="14805" name="Column14760" dataDxfId="1617"/>
    <tableColumn id="14806" name="Column14761" dataDxfId="1616"/>
    <tableColumn id="14807" name="Column14762" dataDxfId="1615"/>
    <tableColumn id="14808" name="Column14763" dataDxfId="1614"/>
    <tableColumn id="14809" name="Column14764" dataDxfId="1613"/>
    <tableColumn id="14810" name="Column14765" dataDxfId="1612"/>
    <tableColumn id="14811" name="Column14766" dataDxfId="1611"/>
    <tableColumn id="14812" name="Column14767" dataDxfId="1610"/>
    <tableColumn id="14813" name="Column14768" dataDxfId="1609"/>
    <tableColumn id="14814" name="Column14769" dataDxfId="1608"/>
    <tableColumn id="14815" name="Column14770" dataDxfId="1607"/>
    <tableColumn id="14816" name="Column14771" dataDxfId="1606"/>
    <tableColumn id="14817" name="Column14772" dataDxfId="1605"/>
    <tableColumn id="14818" name="Column14773" dataDxfId="1604"/>
    <tableColumn id="14819" name="Column14774" dataDxfId="1603"/>
    <tableColumn id="14820" name="Column14775" dataDxfId="1602"/>
    <tableColumn id="14821" name="Column14776" dataDxfId="1601"/>
    <tableColumn id="14822" name="Column14777" dataDxfId="1600"/>
    <tableColumn id="14823" name="Column14778" dataDxfId="1599"/>
    <tableColumn id="14824" name="Column14779" dataDxfId="1598"/>
    <tableColumn id="14825" name="Column14780" dataDxfId="1597"/>
    <tableColumn id="14826" name="Column14781" dataDxfId="1596"/>
    <tableColumn id="14827" name="Column14782" dataDxfId="1595"/>
    <tableColumn id="14828" name="Column14783" dataDxfId="1594"/>
    <tableColumn id="14829" name="Column14784" dataDxfId="1593"/>
    <tableColumn id="14830" name="Column14785" dataDxfId="1592"/>
    <tableColumn id="14831" name="Column14786" dataDxfId="1591"/>
    <tableColumn id="14832" name="Column14787" dataDxfId="1590"/>
    <tableColumn id="14833" name="Column14788" dataDxfId="1589"/>
    <tableColumn id="14834" name="Column14789" dataDxfId="1588"/>
    <tableColumn id="14835" name="Column14790" dataDxfId="1587"/>
    <tableColumn id="14836" name="Column14791" dataDxfId="1586"/>
    <tableColumn id="14837" name="Column14792" dataDxfId="1585"/>
    <tableColumn id="14838" name="Column14793" dataDxfId="1584"/>
    <tableColumn id="14839" name="Column14794" dataDxfId="1583"/>
    <tableColumn id="14840" name="Column14795" dataDxfId="1582"/>
    <tableColumn id="14841" name="Column14796" dataDxfId="1581"/>
    <tableColumn id="14842" name="Column14797" dataDxfId="1580"/>
    <tableColumn id="14843" name="Column14798" dataDxfId="1579"/>
    <tableColumn id="14844" name="Column14799" dataDxfId="1578"/>
    <tableColumn id="14845" name="Column14800" dataDxfId="1577"/>
    <tableColumn id="14846" name="Column14801" dataDxfId="1576"/>
    <tableColumn id="14847" name="Column14802" dataDxfId="1575"/>
    <tableColumn id="14848" name="Column14803" dataDxfId="1574"/>
    <tableColumn id="14849" name="Column14804" dataDxfId="1573"/>
    <tableColumn id="14850" name="Column14805" dataDxfId="1572"/>
    <tableColumn id="14851" name="Column14806" dataDxfId="1571"/>
    <tableColumn id="14852" name="Column14807" dataDxfId="1570"/>
    <tableColumn id="14853" name="Column14808" dataDxfId="1569"/>
    <tableColumn id="14854" name="Column14809" dataDxfId="1568"/>
    <tableColumn id="14855" name="Column14810" dataDxfId="1567"/>
    <tableColumn id="14856" name="Column14811" dataDxfId="1566"/>
    <tableColumn id="14857" name="Column14812" dataDxfId="1565"/>
    <tableColumn id="14858" name="Column14813" dataDxfId="1564"/>
    <tableColumn id="14859" name="Column14814" dataDxfId="1563"/>
    <tableColumn id="14860" name="Column14815" dataDxfId="1562"/>
    <tableColumn id="14861" name="Column14816" dataDxfId="1561"/>
    <tableColumn id="14862" name="Column14817" dataDxfId="1560"/>
    <tableColumn id="14863" name="Column14818" dataDxfId="1559"/>
    <tableColumn id="14864" name="Column14819" dataDxfId="1558"/>
    <tableColumn id="14865" name="Column14820" dataDxfId="1557"/>
    <tableColumn id="14866" name="Column14821" dataDxfId="1556"/>
    <tableColumn id="14867" name="Column14822" dataDxfId="1555"/>
    <tableColumn id="14868" name="Column14823" dataDxfId="1554"/>
    <tableColumn id="14869" name="Column14824" dataDxfId="1553"/>
    <tableColumn id="14870" name="Column14825" dataDxfId="1552"/>
    <tableColumn id="14871" name="Column14826" dataDxfId="1551"/>
    <tableColumn id="14872" name="Column14827" dataDxfId="1550"/>
    <tableColumn id="14873" name="Column14828" dataDxfId="1549"/>
    <tableColumn id="14874" name="Column14829" dataDxfId="1548"/>
    <tableColumn id="14875" name="Column14830" dataDxfId="1547"/>
    <tableColumn id="14876" name="Column14831" dataDxfId="1546"/>
    <tableColumn id="14877" name="Column14832" dataDxfId="1545"/>
    <tableColumn id="14878" name="Column14833" dataDxfId="1544"/>
    <tableColumn id="14879" name="Column14834" dataDxfId="1543"/>
    <tableColumn id="14880" name="Column14835" dataDxfId="1542"/>
    <tableColumn id="14881" name="Column14836" dataDxfId="1541"/>
    <tableColumn id="14882" name="Column14837" dataDxfId="1540"/>
    <tableColumn id="14883" name="Column14838" dataDxfId="1539"/>
    <tableColumn id="14884" name="Column14839" dataDxfId="1538"/>
    <tableColumn id="14885" name="Column14840" dataDxfId="1537"/>
    <tableColumn id="14886" name="Column14841" dataDxfId="1536"/>
    <tableColumn id="14887" name="Column14842" dataDxfId="1535"/>
    <tableColumn id="14888" name="Column14843" dataDxfId="1534"/>
    <tableColumn id="14889" name="Column14844" dataDxfId="1533"/>
    <tableColumn id="14890" name="Column14845" dataDxfId="1532"/>
    <tableColumn id="14891" name="Column14846" dataDxfId="1531"/>
    <tableColumn id="14892" name="Column14847" dataDxfId="1530"/>
    <tableColumn id="14893" name="Column14848" dataDxfId="1529"/>
    <tableColumn id="14894" name="Column14849" dataDxfId="1528"/>
    <tableColumn id="14895" name="Column14850" dataDxfId="1527"/>
    <tableColumn id="14896" name="Column14851" dataDxfId="1526"/>
    <tableColumn id="14897" name="Column14852" dataDxfId="1525"/>
    <tableColumn id="14898" name="Column14853" dataDxfId="1524"/>
    <tableColumn id="14899" name="Column14854" dataDxfId="1523"/>
    <tableColumn id="14900" name="Column14855" dataDxfId="1522"/>
    <tableColumn id="14901" name="Column14856" dataDxfId="1521"/>
    <tableColumn id="14902" name="Column14857" dataDxfId="1520"/>
    <tableColumn id="14903" name="Column14858" dataDxfId="1519"/>
    <tableColumn id="14904" name="Column14859" dataDxfId="1518"/>
    <tableColumn id="14905" name="Column14860" dataDxfId="1517"/>
    <tableColumn id="14906" name="Column14861" dataDxfId="1516"/>
    <tableColumn id="14907" name="Column14862" dataDxfId="1515"/>
    <tableColumn id="14908" name="Column14863" dataDxfId="1514"/>
    <tableColumn id="14909" name="Column14864" dataDxfId="1513"/>
    <tableColumn id="14910" name="Column14865" dataDxfId="1512"/>
    <tableColumn id="14911" name="Column14866" dataDxfId="1511"/>
    <tableColumn id="14912" name="Column14867" dataDxfId="1510"/>
    <tableColumn id="14913" name="Column14868" dataDxfId="1509"/>
    <tableColumn id="14914" name="Column14869" dataDxfId="1508"/>
    <tableColumn id="14915" name="Column14870" dataDxfId="1507"/>
    <tableColumn id="14916" name="Column14871" dataDxfId="1506"/>
    <tableColumn id="14917" name="Column14872" dataDxfId="1505"/>
    <tableColumn id="14918" name="Column14873" dataDxfId="1504"/>
    <tableColumn id="14919" name="Column14874" dataDxfId="1503"/>
    <tableColumn id="14920" name="Column14875" dataDxfId="1502"/>
    <tableColumn id="14921" name="Column14876" dataDxfId="1501"/>
    <tableColumn id="14922" name="Column14877" dataDxfId="1500"/>
    <tableColumn id="14923" name="Column14878" dataDxfId="1499"/>
    <tableColumn id="14924" name="Column14879" dataDxfId="1498"/>
    <tableColumn id="14925" name="Column14880" dataDxfId="1497"/>
    <tableColumn id="14926" name="Column14881" dataDxfId="1496"/>
    <tableColumn id="14927" name="Column14882" dataDxfId="1495"/>
    <tableColumn id="14928" name="Column14883" dataDxfId="1494"/>
    <tableColumn id="14929" name="Column14884" dataDxfId="1493"/>
    <tableColumn id="14930" name="Column14885" dataDxfId="1492"/>
    <tableColumn id="14931" name="Column14886" dataDxfId="1491"/>
    <tableColumn id="14932" name="Column14887" dataDxfId="1490"/>
    <tableColumn id="14933" name="Column14888" dataDxfId="1489"/>
    <tableColumn id="14934" name="Column14889" dataDxfId="1488"/>
    <tableColumn id="14935" name="Column14890" dataDxfId="1487"/>
    <tableColumn id="14936" name="Column14891" dataDxfId="1486"/>
    <tableColumn id="14937" name="Column14892" dataDxfId="1485"/>
    <tableColumn id="14938" name="Column14893" dataDxfId="1484"/>
    <tableColumn id="14939" name="Column14894" dataDxfId="1483"/>
    <tableColumn id="14940" name="Column14895" dataDxfId="1482"/>
    <tableColumn id="14941" name="Column14896" dataDxfId="1481"/>
    <tableColumn id="14942" name="Column14897" dataDxfId="1480"/>
    <tableColumn id="14943" name="Column14898" dataDxfId="1479"/>
    <tableColumn id="14944" name="Column14899" dataDxfId="1478"/>
    <tableColumn id="14945" name="Column14900" dataDxfId="1477"/>
    <tableColumn id="14946" name="Column14901" dataDxfId="1476"/>
    <tableColumn id="14947" name="Column14902" dataDxfId="1475"/>
    <tableColumn id="14948" name="Column14903" dataDxfId="1474"/>
    <tableColumn id="14949" name="Column14904" dataDxfId="1473"/>
    <tableColumn id="14950" name="Column14905" dataDxfId="1472"/>
    <tableColumn id="14951" name="Column14906" dataDxfId="1471"/>
    <tableColumn id="14952" name="Column14907" dataDxfId="1470"/>
    <tableColumn id="14953" name="Column14908" dataDxfId="1469"/>
    <tableColumn id="14954" name="Column14909" dataDxfId="1468"/>
    <tableColumn id="14955" name="Column14910" dataDxfId="1467"/>
    <tableColumn id="14956" name="Column14911" dataDxfId="1466"/>
    <tableColumn id="14957" name="Column14912" dataDxfId="1465"/>
    <tableColumn id="14958" name="Column14913" dataDxfId="1464"/>
    <tableColumn id="14959" name="Column14914" dataDxfId="1463"/>
    <tableColumn id="14960" name="Column14915" dataDxfId="1462"/>
    <tableColumn id="14961" name="Column14916" dataDxfId="1461"/>
    <tableColumn id="14962" name="Column14917" dataDxfId="1460"/>
    <tableColumn id="14963" name="Column14918" dataDxfId="1459"/>
    <tableColumn id="14964" name="Column14919" dataDxfId="1458"/>
    <tableColumn id="14965" name="Column14920" dataDxfId="1457"/>
    <tableColumn id="14966" name="Column14921" dataDxfId="1456"/>
    <tableColumn id="14967" name="Column14922" dataDxfId="1455"/>
    <tableColumn id="14968" name="Column14923" dataDxfId="1454"/>
    <tableColumn id="14969" name="Column14924" dataDxfId="1453"/>
    <tableColumn id="14970" name="Column14925" dataDxfId="1452"/>
    <tableColumn id="14971" name="Column14926" dataDxfId="1451"/>
    <tableColumn id="14972" name="Column14927" dataDxfId="1450"/>
    <tableColumn id="14973" name="Column14928" dataDxfId="1449"/>
    <tableColumn id="14974" name="Column14929" dataDxfId="1448"/>
    <tableColumn id="14975" name="Column14930" dataDxfId="1447"/>
    <tableColumn id="14976" name="Column14931" dataDxfId="1446"/>
    <tableColumn id="14977" name="Column14932" dataDxfId="1445"/>
    <tableColumn id="14978" name="Column14933" dataDxfId="1444"/>
    <tableColumn id="14979" name="Column14934" dataDxfId="1443"/>
    <tableColumn id="14980" name="Column14935" dataDxfId="1442"/>
    <tableColumn id="14981" name="Column14936" dataDxfId="1441"/>
    <tableColumn id="14982" name="Column14937" dataDxfId="1440"/>
    <tableColumn id="14983" name="Column14938" dataDxfId="1439"/>
    <tableColumn id="14984" name="Column14939" dataDxfId="1438"/>
    <tableColumn id="14985" name="Column14940" dataDxfId="1437"/>
    <tableColumn id="14986" name="Column14941" dataDxfId="1436"/>
    <tableColumn id="14987" name="Column14942" dataDxfId="1435"/>
    <tableColumn id="14988" name="Column14943" dataDxfId="1434"/>
    <tableColumn id="14989" name="Column14944" dataDxfId="1433"/>
    <tableColumn id="14990" name="Column14945" dataDxfId="1432"/>
    <tableColumn id="14991" name="Column14946" dataDxfId="1431"/>
    <tableColumn id="14992" name="Column14947" dataDxfId="1430"/>
    <tableColumn id="14993" name="Column14948" dataDxfId="1429"/>
    <tableColumn id="14994" name="Column14949" dataDxfId="1428"/>
    <tableColumn id="14995" name="Column14950" dataDxfId="1427"/>
    <tableColumn id="14996" name="Column14951" dataDxfId="1426"/>
    <tableColumn id="14997" name="Column14952" dataDxfId="1425"/>
    <tableColumn id="14998" name="Column14953" dataDxfId="1424"/>
    <tableColumn id="14999" name="Column14954" dataDxfId="1423"/>
    <tableColumn id="15000" name="Column14955" dataDxfId="1422"/>
    <tableColumn id="15001" name="Column14956" dataDxfId="1421"/>
    <tableColumn id="15002" name="Column14957" dataDxfId="1420"/>
    <tableColumn id="15003" name="Column14958" dataDxfId="1419"/>
    <tableColumn id="15004" name="Column14959" dataDxfId="1418"/>
    <tableColumn id="15005" name="Column14960" dataDxfId="1417"/>
    <tableColumn id="15006" name="Column14961" dataDxfId="1416"/>
    <tableColumn id="15007" name="Column14962" dataDxfId="1415"/>
    <tableColumn id="15008" name="Column14963" dataDxfId="1414"/>
    <tableColumn id="15009" name="Column14964" dataDxfId="1413"/>
    <tableColumn id="15010" name="Column14965" dataDxfId="1412"/>
    <tableColumn id="15011" name="Column14966" dataDxfId="1411"/>
    <tableColumn id="15012" name="Column14967" dataDxfId="1410"/>
    <tableColumn id="15013" name="Column14968" dataDxfId="1409"/>
    <tableColumn id="15014" name="Column14969" dataDxfId="1408"/>
    <tableColumn id="15015" name="Column14970" dataDxfId="1407"/>
    <tableColumn id="15016" name="Column14971" dataDxfId="1406"/>
    <tableColumn id="15017" name="Column14972" dataDxfId="1405"/>
    <tableColumn id="15018" name="Column14973" dataDxfId="1404"/>
    <tableColumn id="15019" name="Column14974" dataDxfId="1403"/>
    <tableColumn id="15020" name="Column14975" dataDxfId="1402"/>
    <tableColumn id="15021" name="Column14976" dataDxfId="1401"/>
    <tableColumn id="15022" name="Column14977" dataDxfId="1400"/>
    <tableColumn id="15023" name="Column14978" dataDxfId="1399"/>
    <tableColumn id="15024" name="Column14979" dataDxfId="1398"/>
    <tableColumn id="15025" name="Column14980" dataDxfId="1397"/>
    <tableColumn id="15026" name="Column14981" dataDxfId="1396"/>
    <tableColumn id="15027" name="Column14982" dataDxfId="1395"/>
    <tableColumn id="15028" name="Column14983" dataDxfId="1394"/>
    <tableColumn id="15029" name="Column14984" dataDxfId="1393"/>
    <tableColumn id="15030" name="Column14985" dataDxfId="1392"/>
    <tableColumn id="15031" name="Column14986" dataDxfId="1391"/>
    <tableColumn id="15032" name="Column14987" dataDxfId="1390"/>
    <tableColumn id="15033" name="Column14988" dataDxfId="1389"/>
    <tableColumn id="15034" name="Column14989" dataDxfId="1388"/>
    <tableColumn id="15035" name="Column14990" dataDxfId="1387"/>
    <tableColumn id="15036" name="Column14991" dataDxfId="1386"/>
    <tableColumn id="15037" name="Column14992" dataDxfId="1385"/>
    <tableColumn id="15038" name="Column14993" dataDxfId="1384"/>
    <tableColumn id="15039" name="Column14994" dataDxfId="1383"/>
    <tableColumn id="15040" name="Column14995" dataDxfId="1382"/>
    <tableColumn id="15041" name="Column14996" dataDxfId="1381"/>
    <tableColumn id="15042" name="Column14997" dataDxfId="1380"/>
    <tableColumn id="15043" name="Column14998" dataDxfId="1379"/>
    <tableColumn id="15044" name="Column14999" dataDxfId="1378"/>
    <tableColumn id="15045" name="Column15000" dataDxfId="1377"/>
    <tableColumn id="15046" name="Column15001" dataDxfId="1376"/>
    <tableColumn id="15047" name="Column15002" dataDxfId="1375"/>
    <tableColumn id="15048" name="Column15003" dataDxfId="1374"/>
    <tableColumn id="15049" name="Column15004" dataDxfId="1373"/>
    <tableColumn id="15050" name="Column15005" dataDxfId="1372"/>
    <tableColumn id="15051" name="Column15006" dataDxfId="1371"/>
    <tableColumn id="15052" name="Column15007" dataDxfId="1370"/>
    <tableColumn id="15053" name="Column15008" dataDxfId="1369"/>
    <tableColumn id="15054" name="Column15009" dataDxfId="1368"/>
    <tableColumn id="15055" name="Column15010" dataDxfId="1367"/>
    <tableColumn id="15056" name="Column15011" dataDxfId="1366"/>
    <tableColumn id="15057" name="Column15012" dataDxfId="1365"/>
    <tableColumn id="15058" name="Column15013" dataDxfId="1364"/>
    <tableColumn id="15059" name="Column15014" dataDxfId="1363"/>
    <tableColumn id="15060" name="Column15015" dataDxfId="1362"/>
    <tableColumn id="15061" name="Column15016" dataDxfId="1361"/>
    <tableColumn id="15062" name="Column15017" dataDxfId="1360"/>
    <tableColumn id="15063" name="Column15018" dataDxfId="1359"/>
    <tableColumn id="15064" name="Column15019" dataDxfId="1358"/>
    <tableColumn id="15065" name="Column15020" dataDxfId="1357"/>
    <tableColumn id="15066" name="Column15021" dataDxfId="1356"/>
    <tableColumn id="15067" name="Column15022" dataDxfId="1355"/>
    <tableColumn id="15068" name="Column15023" dataDxfId="1354"/>
    <tableColumn id="15069" name="Column15024" dataDxfId="1353"/>
    <tableColumn id="15070" name="Column15025" dataDxfId="1352"/>
    <tableColumn id="15071" name="Column15026" dataDxfId="1351"/>
    <tableColumn id="15072" name="Column15027" dataDxfId="1350"/>
    <tableColumn id="15073" name="Column15028" dataDxfId="1349"/>
    <tableColumn id="15074" name="Column15029" dataDxfId="1348"/>
    <tableColumn id="15075" name="Column15030" dataDxfId="1347"/>
    <tableColumn id="15076" name="Column15031" dataDxfId="1346"/>
    <tableColumn id="15077" name="Column15032" dataDxfId="1345"/>
    <tableColumn id="15078" name="Column15033" dataDxfId="1344"/>
    <tableColumn id="15079" name="Column15034" dataDxfId="1343"/>
    <tableColumn id="15080" name="Column15035" dataDxfId="1342"/>
    <tableColumn id="15081" name="Column15036" dataDxfId="1341"/>
    <tableColumn id="15082" name="Column15037" dataDxfId="1340"/>
    <tableColumn id="15083" name="Column15038" dataDxfId="1339"/>
    <tableColumn id="15084" name="Column15039" dataDxfId="1338"/>
    <tableColumn id="15085" name="Column15040" dataDxfId="1337"/>
    <tableColumn id="15086" name="Column15041" dataDxfId="1336"/>
    <tableColumn id="15087" name="Column15042" dataDxfId="1335"/>
    <tableColumn id="15088" name="Column15043" dataDxfId="1334"/>
    <tableColumn id="15089" name="Column15044" dataDxfId="1333"/>
    <tableColumn id="15090" name="Column15045" dataDxfId="1332"/>
    <tableColumn id="15091" name="Column15046" dataDxfId="1331"/>
    <tableColumn id="15092" name="Column15047" dataDxfId="1330"/>
    <tableColumn id="15093" name="Column15048" dataDxfId="1329"/>
    <tableColumn id="15094" name="Column15049" dataDxfId="1328"/>
    <tableColumn id="15095" name="Column15050" dataDxfId="1327"/>
    <tableColumn id="15096" name="Column15051" dataDxfId="1326"/>
    <tableColumn id="15097" name="Column15052" dataDxfId="1325"/>
    <tableColumn id="15098" name="Column15053" dataDxfId="1324"/>
    <tableColumn id="15099" name="Column15054" dataDxfId="1323"/>
    <tableColumn id="15100" name="Column15055" dataDxfId="1322"/>
    <tableColumn id="15101" name="Column15056" dataDxfId="1321"/>
    <tableColumn id="15102" name="Column15057" dataDxfId="1320"/>
    <tableColumn id="15103" name="Column15058" dataDxfId="1319"/>
    <tableColumn id="15104" name="Column15059" dataDxfId="1318"/>
    <tableColumn id="15105" name="Column15060" dataDxfId="1317"/>
    <tableColumn id="15106" name="Column15061" dataDxfId="1316"/>
    <tableColumn id="15107" name="Column15062" dataDxfId="1315"/>
    <tableColumn id="15108" name="Column15063" dataDxfId="1314"/>
    <tableColumn id="15109" name="Column15064" dataDxfId="1313"/>
    <tableColumn id="15110" name="Column15065" dataDxfId="1312"/>
    <tableColumn id="15111" name="Column15066" dataDxfId="1311"/>
    <tableColumn id="15112" name="Column15067" dataDxfId="1310"/>
    <tableColumn id="15113" name="Column15068" dataDxfId="1309"/>
    <tableColumn id="15114" name="Column15069" dataDxfId="1308"/>
    <tableColumn id="15115" name="Column15070" dataDxfId="1307"/>
    <tableColumn id="15116" name="Column15071" dataDxfId="1306"/>
    <tableColumn id="15117" name="Column15072" dataDxfId="1305"/>
    <tableColumn id="15118" name="Column15073" dataDxfId="1304"/>
    <tableColumn id="15119" name="Column15074" dataDxfId="1303"/>
    <tableColumn id="15120" name="Column15075" dataDxfId="1302"/>
    <tableColumn id="15121" name="Column15076" dataDxfId="1301"/>
    <tableColumn id="15122" name="Column15077" dataDxfId="1300"/>
    <tableColumn id="15123" name="Column15078" dataDxfId="1299"/>
    <tableColumn id="15124" name="Column15079" dataDxfId="1298"/>
    <tableColumn id="15125" name="Column15080" dataDxfId="1297"/>
    <tableColumn id="15126" name="Column15081" dataDxfId="1296"/>
    <tableColumn id="15127" name="Column15082" dataDxfId="1295"/>
    <tableColumn id="15128" name="Column15083" dataDxfId="1294"/>
    <tableColumn id="15129" name="Column15084" dataDxfId="1293"/>
    <tableColumn id="15130" name="Column15085" dataDxfId="1292"/>
    <tableColumn id="15131" name="Column15086" dataDxfId="1291"/>
    <tableColumn id="15132" name="Column15087" dataDxfId="1290"/>
    <tableColumn id="15133" name="Column15088" dataDxfId="1289"/>
    <tableColumn id="15134" name="Column15089" dataDxfId="1288"/>
    <tableColumn id="15135" name="Column15090" dataDxfId="1287"/>
    <tableColumn id="15136" name="Column15091" dataDxfId="1286"/>
    <tableColumn id="15137" name="Column15092" dataDxfId="1285"/>
    <tableColumn id="15138" name="Column15093" dataDxfId="1284"/>
    <tableColumn id="15139" name="Column15094" dataDxfId="1283"/>
    <tableColumn id="15140" name="Column15095" dataDxfId="1282"/>
    <tableColumn id="15141" name="Column15096" dataDxfId="1281"/>
    <tableColumn id="15142" name="Column15097" dataDxfId="1280"/>
    <tableColumn id="15143" name="Column15098" dataDxfId="1279"/>
    <tableColumn id="15144" name="Column15099" dataDxfId="1278"/>
    <tableColumn id="15145" name="Column15100" dataDxfId="1277"/>
    <tableColumn id="15146" name="Column15101" dataDxfId="1276"/>
    <tableColumn id="15147" name="Column15102" dataDxfId="1275"/>
    <tableColumn id="15148" name="Column15103" dataDxfId="1274"/>
    <tableColumn id="15149" name="Column15104" dataDxfId="1273"/>
    <tableColumn id="15150" name="Column15105" dataDxfId="1272"/>
    <tableColumn id="15151" name="Column15106" dataDxfId="1271"/>
    <tableColumn id="15152" name="Column15107" dataDxfId="1270"/>
    <tableColumn id="15153" name="Column15108" dataDxfId="1269"/>
    <tableColumn id="15154" name="Column15109" dataDxfId="1268"/>
    <tableColumn id="15155" name="Column15110" dataDxfId="1267"/>
    <tableColumn id="15156" name="Column15111" dataDxfId="1266"/>
    <tableColumn id="15157" name="Column15112" dataDxfId="1265"/>
    <tableColumn id="15158" name="Column15113" dataDxfId="1264"/>
    <tableColumn id="15159" name="Column15114" dataDxfId="1263"/>
    <tableColumn id="15160" name="Column15115" dataDxfId="1262"/>
    <tableColumn id="15161" name="Column15116" dataDxfId="1261"/>
    <tableColumn id="15162" name="Column15117" dataDxfId="1260"/>
    <tableColumn id="15163" name="Column15118" dataDxfId="1259"/>
    <tableColumn id="15164" name="Column15119" dataDxfId="1258"/>
    <tableColumn id="15165" name="Column15120" dataDxfId="1257"/>
    <tableColumn id="15166" name="Column15121" dataDxfId="1256"/>
    <tableColumn id="15167" name="Column15122" dataDxfId="1255"/>
    <tableColumn id="15168" name="Column15123" dataDxfId="1254"/>
    <tableColumn id="15169" name="Column15124" dataDxfId="1253"/>
    <tableColumn id="15170" name="Column15125" dataDxfId="1252"/>
    <tableColumn id="15171" name="Column15126" dataDxfId="1251"/>
    <tableColumn id="15172" name="Column15127" dataDxfId="1250"/>
    <tableColumn id="15173" name="Column15128" dataDxfId="1249"/>
    <tableColumn id="15174" name="Column15129" dataDxfId="1248"/>
    <tableColumn id="15175" name="Column15130" dataDxfId="1247"/>
    <tableColumn id="15176" name="Column15131" dataDxfId="1246"/>
    <tableColumn id="15177" name="Column15132" dataDxfId="1245"/>
    <tableColumn id="15178" name="Column15133" dataDxfId="1244"/>
    <tableColumn id="15179" name="Column15134" dataDxfId="1243"/>
    <tableColumn id="15180" name="Column15135" dataDxfId="1242"/>
    <tableColumn id="15181" name="Column15136" dataDxfId="1241"/>
    <tableColumn id="15182" name="Column15137" dataDxfId="1240"/>
    <tableColumn id="15183" name="Column15138" dataDxfId="1239"/>
    <tableColumn id="15184" name="Column15139" dataDxfId="1238"/>
    <tableColumn id="15185" name="Column15140" dataDxfId="1237"/>
    <tableColumn id="15186" name="Column15141" dataDxfId="1236"/>
    <tableColumn id="15187" name="Column15142" dataDxfId="1235"/>
    <tableColumn id="15188" name="Column15143" dataDxfId="1234"/>
    <tableColumn id="15189" name="Column15144" dataDxfId="1233"/>
    <tableColumn id="15190" name="Column15145" dataDxfId="1232"/>
    <tableColumn id="15191" name="Column15146" dataDxfId="1231"/>
    <tableColumn id="15192" name="Column15147" dataDxfId="1230"/>
    <tableColumn id="15193" name="Column15148" dataDxfId="1229"/>
    <tableColumn id="15194" name="Column15149" dataDxfId="1228"/>
    <tableColumn id="15195" name="Column15150" dataDxfId="1227"/>
    <tableColumn id="15196" name="Column15151" dataDxfId="1226"/>
    <tableColumn id="15197" name="Column15152" dataDxfId="1225"/>
    <tableColumn id="15198" name="Column15153" dataDxfId="1224"/>
    <tableColumn id="15199" name="Column15154" dataDxfId="1223"/>
    <tableColumn id="15200" name="Column15155" dataDxfId="1222"/>
    <tableColumn id="15201" name="Column15156" dataDxfId="1221"/>
    <tableColumn id="15202" name="Column15157" dataDxfId="1220"/>
    <tableColumn id="15203" name="Column15158" dataDxfId="1219"/>
    <tableColumn id="15204" name="Column15159" dataDxfId="1218"/>
    <tableColumn id="15205" name="Column15160" dataDxfId="1217"/>
    <tableColumn id="15206" name="Column15161" dataDxfId="1216"/>
    <tableColumn id="15207" name="Column15162" dataDxfId="1215"/>
    <tableColumn id="15208" name="Column15163" dataDxfId="1214"/>
    <tableColumn id="15209" name="Column15164" dataDxfId="1213"/>
    <tableColumn id="15210" name="Column15165" dataDxfId="1212"/>
    <tableColumn id="15211" name="Column15166" dataDxfId="1211"/>
    <tableColumn id="15212" name="Column15167" dataDxfId="1210"/>
    <tableColumn id="15213" name="Column15168" dataDxfId="1209"/>
    <tableColumn id="15214" name="Column15169" dataDxfId="1208"/>
    <tableColumn id="15215" name="Column15170" dataDxfId="1207"/>
    <tableColumn id="15216" name="Column15171" dataDxfId="1206"/>
    <tableColumn id="15217" name="Column15172" dataDxfId="1205"/>
    <tableColumn id="15218" name="Column15173" dataDxfId="1204"/>
    <tableColumn id="15219" name="Column15174" dataDxfId="1203"/>
    <tableColumn id="15220" name="Column15175" dataDxfId="1202"/>
    <tableColumn id="15221" name="Column15176" dataDxfId="1201"/>
    <tableColumn id="15222" name="Column15177" dataDxfId="1200"/>
    <tableColumn id="15223" name="Column15178" dataDxfId="1199"/>
    <tableColumn id="15224" name="Column15179" dataDxfId="1198"/>
    <tableColumn id="15225" name="Column15180" dataDxfId="1197"/>
    <tableColumn id="15226" name="Column15181" dataDxfId="1196"/>
    <tableColumn id="15227" name="Column15182" dataDxfId="1195"/>
    <tableColumn id="15228" name="Column15183" dataDxfId="1194"/>
    <tableColumn id="15229" name="Column15184" dataDxfId="1193"/>
    <tableColumn id="15230" name="Column15185" dataDxfId="1192"/>
    <tableColumn id="15231" name="Column15186" dataDxfId="1191"/>
    <tableColumn id="15232" name="Column15187" dataDxfId="1190"/>
    <tableColumn id="15233" name="Column15188" dataDxfId="1189"/>
    <tableColumn id="15234" name="Column15189" dataDxfId="1188"/>
    <tableColumn id="15235" name="Column15190" dataDxfId="1187"/>
    <tableColumn id="15236" name="Column15191" dataDxfId="1186"/>
    <tableColumn id="15237" name="Column15192" dataDxfId="1185"/>
    <tableColumn id="15238" name="Column15193" dataDxfId="1184"/>
    <tableColumn id="15239" name="Column15194" dataDxfId="1183"/>
    <tableColumn id="15240" name="Column15195" dataDxfId="1182"/>
    <tableColumn id="15241" name="Column15196" dataDxfId="1181"/>
    <tableColumn id="15242" name="Column15197" dataDxfId="1180"/>
    <tableColumn id="15243" name="Column15198" dataDxfId="1179"/>
    <tableColumn id="15244" name="Column15199" dataDxfId="1178"/>
    <tableColumn id="15245" name="Column15200" dataDxfId="1177"/>
    <tableColumn id="15246" name="Column15201" dataDxfId="1176"/>
    <tableColumn id="15247" name="Column15202" dataDxfId="1175"/>
    <tableColumn id="15248" name="Column15203" dataDxfId="1174"/>
    <tableColumn id="15249" name="Column15204" dataDxfId="1173"/>
    <tableColumn id="15250" name="Column15205" dataDxfId="1172"/>
    <tableColumn id="15251" name="Column15206" dataDxfId="1171"/>
    <tableColumn id="15252" name="Column15207" dataDxfId="1170"/>
    <tableColumn id="15253" name="Column15208" dataDxfId="1169"/>
    <tableColumn id="15254" name="Column15209" dataDxfId="1168"/>
    <tableColumn id="15255" name="Column15210" dataDxfId="1167"/>
    <tableColumn id="15256" name="Column15211" dataDxfId="1166"/>
    <tableColumn id="15257" name="Column15212" dataDxfId="1165"/>
    <tableColumn id="15258" name="Column15213" dataDxfId="1164"/>
    <tableColumn id="15259" name="Column15214" dataDxfId="1163"/>
    <tableColumn id="15260" name="Column15215" dataDxfId="1162"/>
    <tableColumn id="15261" name="Column15216" dataDxfId="1161"/>
    <tableColumn id="15262" name="Column15217" dataDxfId="1160"/>
    <tableColumn id="15263" name="Column15218" dataDxfId="1159"/>
    <tableColumn id="15264" name="Column15219" dataDxfId="1158"/>
    <tableColumn id="15265" name="Column15220" dataDxfId="1157"/>
    <tableColumn id="15266" name="Column15221" dataDxfId="1156"/>
    <tableColumn id="15267" name="Column15222" dataDxfId="1155"/>
    <tableColumn id="15268" name="Column15223" dataDxfId="1154"/>
    <tableColumn id="15269" name="Column15224" dataDxfId="1153"/>
    <tableColumn id="15270" name="Column15225" dataDxfId="1152"/>
    <tableColumn id="15271" name="Column15226" dataDxfId="1151"/>
    <tableColumn id="15272" name="Column15227" dataDxfId="1150"/>
    <tableColumn id="15273" name="Column15228" dataDxfId="1149"/>
    <tableColumn id="15274" name="Column15229" dataDxfId="1148"/>
    <tableColumn id="15275" name="Column15230" dataDxfId="1147"/>
    <tableColumn id="15276" name="Column15231" dataDxfId="1146"/>
    <tableColumn id="15277" name="Column15232" dataDxfId="1145"/>
    <tableColumn id="15278" name="Column15233" dataDxfId="1144"/>
    <tableColumn id="15279" name="Column15234" dataDxfId="1143"/>
    <tableColumn id="15280" name="Column15235" dataDxfId="1142"/>
    <tableColumn id="15281" name="Column15236" dataDxfId="1141"/>
    <tableColumn id="15282" name="Column15237" dataDxfId="1140"/>
    <tableColumn id="15283" name="Column15238" dataDxfId="1139"/>
    <tableColumn id="15284" name="Column15239" dataDxfId="1138"/>
    <tableColumn id="15285" name="Column15240" dataDxfId="1137"/>
    <tableColumn id="15286" name="Column15241" dataDxfId="1136"/>
    <tableColumn id="15287" name="Column15242" dataDxfId="1135"/>
    <tableColumn id="15288" name="Column15243" dataDxfId="1134"/>
    <tableColumn id="15289" name="Column15244" dataDxfId="1133"/>
    <tableColumn id="15290" name="Column15245" dataDxfId="1132"/>
    <tableColumn id="15291" name="Column15246" dataDxfId="1131"/>
    <tableColumn id="15292" name="Column15247" dataDxfId="1130"/>
    <tableColumn id="15293" name="Column15248" dataDxfId="1129"/>
    <tableColumn id="15294" name="Column15249" dataDxfId="1128"/>
    <tableColumn id="15295" name="Column15250" dataDxfId="1127"/>
    <tableColumn id="15296" name="Column15251" dataDxfId="1126"/>
    <tableColumn id="15297" name="Column15252" dataDxfId="1125"/>
    <tableColumn id="15298" name="Column15253" dataDxfId="1124"/>
    <tableColumn id="15299" name="Column15254" dataDxfId="1123"/>
    <tableColumn id="15300" name="Column15255" dataDxfId="1122"/>
    <tableColumn id="15301" name="Column15256" dataDxfId="1121"/>
    <tableColumn id="15302" name="Column15257" dataDxfId="1120"/>
    <tableColumn id="15303" name="Column15258" dataDxfId="1119"/>
    <tableColumn id="15304" name="Column15259" dataDxfId="1118"/>
    <tableColumn id="15305" name="Column15260" dataDxfId="1117"/>
    <tableColumn id="15306" name="Column15261" dataDxfId="1116"/>
    <tableColumn id="15307" name="Column15262" dataDxfId="1115"/>
    <tableColumn id="15308" name="Column15263" dataDxfId="1114"/>
    <tableColumn id="15309" name="Column15264" dataDxfId="1113"/>
    <tableColumn id="15310" name="Column15265" dataDxfId="1112"/>
    <tableColumn id="15311" name="Column15266" dataDxfId="1111"/>
    <tableColumn id="15312" name="Column15267" dataDxfId="1110"/>
    <tableColumn id="15313" name="Column15268" dataDxfId="1109"/>
    <tableColumn id="15314" name="Column15269" dataDxfId="1108"/>
    <tableColumn id="15315" name="Column15270" dataDxfId="1107"/>
    <tableColumn id="15316" name="Column15271" dataDxfId="1106"/>
    <tableColumn id="15317" name="Column15272" dataDxfId="1105"/>
    <tableColumn id="15318" name="Column15273" dataDxfId="1104"/>
    <tableColumn id="15319" name="Column15274" dataDxfId="1103"/>
    <tableColumn id="15320" name="Column15275" dataDxfId="1102"/>
    <tableColumn id="15321" name="Column15276" dataDxfId="1101"/>
    <tableColumn id="15322" name="Column15277" dataDxfId="1100"/>
    <tableColumn id="15323" name="Column15278" dataDxfId="1099"/>
    <tableColumn id="15324" name="Column15279" dataDxfId="1098"/>
    <tableColumn id="15325" name="Column15280" dataDxfId="1097"/>
    <tableColumn id="15326" name="Column15281" dataDxfId="1096"/>
    <tableColumn id="15327" name="Column15282" dataDxfId="1095"/>
    <tableColumn id="15328" name="Column15283" dataDxfId="1094"/>
    <tableColumn id="15329" name="Column15284" dataDxfId="1093"/>
    <tableColumn id="15330" name="Column15285" dataDxfId="1092"/>
    <tableColumn id="15331" name="Column15286" dataDxfId="1091"/>
    <tableColumn id="15332" name="Column15287" dataDxfId="1090"/>
    <tableColumn id="15333" name="Column15288" dataDxfId="1089"/>
    <tableColumn id="15334" name="Column15289" dataDxfId="1088"/>
    <tableColumn id="15335" name="Column15290" dataDxfId="1087"/>
    <tableColumn id="15336" name="Column15291" dataDxfId="1086"/>
    <tableColumn id="15337" name="Column15292" dataDxfId="1085"/>
    <tableColumn id="15338" name="Column15293" dataDxfId="1084"/>
    <tableColumn id="15339" name="Column15294" dataDxfId="1083"/>
    <tableColumn id="15340" name="Column15295" dataDxfId="1082"/>
    <tableColumn id="15341" name="Column15296" dataDxfId="1081"/>
    <tableColumn id="15342" name="Column15297" dataDxfId="1080"/>
    <tableColumn id="15343" name="Column15298" dataDxfId="1079"/>
    <tableColumn id="15344" name="Column15299" dataDxfId="1078"/>
    <tableColumn id="15345" name="Column15300" dataDxfId="1077"/>
    <tableColumn id="15346" name="Column15301" dataDxfId="1076"/>
    <tableColumn id="15347" name="Column15302" dataDxfId="1075"/>
    <tableColumn id="15348" name="Column15303" dataDxfId="1074"/>
    <tableColumn id="15349" name="Column15304" dataDxfId="1073"/>
    <tableColumn id="15350" name="Column15305" dataDxfId="1072"/>
    <tableColumn id="15351" name="Column15306" dataDxfId="1071"/>
    <tableColumn id="15352" name="Column15307" dataDxfId="1070"/>
    <tableColumn id="15353" name="Column15308" dataDxfId="1069"/>
    <tableColumn id="15354" name="Column15309" dataDxfId="1068"/>
    <tableColumn id="15355" name="Column15310" dataDxfId="1067"/>
    <tableColumn id="15356" name="Column15311" dataDxfId="1066"/>
    <tableColumn id="15357" name="Column15312" dataDxfId="1065"/>
    <tableColumn id="15358" name="Column15313" dataDxfId="1064"/>
    <tableColumn id="15359" name="Column15314" dataDxfId="1063"/>
    <tableColumn id="15360" name="Column15315" dataDxfId="1062"/>
    <tableColumn id="15361" name="Column15316" dataDxfId="1061"/>
    <tableColumn id="15362" name="Column15317" dataDxfId="1060"/>
    <tableColumn id="15363" name="Column15318" dataDxfId="1059"/>
    <tableColumn id="15364" name="Column15319" dataDxfId="1058"/>
    <tableColumn id="15365" name="Column15320" dataDxfId="1057"/>
    <tableColumn id="15366" name="Column15321" dataDxfId="1056"/>
    <tableColumn id="15367" name="Column15322" dataDxfId="1055"/>
    <tableColumn id="15368" name="Column15323" dataDxfId="1054"/>
    <tableColumn id="15369" name="Column15324" dataDxfId="1053"/>
    <tableColumn id="15370" name="Column15325" dataDxfId="1052"/>
    <tableColumn id="15371" name="Column15326" dataDxfId="1051"/>
    <tableColumn id="15372" name="Column15327" dataDxfId="1050"/>
    <tableColumn id="15373" name="Column15328" dataDxfId="1049"/>
    <tableColumn id="15374" name="Column15329" dataDxfId="1048"/>
    <tableColumn id="15375" name="Column15330" dataDxfId="1047"/>
    <tableColumn id="15376" name="Column15331" dataDxfId="1046"/>
    <tableColumn id="15377" name="Column15332" dataDxfId="1045"/>
    <tableColumn id="15378" name="Column15333" dataDxfId="1044"/>
    <tableColumn id="15379" name="Column15334" dataDxfId="1043"/>
    <tableColumn id="15380" name="Column15335" dataDxfId="1042"/>
    <tableColumn id="15381" name="Column15336" dataDxfId="1041"/>
    <tableColumn id="15382" name="Column15337" dataDxfId="1040"/>
    <tableColumn id="15383" name="Column15338" dataDxfId="1039"/>
    <tableColumn id="15384" name="Column15339" dataDxfId="1038"/>
    <tableColumn id="15385" name="Column15340" dataDxfId="1037"/>
    <tableColumn id="15386" name="Column15341" dataDxfId="1036"/>
    <tableColumn id="15387" name="Column15342" dataDxfId="1035"/>
    <tableColumn id="15388" name="Column15343" dataDxfId="1034"/>
    <tableColumn id="15389" name="Column15344" dataDxfId="1033"/>
    <tableColumn id="15390" name="Column15345" dataDxfId="1032"/>
    <tableColumn id="15391" name="Column15346" dataDxfId="1031"/>
    <tableColumn id="15392" name="Column15347" dataDxfId="1030"/>
    <tableColumn id="15393" name="Column15348" dataDxfId="1029"/>
    <tableColumn id="15394" name="Column15349" dataDxfId="1028"/>
    <tableColumn id="15395" name="Column15350" dataDxfId="1027"/>
    <tableColumn id="15396" name="Column15351" dataDxfId="1026"/>
    <tableColumn id="15397" name="Column15352" dataDxfId="1025"/>
    <tableColumn id="15398" name="Column15353" dataDxfId="1024"/>
    <tableColumn id="15399" name="Column15354" dataDxfId="1023"/>
    <tableColumn id="15400" name="Column15355" dataDxfId="1022"/>
    <tableColumn id="15401" name="Column15356" dataDxfId="1021"/>
    <tableColumn id="15402" name="Column15357" dataDxfId="1020"/>
    <tableColumn id="15403" name="Column15358" dataDxfId="1019"/>
    <tableColumn id="15404" name="Column15359" dataDxfId="1018"/>
    <tableColumn id="15405" name="Column15360" dataDxfId="1017"/>
    <tableColumn id="15406" name="Column15361" dataDxfId="1016"/>
    <tableColumn id="15407" name="Column15362" dataDxfId="1015"/>
    <tableColumn id="15408" name="Column15363" dataDxfId="1014"/>
    <tableColumn id="15409" name="Column15364" dataDxfId="1013"/>
    <tableColumn id="15410" name="Column15365" dataDxfId="1012"/>
    <tableColumn id="15411" name="Column15366" dataDxfId="1011"/>
    <tableColumn id="15412" name="Column15367" dataDxfId="1010"/>
    <tableColumn id="15413" name="Column15368" dataDxfId="1009"/>
    <tableColumn id="15414" name="Column15369" dataDxfId="1008"/>
    <tableColumn id="15415" name="Column15370" dataDxfId="1007"/>
    <tableColumn id="15416" name="Column15371" dataDxfId="1006"/>
    <tableColumn id="15417" name="Column15372" dataDxfId="1005"/>
    <tableColumn id="15418" name="Column15373" dataDxfId="1004"/>
    <tableColumn id="15419" name="Column15374" dataDxfId="1003"/>
    <tableColumn id="15420" name="Column15375" dataDxfId="1002"/>
    <tableColumn id="15421" name="Column15376" dataDxfId="1001"/>
    <tableColumn id="15422" name="Column15377" dataDxfId="1000"/>
    <tableColumn id="15423" name="Column15378" dataDxfId="999"/>
    <tableColumn id="15424" name="Column15379" dataDxfId="998"/>
    <tableColumn id="15425" name="Column15380" dataDxfId="997"/>
    <tableColumn id="15426" name="Column15381" dataDxfId="996"/>
    <tableColumn id="15427" name="Column15382" dataDxfId="995"/>
    <tableColumn id="15428" name="Column15383" dataDxfId="994"/>
    <tableColumn id="15429" name="Column15384" dataDxfId="993"/>
    <tableColumn id="15430" name="Column15385" dataDxfId="992"/>
    <tableColumn id="15431" name="Column15386" dataDxfId="991"/>
    <tableColumn id="15432" name="Column15387" dataDxfId="990"/>
    <tableColumn id="15433" name="Column15388" dataDxfId="989"/>
    <tableColumn id="15434" name="Column15389" dataDxfId="988"/>
    <tableColumn id="15435" name="Column15390" dataDxfId="987"/>
    <tableColumn id="15436" name="Column15391" dataDxfId="986"/>
    <tableColumn id="15437" name="Column15392" dataDxfId="985"/>
    <tableColumn id="15438" name="Column15393" dataDxfId="984"/>
    <tableColumn id="15439" name="Column15394" dataDxfId="983"/>
    <tableColumn id="15440" name="Column15395" dataDxfId="982"/>
    <tableColumn id="15441" name="Column15396" dataDxfId="981"/>
    <tableColumn id="15442" name="Column15397" dataDxfId="980"/>
    <tableColumn id="15443" name="Column15398" dataDxfId="979"/>
    <tableColumn id="15444" name="Column15399" dataDxfId="978"/>
    <tableColumn id="15445" name="Column15400" dataDxfId="977"/>
    <tableColumn id="15446" name="Column15401" dataDxfId="976"/>
    <tableColumn id="15447" name="Column15402" dataDxfId="975"/>
    <tableColumn id="15448" name="Column15403" dataDxfId="974"/>
    <tableColumn id="15449" name="Column15404" dataDxfId="973"/>
    <tableColumn id="15450" name="Column15405" dataDxfId="972"/>
    <tableColumn id="15451" name="Column15406" dataDxfId="971"/>
    <tableColumn id="15452" name="Column15407" dataDxfId="970"/>
    <tableColumn id="15453" name="Column15408" dataDxfId="969"/>
    <tableColumn id="15454" name="Column15409" dataDxfId="968"/>
    <tableColumn id="15455" name="Column15410" dataDxfId="967"/>
    <tableColumn id="15456" name="Column15411" dataDxfId="966"/>
    <tableColumn id="15457" name="Column15412" dataDxfId="965"/>
    <tableColumn id="15458" name="Column15413" dataDxfId="964"/>
    <tableColumn id="15459" name="Column15414" dataDxfId="963"/>
    <tableColumn id="15460" name="Column15415" dataDxfId="962"/>
    <tableColumn id="15461" name="Column15416" dataDxfId="961"/>
    <tableColumn id="15462" name="Column15417" dataDxfId="960"/>
    <tableColumn id="15463" name="Column15418" dataDxfId="959"/>
    <tableColumn id="15464" name="Column15419" dataDxfId="958"/>
    <tableColumn id="15465" name="Column15420" dataDxfId="957"/>
    <tableColumn id="15466" name="Column15421" dataDxfId="956"/>
    <tableColumn id="15467" name="Column15422" dataDxfId="955"/>
    <tableColumn id="15468" name="Column15423" dataDxfId="954"/>
    <tableColumn id="15469" name="Column15424" dataDxfId="953"/>
    <tableColumn id="15470" name="Column15425" dataDxfId="952"/>
    <tableColumn id="15471" name="Column15426" dataDxfId="951"/>
    <tableColumn id="15472" name="Column15427" dataDxfId="950"/>
    <tableColumn id="15473" name="Column15428" dataDxfId="949"/>
    <tableColumn id="15474" name="Column15429" dataDxfId="948"/>
    <tableColumn id="15475" name="Column15430" dataDxfId="947"/>
    <tableColumn id="15476" name="Column15431" dataDxfId="946"/>
    <tableColumn id="15477" name="Column15432" dataDxfId="945"/>
    <tableColumn id="15478" name="Column15433" dataDxfId="944"/>
    <tableColumn id="15479" name="Column15434" dataDxfId="943"/>
    <tableColumn id="15480" name="Column15435" dataDxfId="942"/>
    <tableColumn id="15481" name="Column15436" dataDxfId="941"/>
    <tableColumn id="15482" name="Column15437" dataDxfId="940"/>
    <tableColumn id="15483" name="Column15438" dataDxfId="939"/>
    <tableColumn id="15484" name="Column15439" dataDxfId="938"/>
    <tableColumn id="15485" name="Column15440" dataDxfId="937"/>
    <tableColumn id="15486" name="Column15441" dataDxfId="936"/>
    <tableColumn id="15487" name="Column15442" dataDxfId="935"/>
    <tableColumn id="15488" name="Column15443" dataDxfId="934"/>
    <tableColumn id="15489" name="Column15444" dataDxfId="933"/>
    <tableColumn id="15490" name="Column15445" dataDxfId="932"/>
    <tableColumn id="15491" name="Column15446" dataDxfId="931"/>
    <tableColumn id="15492" name="Column15447" dataDxfId="930"/>
    <tableColumn id="15493" name="Column15448" dataDxfId="929"/>
    <tableColumn id="15494" name="Column15449" dataDxfId="928"/>
    <tableColumn id="15495" name="Column15450" dataDxfId="927"/>
    <tableColumn id="15496" name="Column15451" dataDxfId="926"/>
    <tableColumn id="15497" name="Column15452" dataDxfId="925"/>
    <tableColumn id="15498" name="Column15453" dataDxfId="924"/>
    <tableColumn id="15499" name="Column15454" dataDxfId="923"/>
    <tableColumn id="15500" name="Column15455" dataDxfId="922"/>
    <tableColumn id="15501" name="Column15456" dataDxfId="921"/>
    <tableColumn id="15502" name="Column15457" dataDxfId="920"/>
    <tableColumn id="15503" name="Column15458" dataDxfId="919"/>
    <tableColumn id="15504" name="Column15459" dataDxfId="918"/>
    <tableColumn id="15505" name="Column15460" dataDxfId="917"/>
    <tableColumn id="15506" name="Column15461" dataDxfId="916"/>
    <tableColumn id="15507" name="Column15462" dataDxfId="915"/>
    <tableColumn id="15508" name="Column15463" dataDxfId="914"/>
    <tableColumn id="15509" name="Column15464" dataDxfId="913"/>
    <tableColumn id="15510" name="Column15465" dataDxfId="912"/>
    <tableColumn id="15511" name="Column15466" dataDxfId="911"/>
    <tableColumn id="15512" name="Column15467" dataDxfId="910"/>
    <tableColumn id="15513" name="Column15468" dataDxfId="909"/>
    <tableColumn id="15514" name="Column15469" dataDxfId="908"/>
    <tableColumn id="15515" name="Column15470" dataDxfId="907"/>
    <tableColumn id="15516" name="Column15471" dataDxfId="906"/>
    <tableColumn id="15517" name="Column15472" dataDxfId="905"/>
    <tableColumn id="15518" name="Column15473" dataDxfId="904"/>
    <tableColumn id="15519" name="Column15474" dataDxfId="903"/>
    <tableColumn id="15520" name="Column15475" dataDxfId="902"/>
    <tableColumn id="15521" name="Column15476" dataDxfId="901"/>
    <tableColumn id="15522" name="Column15477" dataDxfId="900"/>
    <tableColumn id="15523" name="Column15478" dataDxfId="899"/>
    <tableColumn id="15524" name="Column15479" dataDxfId="898"/>
    <tableColumn id="15525" name="Column15480" dataDxfId="897"/>
    <tableColumn id="15526" name="Column15481" dataDxfId="896"/>
    <tableColumn id="15527" name="Column15482" dataDxfId="895"/>
    <tableColumn id="15528" name="Column15483" dataDxfId="894"/>
    <tableColumn id="15529" name="Column15484" dataDxfId="893"/>
    <tableColumn id="15530" name="Column15485" dataDxfId="892"/>
    <tableColumn id="15531" name="Column15486" dataDxfId="891"/>
    <tableColumn id="15532" name="Column15487" dataDxfId="890"/>
    <tableColumn id="15533" name="Column15488" dataDxfId="889"/>
    <tableColumn id="15534" name="Column15489" dataDxfId="888"/>
    <tableColumn id="15535" name="Column15490" dataDxfId="887"/>
    <tableColumn id="15536" name="Column15491" dataDxfId="886"/>
    <tableColumn id="15537" name="Column15492" dataDxfId="885"/>
    <tableColumn id="15538" name="Column15493" dataDxfId="884"/>
    <tableColumn id="15539" name="Column15494" dataDxfId="883"/>
    <tableColumn id="15540" name="Column15495" dataDxfId="882"/>
    <tableColumn id="15541" name="Column15496" dataDxfId="881"/>
    <tableColumn id="15542" name="Column15497" dataDxfId="880"/>
    <tableColumn id="15543" name="Column15498" dataDxfId="879"/>
    <tableColumn id="15544" name="Column15499" dataDxfId="878"/>
    <tableColumn id="15545" name="Column15500" dataDxfId="877"/>
    <tableColumn id="15546" name="Column15501" dataDxfId="876"/>
    <tableColumn id="15547" name="Column15502" dataDxfId="875"/>
    <tableColumn id="15548" name="Column15503" dataDxfId="874"/>
    <tableColumn id="15549" name="Column15504" dataDxfId="873"/>
    <tableColumn id="15550" name="Column15505" dataDxfId="872"/>
    <tableColumn id="15551" name="Column15506" dataDxfId="871"/>
    <tableColumn id="15552" name="Column15507" dataDxfId="870"/>
    <tableColumn id="15553" name="Column15508" dataDxfId="869"/>
    <tableColumn id="15554" name="Column15509" dataDxfId="868"/>
    <tableColumn id="15555" name="Column15510" dataDxfId="867"/>
    <tableColumn id="15556" name="Column15511" dataDxfId="866"/>
    <tableColumn id="15557" name="Column15512" dataDxfId="865"/>
    <tableColumn id="15558" name="Column15513" dataDxfId="864"/>
    <tableColumn id="15559" name="Column15514" dataDxfId="863"/>
    <tableColumn id="15560" name="Column15515" dataDxfId="862"/>
    <tableColumn id="15561" name="Column15516" dataDxfId="861"/>
    <tableColumn id="15562" name="Column15517" dataDxfId="860"/>
    <tableColumn id="15563" name="Column15518" dataDxfId="859"/>
    <tableColumn id="15564" name="Column15519" dataDxfId="858"/>
    <tableColumn id="15565" name="Column15520" dataDxfId="857"/>
    <tableColumn id="15566" name="Column15521" dataDxfId="856"/>
    <tableColumn id="15567" name="Column15522" dataDxfId="855"/>
    <tableColumn id="15568" name="Column15523" dataDxfId="854"/>
    <tableColumn id="15569" name="Column15524" dataDxfId="853"/>
    <tableColumn id="15570" name="Column15525" dataDxfId="852"/>
    <tableColumn id="15571" name="Column15526" dataDxfId="851"/>
    <tableColumn id="15572" name="Column15527" dataDxfId="850"/>
    <tableColumn id="15573" name="Column15528" dataDxfId="849"/>
    <tableColumn id="15574" name="Column15529" dataDxfId="848"/>
    <tableColumn id="15575" name="Column15530" dataDxfId="847"/>
    <tableColumn id="15576" name="Column15531" dataDxfId="846"/>
    <tableColumn id="15577" name="Column15532" dataDxfId="845"/>
    <tableColumn id="15578" name="Column15533" dataDxfId="844"/>
    <tableColumn id="15579" name="Column15534" dataDxfId="843"/>
    <tableColumn id="15580" name="Column15535" dataDxfId="842"/>
    <tableColumn id="15581" name="Column15536" dataDxfId="841"/>
    <tableColumn id="15582" name="Column15537" dataDxfId="840"/>
    <tableColumn id="15583" name="Column15538" dataDxfId="839"/>
    <tableColumn id="15584" name="Column15539" dataDxfId="838"/>
    <tableColumn id="15585" name="Column15540" dataDxfId="837"/>
    <tableColumn id="15586" name="Column15541" dataDxfId="836"/>
    <tableColumn id="15587" name="Column15542" dataDxfId="835"/>
    <tableColumn id="15588" name="Column15543" dataDxfId="834"/>
    <tableColumn id="15589" name="Column15544" dataDxfId="833"/>
    <tableColumn id="15590" name="Column15545" dataDxfId="832"/>
    <tableColumn id="15591" name="Column15546" dataDxfId="831"/>
    <tableColumn id="15592" name="Column15547" dataDxfId="830"/>
    <tableColumn id="15593" name="Column15548" dataDxfId="829"/>
    <tableColumn id="15594" name="Column15549" dataDxfId="828"/>
    <tableColumn id="15595" name="Column15550" dataDxfId="827"/>
    <tableColumn id="15596" name="Column15551" dataDxfId="826"/>
    <tableColumn id="15597" name="Column15552" dataDxfId="825"/>
    <tableColumn id="15598" name="Column15553" dataDxfId="824"/>
    <tableColumn id="15599" name="Column15554" dataDxfId="823"/>
    <tableColumn id="15600" name="Column15555" dataDxfId="822"/>
    <tableColumn id="15601" name="Column15556" dataDxfId="821"/>
    <tableColumn id="15602" name="Column15557" dataDxfId="820"/>
    <tableColumn id="15603" name="Column15558" dataDxfId="819"/>
    <tableColumn id="15604" name="Column15559" dataDxfId="818"/>
    <tableColumn id="15605" name="Column15560" dataDxfId="817"/>
    <tableColumn id="15606" name="Column15561" dataDxfId="816"/>
    <tableColumn id="15607" name="Column15562" dataDxfId="815"/>
    <tableColumn id="15608" name="Column15563" dataDxfId="814"/>
    <tableColumn id="15609" name="Column15564" dataDxfId="813"/>
    <tableColumn id="15610" name="Column15565" dataDxfId="812"/>
    <tableColumn id="15611" name="Column15566" dataDxfId="811"/>
    <tableColumn id="15612" name="Column15567" dataDxfId="810"/>
    <tableColumn id="15613" name="Column15568" dataDxfId="809"/>
    <tableColumn id="15614" name="Column15569" dataDxfId="808"/>
    <tableColumn id="15615" name="Column15570" dataDxfId="807"/>
    <tableColumn id="15616" name="Column15571" dataDxfId="806"/>
    <tableColumn id="15617" name="Column15572" dataDxfId="805"/>
    <tableColumn id="15618" name="Column15573" dataDxfId="804"/>
    <tableColumn id="15619" name="Column15574" dataDxfId="803"/>
    <tableColumn id="15620" name="Column15575" dataDxfId="802"/>
    <tableColumn id="15621" name="Column15576" dataDxfId="801"/>
    <tableColumn id="15622" name="Column15577" dataDxfId="800"/>
    <tableColumn id="15623" name="Column15578" dataDxfId="799"/>
    <tableColumn id="15624" name="Column15579" dataDxfId="798"/>
    <tableColumn id="15625" name="Column15580" dataDxfId="797"/>
    <tableColumn id="15626" name="Column15581" dataDxfId="796"/>
    <tableColumn id="15627" name="Column15582" dataDxfId="795"/>
    <tableColumn id="15628" name="Column15583" dataDxfId="794"/>
    <tableColumn id="15629" name="Column15584" dataDxfId="793"/>
    <tableColumn id="15630" name="Column15585" dataDxfId="792"/>
    <tableColumn id="15631" name="Column15586" dataDxfId="791"/>
    <tableColumn id="15632" name="Column15587" dataDxfId="790"/>
    <tableColumn id="15633" name="Column15588" dataDxfId="789"/>
    <tableColumn id="15634" name="Column15589" dataDxfId="788"/>
    <tableColumn id="15635" name="Column15590" dataDxfId="787"/>
    <tableColumn id="15636" name="Column15591" dataDxfId="786"/>
    <tableColumn id="15637" name="Column15592" dataDxfId="785"/>
    <tableColumn id="15638" name="Column15593" dataDxfId="784"/>
    <tableColumn id="15639" name="Column15594" dataDxfId="783"/>
    <tableColumn id="15640" name="Column15595" dataDxfId="782"/>
    <tableColumn id="15641" name="Column15596" dataDxfId="781"/>
    <tableColumn id="15642" name="Column15597" dataDxfId="780"/>
    <tableColumn id="15643" name="Column15598" dataDxfId="779"/>
    <tableColumn id="15644" name="Column15599" dataDxfId="778"/>
    <tableColumn id="15645" name="Column15600" dataDxfId="777"/>
    <tableColumn id="15646" name="Column15601" dataDxfId="776"/>
    <tableColumn id="15647" name="Column15602" dataDxfId="775"/>
    <tableColumn id="15648" name="Column15603" dataDxfId="774"/>
    <tableColumn id="15649" name="Column15604" dataDxfId="773"/>
    <tableColumn id="15650" name="Column15605" dataDxfId="772"/>
    <tableColumn id="15651" name="Column15606" dataDxfId="771"/>
    <tableColumn id="15652" name="Column15607" dataDxfId="770"/>
    <tableColumn id="15653" name="Column15608" dataDxfId="769"/>
    <tableColumn id="15654" name="Column15609" dataDxfId="768"/>
    <tableColumn id="15655" name="Column15610" dataDxfId="767"/>
    <tableColumn id="15656" name="Column15611" dataDxfId="766"/>
    <tableColumn id="15657" name="Column15612" dataDxfId="765"/>
    <tableColumn id="15658" name="Column15613" dataDxfId="764"/>
    <tableColumn id="15659" name="Column15614" dataDxfId="763"/>
    <tableColumn id="15660" name="Column15615" dataDxfId="762"/>
    <tableColumn id="15661" name="Column15616" dataDxfId="761"/>
    <tableColumn id="15662" name="Column15617" dataDxfId="760"/>
    <tableColumn id="15663" name="Column15618" dataDxfId="759"/>
    <tableColumn id="15664" name="Column15619" dataDxfId="758"/>
    <tableColumn id="15665" name="Column15620" dataDxfId="757"/>
    <tableColumn id="15666" name="Column15621" dataDxfId="756"/>
    <tableColumn id="15667" name="Column15622" dataDxfId="755"/>
    <tableColumn id="15668" name="Column15623" dataDxfId="754"/>
    <tableColumn id="15669" name="Column15624" dataDxfId="753"/>
    <tableColumn id="15670" name="Column15625" dataDxfId="752"/>
    <tableColumn id="15671" name="Column15626" dataDxfId="751"/>
    <tableColumn id="15672" name="Column15627" dataDxfId="750"/>
    <tableColumn id="15673" name="Column15628" dataDxfId="749"/>
    <tableColumn id="15674" name="Column15629" dataDxfId="748"/>
    <tableColumn id="15675" name="Column15630" dataDxfId="747"/>
    <tableColumn id="15676" name="Column15631" dataDxfId="746"/>
    <tableColumn id="15677" name="Column15632" dataDxfId="745"/>
    <tableColumn id="15678" name="Column15633" dataDxfId="744"/>
    <tableColumn id="15679" name="Column15634" dataDxfId="743"/>
    <tableColumn id="15680" name="Column15635" dataDxfId="742"/>
    <tableColumn id="15681" name="Column15636" dataDxfId="741"/>
    <tableColumn id="15682" name="Column15637" dataDxfId="740"/>
    <tableColumn id="15683" name="Column15638" dataDxfId="739"/>
    <tableColumn id="15684" name="Column15639" dataDxfId="738"/>
    <tableColumn id="15685" name="Column15640" dataDxfId="737"/>
    <tableColumn id="15686" name="Column15641" dataDxfId="736"/>
    <tableColumn id="15687" name="Column15642" dataDxfId="735"/>
    <tableColumn id="15688" name="Column15643" dataDxfId="734"/>
    <tableColumn id="15689" name="Column15644" dataDxfId="733"/>
    <tableColumn id="15690" name="Column15645" dataDxfId="732"/>
    <tableColumn id="15691" name="Column15646" dataDxfId="731"/>
    <tableColumn id="15692" name="Column15647" dataDxfId="730"/>
    <tableColumn id="15693" name="Column15648" dataDxfId="729"/>
    <tableColumn id="15694" name="Column15649" dataDxfId="728"/>
    <tableColumn id="15695" name="Column15650" dataDxfId="727"/>
    <tableColumn id="15696" name="Column15651" dataDxfId="726"/>
    <tableColumn id="15697" name="Column15652" dataDxfId="725"/>
    <tableColumn id="15698" name="Column15653" dataDxfId="724"/>
    <tableColumn id="15699" name="Column15654" dataDxfId="723"/>
    <tableColumn id="15700" name="Column15655" dataDxfId="722"/>
    <tableColumn id="15701" name="Column15656" dataDxfId="721"/>
    <tableColumn id="15702" name="Column15657" dataDxfId="720"/>
    <tableColumn id="15703" name="Column15658" dataDxfId="719"/>
    <tableColumn id="15704" name="Column15659" dataDxfId="718"/>
    <tableColumn id="15705" name="Column15660" dataDxfId="717"/>
    <tableColumn id="15706" name="Column15661" dataDxfId="716"/>
    <tableColumn id="15707" name="Column15662" dataDxfId="715"/>
    <tableColumn id="15708" name="Column15663" dataDxfId="714"/>
    <tableColumn id="15709" name="Column15664" dataDxfId="713"/>
    <tableColumn id="15710" name="Column15665" dataDxfId="712"/>
    <tableColumn id="15711" name="Column15666" dataDxfId="711"/>
    <tableColumn id="15712" name="Column15667" dataDxfId="710"/>
    <tableColumn id="15713" name="Column15668" dataDxfId="709"/>
    <tableColumn id="15714" name="Column15669" dataDxfId="708"/>
    <tableColumn id="15715" name="Column15670" dataDxfId="707"/>
    <tableColumn id="15716" name="Column15671" dataDxfId="706"/>
    <tableColumn id="15717" name="Column15672" dataDxfId="705"/>
    <tableColumn id="15718" name="Column15673" dataDxfId="704"/>
    <tableColumn id="15719" name="Column15674" dataDxfId="703"/>
    <tableColumn id="15720" name="Column15675" dataDxfId="702"/>
    <tableColumn id="15721" name="Column15676" dataDxfId="701"/>
    <tableColumn id="15722" name="Column15677" dataDxfId="700"/>
    <tableColumn id="15723" name="Column15678" dataDxfId="699"/>
    <tableColumn id="15724" name="Column15679" dataDxfId="698"/>
    <tableColumn id="15725" name="Column15680" dataDxfId="697"/>
    <tableColumn id="15726" name="Column15681" dataDxfId="696"/>
    <tableColumn id="15727" name="Column15682" dataDxfId="695"/>
    <tableColumn id="15728" name="Column15683" dataDxfId="694"/>
    <tableColumn id="15729" name="Column15684" dataDxfId="693"/>
    <tableColumn id="15730" name="Column15685" dataDxfId="692"/>
    <tableColumn id="15731" name="Column15686" dataDxfId="691"/>
    <tableColumn id="15732" name="Column15687" dataDxfId="690"/>
    <tableColumn id="15733" name="Column15688" dataDxfId="689"/>
    <tableColumn id="15734" name="Column15689" dataDxfId="688"/>
    <tableColumn id="15735" name="Column15690" dataDxfId="687"/>
    <tableColumn id="15736" name="Column15691" dataDxfId="686"/>
    <tableColumn id="15737" name="Column15692" dataDxfId="685"/>
    <tableColumn id="15738" name="Column15693" dataDxfId="684"/>
    <tableColumn id="15739" name="Column15694" dataDxfId="683"/>
    <tableColumn id="15740" name="Column15695" dataDxfId="682"/>
    <tableColumn id="15741" name="Column15696" dataDxfId="681"/>
    <tableColumn id="15742" name="Column15697" dataDxfId="680"/>
    <tableColumn id="15743" name="Column15698" dataDxfId="679"/>
    <tableColumn id="15744" name="Column15699" dataDxfId="678"/>
    <tableColumn id="15745" name="Column15700" dataDxfId="677"/>
    <tableColumn id="15746" name="Column15701" dataDxfId="676"/>
    <tableColumn id="15747" name="Column15702" dataDxfId="675"/>
    <tableColumn id="15748" name="Column15703" dataDxfId="674"/>
    <tableColumn id="15749" name="Column15704" dataDxfId="673"/>
    <tableColumn id="15750" name="Column15705" dataDxfId="672"/>
    <tableColumn id="15751" name="Column15706" dataDxfId="671"/>
    <tableColumn id="15752" name="Column15707" dataDxfId="670"/>
    <tableColumn id="15753" name="Column15708" dataDxfId="669"/>
    <tableColumn id="15754" name="Column15709" dataDxfId="668"/>
    <tableColumn id="15755" name="Column15710" dataDxfId="667"/>
    <tableColumn id="15756" name="Column15711" dataDxfId="666"/>
    <tableColumn id="15757" name="Column15712" dataDxfId="665"/>
    <tableColumn id="15758" name="Column15713" dataDxfId="664"/>
    <tableColumn id="15759" name="Column15714" dataDxfId="663"/>
    <tableColumn id="15760" name="Column15715" dataDxfId="662"/>
    <tableColumn id="15761" name="Column15716" dataDxfId="661"/>
    <tableColumn id="15762" name="Column15717" dataDxfId="660"/>
    <tableColumn id="15763" name="Column15718" dataDxfId="659"/>
    <tableColumn id="15764" name="Column15719" dataDxfId="658"/>
    <tableColumn id="15765" name="Column15720" dataDxfId="657"/>
    <tableColumn id="15766" name="Column15721" dataDxfId="656"/>
    <tableColumn id="15767" name="Column15722" dataDxfId="655"/>
    <tableColumn id="15768" name="Column15723" dataDxfId="654"/>
    <tableColumn id="15769" name="Column15724" dataDxfId="653"/>
    <tableColumn id="15770" name="Column15725" dataDxfId="652"/>
    <tableColumn id="15771" name="Column15726" dataDxfId="651"/>
    <tableColumn id="15772" name="Column15727" dataDxfId="650"/>
    <tableColumn id="15773" name="Column15728" dataDxfId="649"/>
    <tableColumn id="15774" name="Column15729" dataDxfId="648"/>
    <tableColumn id="15775" name="Column15730" dataDxfId="647"/>
    <tableColumn id="15776" name="Column15731" dataDxfId="646"/>
    <tableColumn id="15777" name="Column15732" dataDxfId="645"/>
    <tableColumn id="15778" name="Column15733" dataDxfId="644"/>
    <tableColumn id="15779" name="Column15734" dataDxfId="643"/>
    <tableColumn id="15780" name="Column15735" dataDxfId="642"/>
    <tableColumn id="15781" name="Column15736" dataDxfId="641"/>
    <tableColumn id="15782" name="Column15737" dataDxfId="640"/>
    <tableColumn id="15783" name="Column15738" dataDxfId="639"/>
    <tableColumn id="15784" name="Column15739" dataDxfId="638"/>
    <tableColumn id="15785" name="Column15740" dataDxfId="637"/>
    <tableColumn id="15786" name="Column15741" dataDxfId="636"/>
    <tableColumn id="15787" name="Column15742" dataDxfId="635"/>
    <tableColumn id="15788" name="Column15743" dataDxfId="634"/>
    <tableColumn id="15789" name="Column15744" dataDxfId="633"/>
    <tableColumn id="15790" name="Column15745" dataDxfId="632"/>
    <tableColumn id="15791" name="Column15746" dataDxfId="631"/>
    <tableColumn id="15792" name="Column15747" dataDxfId="630"/>
    <tableColumn id="15793" name="Column15748" dataDxfId="629"/>
    <tableColumn id="15794" name="Column15749" dataDxfId="628"/>
    <tableColumn id="15795" name="Column15750" dataDxfId="627"/>
    <tableColumn id="15796" name="Column15751" dataDxfId="626"/>
    <tableColumn id="15797" name="Column15752" dataDxfId="625"/>
    <tableColumn id="15798" name="Column15753" dataDxfId="624"/>
    <tableColumn id="15799" name="Column15754" dataDxfId="623"/>
    <tableColumn id="15800" name="Column15755" dataDxfId="622"/>
    <tableColumn id="15801" name="Column15756" dataDxfId="621"/>
    <tableColumn id="15802" name="Column15757" dataDxfId="620"/>
    <tableColumn id="15803" name="Column15758" dataDxfId="619"/>
    <tableColumn id="15804" name="Column15759" dataDxfId="618"/>
    <tableColumn id="15805" name="Column15760" dataDxfId="617"/>
    <tableColumn id="15806" name="Column15761" dataDxfId="616"/>
    <tableColumn id="15807" name="Column15762" dataDxfId="615"/>
    <tableColumn id="15808" name="Column15763" dataDxfId="614"/>
    <tableColumn id="15809" name="Column15764" dataDxfId="613"/>
    <tableColumn id="15810" name="Column15765" dataDxfId="612"/>
    <tableColumn id="15811" name="Column15766" dataDxfId="611"/>
    <tableColumn id="15812" name="Column15767" dataDxfId="610"/>
    <tableColumn id="15813" name="Column15768" dataDxfId="609"/>
    <tableColumn id="15814" name="Column15769" dataDxfId="608"/>
    <tableColumn id="15815" name="Column15770" dataDxfId="607"/>
    <tableColumn id="15816" name="Column15771" dataDxfId="606"/>
    <tableColumn id="15817" name="Column15772" dataDxfId="605"/>
    <tableColumn id="15818" name="Column15773" dataDxfId="604"/>
    <tableColumn id="15819" name="Column15774" dataDxfId="603"/>
    <tableColumn id="15820" name="Column15775" dataDxfId="602"/>
    <tableColumn id="15821" name="Column15776" dataDxfId="601"/>
    <tableColumn id="15822" name="Column15777" dataDxfId="600"/>
    <tableColumn id="15823" name="Column15778" dataDxfId="599"/>
    <tableColumn id="15824" name="Column15779" dataDxfId="598"/>
    <tableColumn id="15825" name="Column15780" dataDxfId="597"/>
    <tableColumn id="15826" name="Column15781" dataDxfId="596"/>
    <tableColumn id="15827" name="Column15782" dataDxfId="595"/>
    <tableColumn id="15828" name="Column15783" dataDxfId="594"/>
    <tableColumn id="15829" name="Column15784" dataDxfId="593"/>
    <tableColumn id="15830" name="Column15785" dataDxfId="592"/>
    <tableColumn id="15831" name="Column15786" dataDxfId="591"/>
    <tableColumn id="15832" name="Column15787" dataDxfId="590"/>
    <tableColumn id="15833" name="Column15788" dataDxfId="589"/>
    <tableColumn id="15834" name="Column15789" dataDxfId="588"/>
    <tableColumn id="15835" name="Column15790" dataDxfId="587"/>
    <tableColumn id="15836" name="Column15791" dataDxfId="586"/>
    <tableColumn id="15837" name="Column15792" dataDxfId="585"/>
    <tableColumn id="15838" name="Column15793" dataDxfId="584"/>
    <tableColumn id="15839" name="Column15794" dataDxfId="583"/>
    <tableColumn id="15840" name="Column15795" dataDxfId="582"/>
    <tableColumn id="15841" name="Column15796" dataDxfId="581"/>
    <tableColumn id="15842" name="Column15797" dataDxfId="580"/>
    <tableColumn id="15843" name="Column15798" dataDxfId="579"/>
    <tableColumn id="15844" name="Column15799" dataDxfId="578"/>
    <tableColumn id="15845" name="Column15800" dataDxfId="577"/>
    <tableColumn id="15846" name="Column15801" dataDxfId="576"/>
    <tableColumn id="15847" name="Column15802" dataDxfId="575"/>
    <tableColumn id="15848" name="Column15803" dataDxfId="574"/>
    <tableColumn id="15849" name="Column15804" dataDxfId="573"/>
    <tableColumn id="15850" name="Column15805" dataDxfId="572"/>
    <tableColumn id="15851" name="Column15806" dataDxfId="571"/>
    <tableColumn id="15852" name="Column15807" dataDxfId="570"/>
    <tableColumn id="15853" name="Column15808" dataDxfId="569"/>
    <tableColumn id="15854" name="Column15809" dataDxfId="568"/>
    <tableColumn id="15855" name="Column15810" dataDxfId="567"/>
    <tableColumn id="15856" name="Column15811" dataDxfId="566"/>
    <tableColumn id="15857" name="Column15812" dataDxfId="565"/>
    <tableColumn id="15858" name="Column15813" dataDxfId="564"/>
    <tableColumn id="15859" name="Column15814" dataDxfId="563"/>
    <tableColumn id="15860" name="Column15815" dataDxfId="562"/>
    <tableColumn id="15861" name="Column15816" dataDxfId="561"/>
    <tableColumn id="15862" name="Column15817" dataDxfId="560"/>
    <tableColumn id="15863" name="Column15818" dataDxfId="559"/>
    <tableColumn id="15864" name="Column15819" dataDxfId="558"/>
    <tableColumn id="15865" name="Column15820" dataDxfId="557"/>
    <tableColumn id="15866" name="Column15821" dataDxfId="556"/>
    <tableColumn id="15867" name="Column15822" dataDxfId="555"/>
    <tableColumn id="15868" name="Column15823" dataDxfId="554"/>
    <tableColumn id="15869" name="Column15824" dataDxfId="553"/>
    <tableColumn id="15870" name="Column15825" dataDxfId="552"/>
    <tableColumn id="15871" name="Column15826" dataDxfId="551"/>
    <tableColumn id="15872" name="Column15827" dataDxfId="550"/>
    <tableColumn id="15873" name="Column15828" dataDxfId="549"/>
    <tableColumn id="15874" name="Column15829" dataDxfId="548"/>
    <tableColumn id="15875" name="Column15830" dataDxfId="547"/>
    <tableColumn id="15876" name="Column15831" dataDxfId="546"/>
    <tableColumn id="15877" name="Column15832" dataDxfId="545"/>
    <tableColumn id="15878" name="Column15833" dataDxfId="544"/>
    <tableColumn id="15879" name="Column15834" dataDxfId="543"/>
    <tableColumn id="15880" name="Column15835" dataDxfId="542"/>
    <tableColumn id="15881" name="Column15836" dataDxfId="541"/>
    <tableColumn id="15882" name="Column15837" dataDxfId="540"/>
    <tableColumn id="15883" name="Column15838" dataDxfId="539"/>
    <tableColumn id="15884" name="Column15839" dataDxfId="538"/>
    <tableColumn id="15885" name="Column15840" dataDxfId="537"/>
    <tableColumn id="15886" name="Column15841" dataDxfId="536"/>
    <tableColumn id="15887" name="Column15842" dataDxfId="535"/>
    <tableColumn id="15888" name="Column15843" dataDxfId="534"/>
    <tableColumn id="15889" name="Column15844" dataDxfId="533"/>
    <tableColumn id="15890" name="Column15845" dataDxfId="532"/>
    <tableColumn id="15891" name="Column15846" dataDxfId="531"/>
    <tableColumn id="15892" name="Column15847" dataDxfId="530"/>
    <tableColumn id="15893" name="Column15848" dataDxfId="529"/>
    <tableColumn id="15894" name="Column15849" dataDxfId="528"/>
    <tableColumn id="15895" name="Column15850" dataDxfId="527"/>
    <tableColumn id="15896" name="Column15851" dataDxfId="526"/>
    <tableColumn id="15897" name="Column15852" dataDxfId="525"/>
    <tableColumn id="15898" name="Column15853" dataDxfId="524"/>
    <tableColumn id="15899" name="Column15854" dataDxfId="523"/>
    <tableColumn id="15900" name="Column15855" dataDxfId="522"/>
    <tableColumn id="15901" name="Column15856" dataDxfId="521"/>
    <tableColumn id="15902" name="Column15857" dataDxfId="520"/>
    <tableColumn id="15903" name="Column15858" dataDxfId="519"/>
    <tableColumn id="15904" name="Column15859" dataDxfId="518"/>
    <tableColumn id="15905" name="Column15860" dataDxfId="517"/>
    <tableColumn id="15906" name="Column15861" dataDxfId="516"/>
    <tableColumn id="15907" name="Column15862" dataDxfId="515"/>
    <tableColumn id="15908" name="Column15863" dataDxfId="514"/>
    <tableColumn id="15909" name="Column15864" dataDxfId="513"/>
    <tableColumn id="15910" name="Column15865" dataDxfId="512"/>
    <tableColumn id="15911" name="Column15866" dataDxfId="511"/>
    <tableColumn id="15912" name="Column15867" dataDxfId="510"/>
    <tableColumn id="15913" name="Column15868" dataDxfId="509"/>
    <tableColumn id="15914" name="Column15869" dataDxfId="508"/>
    <tableColumn id="15915" name="Column15870" dataDxfId="507"/>
    <tableColumn id="15916" name="Column15871" dataDxfId="506"/>
    <tableColumn id="15917" name="Column15872" dataDxfId="505"/>
    <tableColumn id="15918" name="Column15873" dataDxfId="504"/>
    <tableColumn id="15919" name="Column15874" dataDxfId="503"/>
    <tableColumn id="15920" name="Column15875" dataDxfId="502"/>
    <tableColumn id="15921" name="Column15876" dataDxfId="501"/>
    <tableColumn id="15922" name="Column15877" dataDxfId="500"/>
    <tableColumn id="15923" name="Column15878" dataDxfId="499"/>
    <tableColumn id="15924" name="Column15879" dataDxfId="498"/>
    <tableColumn id="15925" name="Column15880" dataDxfId="497"/>
    <tableColumn id="15926" name="Column15881" dataDxfId="496"/>
    <tableColumn id="15927" name="Column15882" dataDxfId="495"/>
    <tableColumn id="15928" name="Column15883" dataDxfId="494"/>
    <tableColumn id="15929" name="Column15884" dataDxfId="493"/>
    <tableColumn id="15930" name="Column15885" dataDxfId="492"/>
    <tableColumn id="15931" name="Column15886" dataDxfId="491"/>
    <tableColumn id="15932" name="Column15887" dataDxfId="490"/>
    <tableColumn id="15933" name="Column15888" dataDxfId="489"/>
    <tableColumn id="15934" name="Column15889" dataDxfId="488"/>
    <tableColumn id="15935" name="Column15890" dataDxfId="487"/>
    <tableColumn id="15936" name="Column15891" dataDxfId="486"/>
    <tableColumn id="15937" name="Column15892" dataDxfId="485"/>
    <tableColumn id="15938" name="Column15893" dataDxfId="484"/>
    <tableColumn id="15939" name="Column15894" dataDxfId="483"/>
    <tableColumn id="15940" name="Column15895" dataDxfId="482"/>
    <tableColumn id="15941" name="Column15896" dataDxfId="481"/>
    <tableColumn id="15942" name="Column15897" dataDxfId="480"/>
    <tableColumn id="15943" name="Column15898" dataDxfId="479"/>
    <tableColumn id="15944" name="Column15899" dataDxfId="478"/>
    <tableColumn id="15945" name="Column15900" dataDxfId="477"/>
    <tableColumn id="15946" name="Column15901" dataDxfId="476"/>
    <tableColumn id="15947" name="Column15902" dataDxfId="475"/>
    <tableColumn id="15948" name="Column15903" dataDxfId="474"/>
    <tableColumn id="15949" name="Column15904" dataDxfId="473"/>
    <tableColumn id="15950" name="Column15905" dataDxfId="472"/>
    <tableColumn id="15951" name="Column15906" dataDxfId="471"/>
    <tableColumn id="15952" name="Column15907" dataDxfId="470"/>
    <tableColumn id="15953" name="Column15908" dataDxfId="469"/>
    <tableColumn id="15954" name="Column15909" dataDxfId="468"/>
    <tableColumn id="15955" name="Column15910" dataDxfId="467"/>
    <tableColumn id="15956" name="Column15911" dataDxfId="466"/>
    <tableColumn id="15957" name="Column15912" dataDxfId="465"/>
    <tableColumn id="15958" name="Column15913" dataDxfId="464"/>
    <tableColumn id="15959" name="Column15914" dataDxfId="463"/>
    <tableColumn id="15960" name="Column15915" dataDxfId="462"/>
    <tableColumn id="15961" name="Column15916" dataDxfId="461"/>
    <tableColumn id="15962" name="Column15917" dataDxfId="460"/>
    <tableColumn id="15963" name="Column15918" dataDxfId="459"/>
    <tableColumn id="15964" name="Column15919" dataDxfId="458"/>
    <tableColumn id="15965" name="Column15920" dataDxfId="457"/>
    <tableColumn id="15966" name="Column15921" dataDxfId="456"/>
    <tableColumn id="15967" name="Column15922" dataDxfId="455"/>
    <tableColumn id="15968" name="Column15923" dataDxfId="454"/>
    <tableColumn id="15969" name="Column15924" dataDxfId="453"/>
    <tableColumn id="15970" name="Column15925" dataDxfId="452"/>
    <tableColumn id="15971" name="Column15926" dataDxfId="451"/>
    <tableColumn id="15972" name="Column15927" dataDxfId="450"/>
    <tableColumn id="15973" name="Column15928" dataDxfId="449"/>
    <tableColumn id="15974" name="Column15929" dataDxfId="448"/>
    <tableColumn id="15975" name="Column15930" dataDxfId="447"/>
    <tableColumn id="15976" name="Column15931" dataDxfId="446"/>
    <tableColumn id="15977" name="Column15932" dataDxfId="445"/>
    <tableColumn id="15978" name="Column15933" dataDxfId="444"/>
    <tableColumn id="15979" name="Column15934" dataDxfId="443"/>
    <tableColumn id="15980" name="Column15935" dataDxfId="442"/>
    <tableColumn id="15981" name="Column15936" dataDxfId="441"/>
    <tableColumn id="15982" name="Column15937" dataDxfId="440"/>
    <tableColumn id="15983" name="Column15938" dataDxfId="439"/>
    <tableColumn id="15984" name="Column15939" dataDxfId="438"/>
    <tableColumn id="15985" name="Column15940" dataDxfId="437"/>
    <tableColumn id="15986" name="Column15941" dataDxfId="436"/>
    <tableColumn id="15987" name="Column15942" dataDxfId="435"/>
    <tableColumn id="15988" name="Column15943" dataDxfId="434"/>
    <tableColumn id="15989" name="Column15944" dataDxfId="433"/>
    <tableColumn id="15990" name="Column15945" dataDxfId="432"/>
    <tableColumn id="15991" name="Column15946" dataDxfId="431"/>
    <tableColumn id="15992" name="Column15947" dataDxfId="430"/>
    <tableColumn id="15993" name="Column15948" dataDxfId="429"/>
    <tableColumn id="15994" name="Column15949" dataDxfId="428"/>
    <tableColumn id="15995" name="Column15950" dataDxfId="427"/>
    <tableColumn id="15996" name="Column15951" dataDxfId="426"/>
    <tableColumn id="15997" name="Column15952" dataDxfId="425"/>
    <tableColumn id="15998" name="Column15953" dataDxfId="424"/>
    <tableColumn id="15999" name="Column15954" dataDxfId="423"/>
    <tableColumn id="16000" name="Column15955" dataDxfId="422"/>
    <tableColumn id="16001" name="Column15956" dataDxfId="421"/>
    <tableColumn id="16002" name="Column15957" dataDxfId="420"/>
    <tableColumn id="16003" name="Column15958" dataDxfId="419"/>
    <tableColumn id="16004" name="Column15959" dataDxfId="418"/>
    <tableColumn id="16005" name="Column15960" dataDxfId="417"/>
    <tableColumn id="16006" name="Column15961" dataDxfId="416"/>
    <tableColumn id="16007" name="Column15962" dataDxfId="415"/>
    <tableColumn id="16008" name="Column15963" dataDxfId="414"/>
    <tableColumn id="16009" name="Column15964" dataDxfId="413"/>
    <tableColumn id="16010" name="Column15965" dataDxfId="412"/>
    <tableColumn id="16011" name="Column15966" dataDxfId="411"/>
    <tableColumn id="16012" name="Column15967" dataDxfId="410"/>
    <tableColumn id="16013" name="Column15968" dataDxfId="409"/>
    <tableColumn id="16014" name="Column15969" dataDxfId="408"/>
    <tableColumn id="16015" name="Column15970" dataDxfId="407"/>
    <tableColumn id="16016" name="Column15971" dataDxfId="406"/>
    <tableColumn id="16017" name="Column15972" dataDxfId="405"/>
    <tableColumn id="16018" name="Column15973" dataDxfId="404"/>
    <tableColumn id="16019" name="Column15974" dataDxfId="403"/>
    <tableColumn id="16020" name="Column15975" dataDxfId="402"/>
    <tableColumn id="16021" name="Column15976" dataDxfId="401"/>
    <tableColumn id="16022" name="Column15977" dataDxfId="400"/>
    <tableColumn id="16023" name="Column15978" dataDxfId="399"/>
    <tableColumn id="16024" name="Column15979" dataDxfId="398"/>
    <tableColumn id="16025" name="Column15980" dataDxfId="397"/>
    <tableColumn id="16026" name="Column15981" dataDxfId="396"/>
    <tableColumn id="16027" name="Column15982" dataDxfId="395"/>
    <tableColumn id="16028" name="Column15983" dataDxfId="394"/>
    <tableColumn id="16029" name="Column15984" dataDxfId="393"/>
    <tableColumn id="16030" name="Column15985" dataDxfId="392"/>
    <tableColumn id="16031" name="Column15986" dataDxfId="391"/>
    <tableColumn id="16032" name="Column15987" dataDxfId="390"/>
    <tableColumn id="16033" name="Column15988" dataDxfId="389"/>
    <tableColumn id="16034" name="Column15989" dataDxfId="388"/>
    <tableColumn id="16035" name="Column15990" dataDxfId="387"/>
    <tableColumn id="16036" name="Column15991" dataDxfId="386"/>
    <tableColumn id="16037" name="Column15992" dataDxfId="385"/>
    <tableColumn id="16038" name="Column15993" dataDxfId="384"/>
    <tableColumn id="16039" name="Column15994" dataDxfId="383"/>
    <tableColumn id="16040" name="Column15995" dataDxfId="382"/>
    <tableColumn id="16041" name="Column15996" dataDxfId="381"/>
    <tableColumn id="16042" name="Column15997" dataDxfId="380"/>
    <tableColumn id="16043" name="Column15998" dataDxfId="379"/>
    <tableColumn id="16044" name="Column15999" dataDxfId="378"/>
    <tableColumn id="16045" name="Column16000" dataDxfId="377"/>
    <tableColumn id="16046" name="Column16001" dataDxfId="376"/>
    <tableColumn id="16047" name="Column16002" dataDxfId="375"/>
    <tableColumn id="16048" name="Column16003" dataDxfId="374"/>
    <tableColumn id="16049" name="Column16004" dataDxfId="373"/>
    <tableColumn id="16050" name="Column16005" dataDxfId="372"/>
    <tableColumn id="16051" name="Column16006" dataDxfId="371"/>
    <tableColumn id="16052" name="Column16007" dataDxfId="370"/>
    <tableColumn id="16053" name="Column16008" dataDxfId="369"/>
    <tableColumn id="16054" name="Column16009" dataDxfId="368"/>
    <tableColumn id="16055" name="Column16010" dataDxfId="367"/>
    <tableColumn id="16056" name="Column16011" dataDxfId="366"/>
    <tableColumn id="16057" name="Column16012" dataDxfId="365"/>
    <tableColumn id="16058" name="Column16013" dataDxfId="364"/>
    <tableColumn id="16059" name="Column16014" dataDxfId="363"/>
    <tableColumn id="16060" name="Column16015" dataDxfId="362"/>
    <tableColumn id="16061" name="Column16016" dataDxfId="361"/>
    <tableColumn id="16062" name="Column16017" dataDxfId="360"/>
    <tableColumn id="16063" name="Column16018" dataDxfId="359"/>
    <tableColumn id="16064" name="Column16019" dataDxfId="358"/>
    <tableColumn id="16065" name="Column16020" dataDxfId="357"/>
    <tableColumn id="16066" name="Column16021" dataDxfId="356"/>
    <tableColumn id="16067" name="Column16022" dataDxfId="355"/>
    <tableColumn id="16068" name="Column16023" dataDxfId="354"/>
    <tableColumn id="16069" name="Column16024" dataDxfId="353"/>
    <tableColumn id="16070" name="Column16025" dataDxfId="352"/>
    <tableColumn id="16071" name="Column16026" dataDxfId="351"/>
    <tableColumn id="16072" name="Column16027" dataDxfId="350"/>
    <tableColumn id="16073" name="Column16028" dataDxfId="349"/>
    <tableColumn id="16074" name="Column16029" dataDxfId="348"/>
    <tableColumn id="16075" name="Column16030" dataDxfId="347"/>
    <tableColumn id="16076" name="Column16031" dataDxfId="346"/>
    <tableColumn id="16077" name="Column16032" dataDxfId="345"/>
    <tableColumn id="16078" name="Column16033" dataDxfId="344"/>
    <tableColumn id="16079" name="Column16034" dataDxfId="343"/>
    <tableColumn id="16080" name="Column16035" dataDxfId="342"/>
    <tableColumn id="16081" name="Column16036" dataDxfId="341"/>
    <tableColumn id="16082" name="Column16037" dataDxfId="340"/>
    <tableColumn id="16083" name="Column16038" dataDxfId="339"/>
    <tableColumn id="16084" name="Column16039" dataDxfId="338"/>
    <tableColumn id="16085" name="Column16040" dataDxfId="337"/>
    <tableColumn id="16086" name="Column16041" dataDxfId="336"/>
    <tableColumn id="16087" name="Column16042" dataDxfId="335"/>
    <tableColumn id="16088" name="Column16043" dataDxfId="334"/>
    <tableColumn id="16089" name="Column16044" dataDxfId="333"/>
    <tableColumn id="16090" name="Column16045" dataDxfId="332"/>
    <tableColumn id="16091" name="Column16046" dataDxfId="331"/>
    <tableColumn id="16092" name="Column16047" dataDxfId="330"/>
    <tableColumn id="16093" name="Column16048" dataDxfId="329"/>
    <tableColumn id="16094" name="Column16049" dataDxfId="328"/>
    <tableColumn id="16095" name="Column16050" dataDxfId="327"/>
    <tableColumn id="16096" name="Column16051" dataDxfId="326"/>
    <tableColumn id="16097" name="Column16052" dataDxfId="325"/>
    <tableColumn id="16098" name="Column16053" dataDxfId="324"/>
    <tableColumn id="16099" name="Column16054" dataDxfId="323"/>
    <tableColumn id="16100" name="Column16055" dataDxfId="322"/>
    <tableColumn id="16101" name="Column16056" dataDxfId="321"/>
    <tableColumn id="16102" name="Column16057" dataDxfId="320"/>
    <tableColumn id="16103" name="Column16058" dataDxfId="319"/>
    <tableColumn id="16104" name="Column16059" dataDxfId="318"/>
    <tableColumn id="16105" name="Column16060" dataDxfId="317"/>
    <tableColumn id="16106" name="Column16061" dataDxfId="316"/>
    <tableColumn id="16107" name="Column16062" dataDxfId="315"/>
    <tableColumn id="16108" name="Column16063" dataDxfId="314"/>
    <tableColumn id="16109" name="Column16064" dataDxfId="313"/>
    <tableColumn id="16110" name="Column16065" dataDxfId="312"/>
    <tableColumn id="16111" name="Column16066" dataDxfId="311"/>
    <tableColumn id="16112" name="Column16067" dataDxfId="310"/>
    <tableColumn id="16113" name="Column16068" dataDxfId="309"/>
    <tableColumn id="16114" name="Column16069" dataDxfId="308"/>
    <tableColumn id="16115" name="Column16070" dataDxfId="307"/>
    <tableColumn id="16116" name="Column16071" dataDxfId="306"/>
    <tableColumn id="16117" name="Column16072" dataDxfId="305"/>
    <tableColumn id="16118" name="Column16073" dataDxfId="304"/>
    <tableColumn id="16119" name="Column16074" dataDxfId="303"/>
    <tableColumn id="16120" name="Column16075" dataDxfId="302"/>
    <tableColumn id="16121" name="Column16076" dataDxfId="301"/>
    <tableColumn id="16122" name="Column16077" dataDxfId="300"/>
    <tableColumn id="16123" name="Column16078" dataDxfId="299"/>
    <tableColumn id="16124" name="Column16079" dataDxfId="298"/>
    <tableColumn id="16125" name="Column16080" dataDxfId="297"/>
    <tableColumn id="16126" name="Column16081" dataDxfId="296"/>
    <tableColumn id="16127" name="Column16082" dataDxfId="295"/>
    <tableColumn id="16128" name="Column16083" dataDxfId="294"/>
    <tableColumn id="16129" name="Column16084" dataDxfId="293"/>
    <tableColumn id="16130" name="Column16085" dataDxfId="292"/>
    <tableColumn id="16131" name="Column16086" dataDxfId="291"/>
    <tableColumn id="16132" name="Column16087" dataDxfId="290"/>
    <tableColumn id="16133" name="Column16088" dataDxfId="289"/>
    <tableColumn id="16134" name="Column16089" dataDxfId="288"/>
    <tableColumn id="16135" name="Column16090" dataDxfId="287"/>
    <tableColumn id="16136" name="Column16091" dataDxfId="286"/>
    <tableColumn id="16137" name="Column16092" dataDxfId="285"/>
    <tableColumn id="16138" name="Column16093" dataDxfId="284"/>
    <tableColumn id="16139" name="Column16094" dataDxfId="283"/>
    <tableColumn id="16140" name="Column16095" dataDxfId="282"/>
    <tableColumn id="16141" name="Column16096" dataDxfId="281"/>
    <tableColumn id="16142" name="Column16097" dataDxfId="280"/>
    <tableColumn id="16143" name="Column16098" dataDxfId="279"/>
    <tableColumn id="16144" name="Column16099" dataDxfId="278"/>
    <tableColumn id="16145" name="Column16100" dataDxfId="277"/>
    <tableColumn id="16146" name="Column16101" dataDxfId="276"/>
    <tableColumn id="16147" name="Column16102" dataDxfId="275"/>
    <tableColumn id="16148" name="Column16103" dataDxfId="274"/>
    <tableColumn id="16149" name="Column16104" dataDxfId="273"/>
    <tableColumn id="16150" name="Column16105" dataDxfId="272"/>
    <tableColumn id="16151" name="Column16106" dataDxfId="271"/>
    <tableColumn id="16152" name="Column16107" dataDxfId="270"/>
    <tableColumn id="16153" name="Column16108" dataDxfId="269"/>
    <tableColumn id="16154" name="Column16109" dataDxfId="268"/>
    <tableColumn id="16155" name="Column16110" dataDxfId="267"/>
    <tableColumn id="16156" name="Column16111" dataDxfId="266"/>
    <tableColumn id="16157" name="Column16112" dataDxfId="265"/>
    <tableColumn id="16158" name="Column16113" dataDxfId="264"/>
    <tableColumn id="16159" name="Column16114" dataDxfId="263"/>
    <tableColumn id="16160" name="Column16115" dataDxfId="262"/>
    <tableColumn id="16161" name="Column16116" dataDxfId="261"/>
    <tableColumn id="16162" name="Column16117" dataDxfId="260"/>
    <tableColumn id="16163" name="Column16118" dataDxfId="259"/>
    <tableColumn id="16164" name="Column16119" dataDxfId="258"/>
    <tableColumn id="16165" name="Column16120" dataDxfId="257"/>
    <tableColumn id="16166" name="Column16121" dataDxfId="256"/>
    <tableColumn id="16167" name="Column16122" dataDxfId="255"/>
    <tableColumn id="16168" name="Column16123" dataDxfId="254"/>
    <tableColumn id="16169" name="Column16124" dataDxfId="253"/>
    <tableColumn id="16170" name="Column16125" dataDxfId="252"/>
    <tableColumn id="16171" name="Column16126" dataDxfId="251"/>
    <tableColumn id="16172" name="Column16127" dataDxfId="250"/>
    <tableColumn id="16173" name="Column16128" dataDxfId="249"/>
    <tableColumn id="16174" name="Column16129" dataDxfId="248"/>
    <tableColumn id="16175" name="Column16130" dataDxfId="247"/>
    <tableColumn id="16176" name="Column16131" dataDxfId="246"/>
    <tableColumn id="16177" name="Column16132" dataDxfId="245"/>
    <tableColumn id="16178" name="Column16133" dataDxfId="244"/>
    <tableColumn id="16179" name="Column16134" dataDxfId="243"/>
    <tableColumn id="16180" name="Column16135" dataDxfId="242"/>
    <tableColumn id="16181" name="Column16136" dataDxfId="241"/>
    <tableColumn id="16182" name="Column16137" dataDxfId="240"/>
    <tableColumn id="16183" name="Column16138" dataDxfId="239"/>
    <tableColumn id="16184" name="Column16139" dataDxfId="238"/>
    <tableColumn id="16185" name="Column16140" dataDxfId="237"/>
    <tableColumn id="16186" name="Column16141" dataDxfId="236"/>
    <tableColumn id="16187" name="Column16142" dataDxfId="235"/>
    <tableColumn id="16188" name="Column16143" dataDxfId="234"/>
    <tableColumn id="16189" name="Column16144" dataDxfId="233"/>
    <tableColumn id="16190" name="Column16145" dataDxfId="232"/>
    <tableColumn id="16191" name="Column16146" dataDxfId="231"/>
    <tableColumn id="16192" name="Column16147" dataDxfId="230"/>
    <tableColumn id="16193" name="Column16148" dataDxfId="229"/>
    <tableColumn id="16194" name="Column16149" dataDxfId="228"/>
    <tableColumn id="16195" name="Column16150" dataDxfId="227"/>
    <tableColumn id="16196" name="Column16151" dataDxfId="226"/>
    <tableColumn id="16197" name="Column16152" dataDxfId="225"/>
    <tableColumn id="16198" name="Column16153" dataDxfId="224"/>
    <tableColumn id="16199" name="Column16154" dataDxfId="223"/>
    <tableColumn id="16200" name="Column16155" dataDxfId="222"/>
    <tableColumn id="16201" name="Column16156" dataDxfId="221"/>
    <tableColumn id="16202" name="Column16157" dataDxfId="220"/>
    <tableColumn id="16203" name="Column16158" dataDxfId="219"/>
    <tableColumn id="16204" name="Column16159" dataDxfId="218"/>
    <tableColumn id="16205" name="Column16160" dataDxfId="217"/>
    <tableColumn id="16206" name="Column16161" dataDxfId="216"/>
    <tableColumn id="16207" name="Column16162" dataDxfId="215"/>
    <tableColumn id="16208" name="Column16163" dataDxfId="214"/>
    <tableColumn id="16209" name="Column16164" dataDxfId="213"/>
    <tableColumn id="16210" name="Column16165" dataDxfId="212"/>
    <tableColumn id="16211" name="Column16166" dataDxfId="211"/>
    <tableColumn id="16212" name="Column16167" dataDxfId="210"/>
    <tableColumn id="16213" name="Column16168" dataDxfId="209"/>
    <tableColumn id="16214" name="Column16169" dataDxfId="208"/>
    <tableColumn id="16215" name="Column16170" dataDxfId="207"/>
    <tableColumn id="16216" name="Column16171" dataDxfId="206"/>
    <tableColumn id="16217" name="Column16172" dataDxfId="205"/>
    <tableColumn id="16218" name="Column16173" dataDxfId="204"/>
    <tableColumn id="16219" name="Column16174" dataDxfId="203"/>
    <tableColumn id="16220" name="Column16175" dataDxfId="202"/>
    <tableColumn id="16221" name="Column16176" dataDxfId="201"/>
    <tableColumn id="16222" name="Column16177" dataDxfId="200"/>
    <tableColumn id="16223" name="Column16178" dataDxfId="199"/>
    <tableColumn id="16224" name="Column16179" dataDxfId="198"/>
    <tableColumn id="16225" name="Column16180" dataDxfId="197"/>
    <tableColumn id="16226" name="Column16181" dataDxfId="196"/>
    <tableColumn id="16227" name="Column16182" dataDxfId="195"/>
    <tableColumn id="16228" name="Column16183" dataDxfId="194"/>
    <tableColumn id="16229" name="Column16184" dataDxfId="193"/>
    <tableColumn id="16230" name="Column16185" dataDxfId="192"/>
    <tableColumn id="16231" name="Column16186" dataDxfId="191"/>
    <tableColumn id="16232" name="Column16187" dataDxfId="190"/>
    <tableColumn id="16233" name="Column16188" dataDxfId="189"/>
    <tableColumn id="16234" name="Column16189" dataDxfId="188"/>
    <tableColumn id="16235" name="Column16190" dataDxfId="187"/>
    <tableColumn id="16236" name="Column16191" dataDxfId="186"/>
    <tableColumn id="16237" name="Column16192" dataDxfId="185"/>
    <tableColumn id="16238" name="Column16193" dataDxfId="184"/>
    <tableColumn id="16239" name="Column16194" dataDxfId="183"/>
    <tableColumn id="16240" name="Column16195" dataDxfId="182"/>
    <tableColumn id="16241" name="Column16196" dataDxfId="181"/>
    <tableColumn id="16242" name="Column16197" dataDxfId="180"/>
    <tableColumn id="16243" name="Column16198" dataDxfId="179"/>
    <tableColumn id="16244" name="Column16199" dataDxfId="178"/>
    <tableColumn id="16245" name="Column16200" dataDxfId="177"/>
    <tableColumn id="16246" name="Column16201" dataDxfId="176"/>
    <tableColumn id="16247" name="Column16202" dataDxfId="175"/>
    <tableColumn id="16248" name="Column16203" dataDxfId="174"/>
    <tableColumn id="16249" name="Column16204" dataDxfId="173"/>
    <tableColumn id="16250" name="Column16205" dataDxfId="172"/>
    <tableColumn id="16251" name="Column16206" dataDxfId="171"/>
    <tableColumn id="16252" name="Column16207" dataDxfId="170"/>
    <tableColumn id="16253" name="Column16208" dataDxfId="169"/>
    <tableColumn id="16254" name="Column16209" dataDxfId="168"/>
    <tableColumn id="16255" name="Column16210" dataDxfId="167"/>
    <tableColumn id="16256" name="Column16211" dataDxfId="166"/>
    <tableColumn id="16257" name="Column16212" dataDxfId="165"/>
    <tableColumn id="16258" name="Column16213" dataDxfId="164"/>
    <tableColumn id="16259" name="Column16214" dataDxfId="163"/>
    <tableColumn id="16260" name="Column16215" dataDxfId="162"/>
    <tableColumn id="16261" name="Column16216" dataDxfId="161"/>
    <tableColumn id="16262" name="Column16217" dataDxfId="160"/>
    <tableColumn id="16263" name="Column16218" dataDxfId="159"/>
    <tableColumn id="16264" name="Column16219" dataDxfId="158"/>
    <tableColumn id="16265" name="Column16220" dataDxfId="157"/>
    <tableColumn id="16266" name="Column16221" dataDxfId="156"/>
    <tableColumn id="16267" name="Column16222" dataDxfId="155"/>
    <tableColumn id="16268" name="Column16223" dataDxfId="154"/>
    <tableColumn id="16269" name="Column16224" dataDxfId="153"/>
    <tableColumn id="16270" name="Column16225" dataDxfId="152"/>
    <tableColumn id="16271" name="Column16226" dataDxfId="151"/>
    <tableColumn id="16272" name="Column16227" dataDxfId="150"/>
    <tableColumn id="16273" name="Column16228" dataDxfId="149"/>
    <tableColumn id="16274" name="Column16229" dataDxfId="148"/>
    <tableColumn id="16275" name="Column16230" dataDxfId="147"/>
    <tableColumn id="16276" name="Column16231" dataDxfId="146"/>
    <tableColumn id="16277" name="Column16232" dataDxfId="145"/>
    <tableColumn id="16278" name="Column16233" dataDxfId="144"/>
    <tableColumn id="16279" name="Column16234" dataDxfId="143"/>
    <tableColumn id="16280" name="Column16235" dataDxfId="142"/>
    <tableColumn id="16281" name="Column16236" dataDxfId="141"/>
    <tableColumn id="16282" name="Column16237" dataDxfId="140"/>
    <tableColumn id="16283" name="Column16238" dataDxfId="139"/>
    <tableColumn id="16284" name="Column16239" dataDxfId="138"/>
    <tableColumn id="16285" name="Column16240" dataDxfId="137"/>
    <tableColumn id="16286" name="Column16241" dataDxfId="136"/>
    <tableColumn id="16287" name="Column16242" dataDxfId="135"/>
    <tableColumn id="16288" name="Column16243" dataDxfId="134"/>
    <tableColumn id="16289" name="Column16244" dataDxfId="133"/>
    <tableColumn id="16290" name="Column16245" dataDxfId="132"/>
    <tableColumn id="16291" name="Column16246" dataDxfId="131"/>
    <tableColumn id="16292" name="Column16247" dataDxfId="130"/>
    <tableColumn id="16293" name="Column16248" dataDxfId="129"/>
    <tableColumn id="16294" name="Column16249" dataDxfId="128"/>
    <tableColumn id="16295" name="Column16250" dataDxfId="127"/>
    <tableColumn id="16296" name="Column16251" dataDxfId="126"/>
    <tableColumn id="16297" name="Column16252" dataDxfId="125"/>
    <tableColumn id="16298" name="Column16253" dataDxfId="124"/>
    <tableColumn id="16299" name="Column16254" dataDxfId="123"/>
    <tableColumn id="16300" name="Column16255" dataDxfId="122"/>
    <tableColumn id="16301" name="Column16256" dataDxfId="121"/>
    <tableColumn id="16302" name="Column16257" dataDxfId="120"/>
    <tableColumn id="16303" name="Column16258" dataDxfId="119"/>
    <tableColumn id="16304" name="Column16259" dataDxfId="118"/>
    <tableColumn id="16305" name="Column16260" dataDxfId="117"/>
    <tableColumn id="16306" name="Column16261" dataDxfId="116"/>
    <tableColumn id="16307" name="Column16262" dataDxfId="115"/>
    <tableColumn id="16308" name="Column16263" dataDxfId="114"/>
    <tableColumn id="16309" name="Column16264" dataDxfId="113"/>
    <tableColumn id="16310" name="Column16265" dataDxfId="112"/>
    <tableColumn id="16311" name="Column16266" dataDxfId="111"/>
    <tableColumn id="16312" name="Column16267" dataDxfId="110"/>
    <tableColumn id="16313" name="Column16268" dataDxfId="109"/>
    <tableColumn id="16314" name="Column16269" dataDxfId="108"/>
    <tableColumn id="16315" name="Column16270" dataDxfId="107"/>
    <tableColumn id="16316" name="Column16271" dataDxfId="106"/>
    <tableColumn id="16317" name="Column16272" dataDxfId="105"/>
    <tableColumn id="16318" name="Column16273" dataDxfId="104"/>
    <tableColumn id="16319" name="Column16274" dataDxfId="103"/>
    <tableColumn id="16320" name="Column16275" dataDxfId="102"/>
    <tableColumn id="16321" name="Column16276" dataDxfId="101"/>
    <tableColumn id="16322" name="Column16277" dataDxfId="100"/>
    <tableColumn id="16323" name="Column16278" dataDxfId="99"/>
    <tableColumn id="16324" name="Column16279" dataDxfId="98"/>
    <tableColumn id="16325" name="Column16280" dataDxfId="97"/>
    <tableColumn id="16326" name="Column16281" dataDxfId="96"/>
    <tableColumn id="16327" name="Column16282" dataDxfId="95"/>
    <tableColumn id="16328" name="Column16283" dataDxfId="94"/>
    <tableColumn id="16329" name="Column16284" dataDxfId="93"/>
    <tableColumn id="16330" name="Column16285" dataDxfId="92"/>
    <tableColumn id="16331" name="Column16286" dataDxfId="91"/>
    <tableColumn id="16332" name="Column16287" dataDxfId="90"/>
    <tableColumn id="16333" name="Column16288" dataDxfId="89"/>
    <tableColumn id="16334" name="Column16289" dataDxfId="88"/>
    <tableColumn id="16335" name="Column16290" dataDxfId="87"/>
    <tableColumn id="16336" name="Column16291" dataDxfId="86"/>
    <tableColumn id="16337" name="Column16292" dataDxfId="85"/>
    <tableColumn id="16338" name="Column16293" dataDxfId="84"/>
    <tableColumn id="16339" name="Column16294" dataDxfId="83"/>
    <tableColumn id="16340" name="Column16295" dataDxfId="82"/>
    <tableColumn id="16341" name="Column16296" dataDxfId="81"/>
    <tableColumn id="16342" name="Column16297" dataDxfId="80"/>
    <tableColumn id="16343" name="Column16298" dataDxfId="79"/>
    <tableColumn id="16344" name="Column16299" dataDxfId="78"/>
    <tableColumn id="16345" name="Column16300" dataDxfId="77"/>
    <tableColumn id="16346" name="Column16301" dataDxfId="76"/>
    <tableColumn id="16347" name="Column16302" dataDxfId="75"/>
    <tableColumn id="16348" name="Column16303" dataDxfId="74"/>
    <tableColumn id="16349" name="Column16304" dataDxfId="73"/>
    <tableColumn id="16350" name="Column16305" dataDxfId="72"/>
    <tableColumn id="16351" name="Column16306" dataDxfId="71"/>
    <tableColumn id="16352" name="Column16307" dataDxfId="70"/>
    <tableColumn id="16353" name="Column16308" dataDxfId="69"/>
    <tableColumn id="16354" name="Column16309" dataDxfId="68"/>
    <tableColumn id="16355" name="Column16310" dataDxfId="67"/>
    <tableColumn id="16356" name="Column16311" dataDxfId="66"/>
    <tableColumn id="16357" name="Column16312" dataDxfId="65"/>
    <tableColumn id="16358" name="Column16313" dataDxfId="64"/>
    <tableColumn id="16359" name="Column16314" dataDxfId="63"/>
    <tableColumn id="16360" name="Column16315" dataDxfId="62"/>
    <tableColumn id="16361" name="Column16316" dataDxfId="61"/>
    <tableColumn id="16362" name="Column16317" dataDxfId="60"/>
    <tableColumn id="16363" name="Column16318" dataDxfId="59"/>
    <tableColumn id="16364" name="Column16319" dataDxfId="58"/>
    <tableColumn id="16365" name="Column16320" dataDxfId="57"/>
    <tableColumn id="16366" name="Column16321" dataDxfId="56"/>
    <tableColumn id="16367" name="Column16322" dataDxfId="55"/>
    <tableColumn id="16368" name="Column16323" dataDxfId="54"/>
    <tableColumn id="16369" name="Column16324" dataDxfId="53"/>
    <tableColumn id="16370" name="Column16325" dataDxfId="52"/>
    <tableColumn id="16371" name="Column16326" dataDxfId="51"/>
    <tableColumn id="16372" name="Column16327" dataDxfId="50"/>
    <tableColumn id="16373" name="Column16328" dataDxfId="49"/>
    <tableColumn id="16374" name="Column16329" dataDxfId="48"/>
    <tableColumn id="16375" name="Column16330" dataDxfId="47"/>
    <tableColumn id="16376" name="Column16331" dataDxfId="46"/>
    <tableColumn id="16377" name="Column16332" dataDxfId="45"/>
    <tableColumn id="16378" name="Column16333" dataDxfId="44"/>
    <tableColumn id="16379" name="Column16334" dataDxfId="43"/>
    <tableColumn id="16380" name="Column16335" dataDxfId="42"/>
    <tableColumn id="16381" name="Column16336" dataDxfId="41"/>
    <tableColumn id="16382" name="Column16337" dataDxfId="40"/>
    <tableColumn id="16383" name="Column16338" dataDxfId="39"/>
    <tableColumn id="16384" name="Column16339" dataDxfId="38"/>
  </tableColumns>
  <tableStyleInfo showFirstColumn="0" showLastColumn="0" showRowStripes="1" showColumnStripes="0"/>
  <extLst>
    <ext xmlns:x14="http://schemas.microsoft.com/office/spreadsheetml/2009/9/main" uri="{504A1905-F514-4f6f-8877-14C23A59335A}">
      <x14:table altText="Table 2. 2019-20 FRVS" altTextSummary="2019-20 Fair Rental Value System Model"/>
    </ext>
  </extLst>
</table>
</file>

<file path=xl/tables/table2.xml><?xml version="1.0" encoding="utf-8"?>
<table xmlns="http://schemas.openxmlformats.org/spreadsheetml/2006/main" id="4" name="Table4" displayName="Table4" ref="A1024:L1025" totalsRowShown="0" headerRowDxfId="37" dataDxfId="35" headerRowBorderDxfId="36" tableBorderDxfId="34" totalsRowBorderDxfId="33">
  <tableColumns count="12">
    <tableColumn id="1" name="FVRS Rate Year" dataDxfId="32"/>
    <tableColumn id="2" name="Unratcheted SNF Total" dataDxfId="31"/>
    <tableColumn id="3" name="Unratcheted FSSA Total" dataDxfId="30"/>
    <tableColumn id="4" name="Combined Unratcheted Total" dataDxfId="29"/>
    <tableColumn id="5" name="Pre SNF SPA Total" dataDxfId="28"/>
    <tableColumn id="6" name="Pre FSSA SPA Total" dataDxfId="27"/>
    <tableColumn id="7" name="Combined Pre SPA Total" dataDxfId="26"/>
    <tableColumn id="8" name="Ratchet Factor" dataDxfId="25"/>
    <tableColumn id="9" name="Prior Year Pre Spa Total" dataDxfId="24"/>
    <tableColumn id="10" name="Change from Prior Pre Spa Total" dataDxfId="23"/>
    <tableColumn id="11" name=" Average Pre Ratchet Per Diem " dataDxfId="22"/>
    <tableColumn id="12" name="Average Final Per Diem" dataDxfId="21"/>
  </tableColumns>
  <tableStyleInfo showFirstColumn="0" showLastColumn="0" showRowStripes="1" showColumnStripes="0"/>
  <extLst>
    <ext xmlns:x14="http://schemas.microsoft.com/office/spreadsheetml/2009/9/main" uri="{504A1905-F514-4f6f-8877-14C23A59335A}">
      <x14:table altText="Table 3. FRVS Summary Statistics" altTextSummary="2019-20 Fair Rental Value System Summary Statistics"/>
    </ext>
  </extLst>
</table>
</file>

<file path=xl/tables/table3.xml><?xml version="1.0" encoding="utf-8"?>
<table xmlns="http://schemas.openxmlformats.org/spreadsheetml/2006/main" id="5" name="Table5" displayName="Table5" ref="A3:P4" totalsRowShown="0" headerRowDxfId="20" dataDxfId="18" headerRowBorderDxfId="19" tableBorderDxfId="17" totalsRowBorderDxfId="16">
  <tableColumns count="16">
    <tableColumn id="1" name="Days in Calendar Year" dataDxfId="15"/>
    <tableColumn id="2" name="Rate Period Mid-Point" dataDxfId="14"/>
    <tableColumn id="3" name=" Statewide Average NF-B Occupancy " dataDxfId="13"/>
    <tableColumn id="4" name=" Number of Months to Update Cost Per Square Foot " dataDxfId="12"/>
    <tableColumn id="5" name=" Square Feet Per Bed " dataDxfId="11"/>
    <tableColumn id="6" name=" RS Means Median Cost Per Square Foot " dataDxfId="10"/>
    <tableColumn id="7" name=" Updated at 2% annually, or .16667 per Month " dataDxfId="9"/>
    <tableColumn id="8" name="  Land %  " dataDxfId="8"/>
    <tableColumn id="9" name="  Equip/bed  " dataDxfId="7"/>
    <tableColumn id="10" name=" Fully Depreciated Minimum Value " dataDxfId="6"/>
    <tableColumn id="11" name=" Depreciated Amount Per Year  " dataDxfId="5"/>
    <tableColumn id="12" name="  Max Building Age  " dataDxfId="4"/>
    <tableColumn id="13" name="  T-bond rate for CY  " dataDxfId="3"/>
    <tableColumn id="14" name="  Floor  " dataDxfId="2"/>
    <tableColumn id="15" name="  Ceiling  " dataDxfId="1"/>
    <tableColumn id="16" name="  Rental Factor  " dataDxfId="0"/>
  </tableColumns>
  <tableStyleInfo showFirstColumn="0" showLastColumn="0" showRowStripes="1" showColumnStripes="0"/>
  <extLst>
    <ext xmlns:x14="http://schemas.microsoft.com/office/spreadsheetml/2009/9/main" uri="{504A1905-F514-4f6f-8877-14C23A59335A}">
      <x14:table altText="Table 1. FRVS Cost Factors" altTextSummary="2019-20 Fair Rental Value System Cost Factor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35"/>
  <sheetViews>
    <sheetView tabSelected="1" zoomScale="85" zoomScaleNormal="85" workbookViewId="0"/>
  </sheetViews>
  <sheetFormatPr defaultColWidth="0" defaultRowHeight="15" zeroHeight="1" x14ac:dyDescent="0.25"/>
  <cols>
    <col min="1" max="1" width="22.140625" style="23" customWidth="1"/>
    <col min="2" max="2" width="23" style="23" customWidth="1"/>
    <col min="3" max="3" width="35.28515625" style="23" customWidth="1"/>
    <col min="4" max="4" width="33" style="23" customWidth="1"/>
    <col min="5" max="5" width="21.85546875" style="23" customWidth="1"/>
    <col min="6" max="6" width="28.28515625" style="23" customWidth="1"/>
    <col min="7" max="7" width="80.85546875" style="23" bestFit="1" customWidth="1"/>
    <col min="8" max="8" width="45.28515625" style="23" bestFit="1" customWidth="1"/>
    <col min="9" max="9" width="23.7109375" style="23" customWidth="1"/>
    <col min="10" max="10" width="34.28515625" style="23" customWidth="1"/>
    <col min="11" max="11" width="30.7109375" style="23" customWidth="1"/>
    <col min="12" max="12" width="24.28515625" style="23" customWidth="1"/>
    <col min="13" max="13" width="20.85546875" style="23" customWidth="1"/>
    <col min="14" max="14" width="16.140625" style="23" customWidth="1"/>
    <col min="15" max="15" width="15.140625" style="23" customWidth="1"/>
    <col min="16" max="16" width="16.42578125" style="23" customWidth="1"/>
    <col min="17" max="17" width="14.42578125" style="23" customWidth="1"/>
    <col min="18" max="18" width="11" style="23" bestFit="1" customWidth="1"/>
    <col min="19" max="19" width="14.85546875" style="23" customWidth="1"/>
    <col min="20" max="20" width="21.28515625" style="23" customWidth="1"/>
    <col min="21" max="21" width="15.85546875" style="23" customWidth="1"/>
    <col min="22" max="22" width="20.28515625" style="23" customWidth="1"/>
    <col min="23" max="23" width="11.85546875" style="23" customWidth="1"/>
    <col min="24" max="24" width="14" style="23" customWidth="1"/>
    <col min="25" max="25" width="18.28515625" style="23" customWidth="1"/>
    <col min="26" max="26" width="19.5703125" style="23" bestFit="1" customWidth="1"/>
    <col min="27" max="27" width="14.42578125" style="23" customWidth="1"/>
    <col min="28" max="28" width="20.7109375" style="23" bestFit="1" customWidth="1"/>
    <col min="29" max="29" width="19.5703125" style="23" customWidth="1"/>
    <col min="30" max="30" width="34.140625" style="23" customWidth="1"/>
    <col min="31" max="31" width="22.85546875" style="23" customWidth="1"/>
    <col min="32" max="32" width="20.7109375" style="23" customWidth="1"/>
    <col min="33" max="33" width="15.28515625" style="23" customWidth="1"/>
    <col min="34" max="34" width="16.42578125" style="23" customWidth="1"/>
    <col min="35" max="35" width="19.5703125" style="23" customWidth="1"/>
    <col min="36" max="36" width="19.7109375" style="23" customWidth="1"/>
    <col min="37" max="37" width="19.42578125" style="23" bestFit="1" customWidth="1"/>
    <col min="38" max="38" width="15.85546875" style="23" bestFit="1" customWidth="1"/>
    <col min="39" max="39" width="18.28515625" style="23" bestFit="1" customWidth="1"/>
    <col min="40" max="40" width="11.5703125" style="23" customWidth="1"/>
    <col min="41" max="41" width="10.28515625" style="23" bestFit="1" customWidth="1"/>
    <col min="42" max="42" width="17.7109375" style="23" customWidth="1"/>
    <col min="43" max="43" width="12.140625" style="23" customWidth="1"/>
    <col min="44" max="44" width="15.5703125" style="23" bestFit="1" customWidth="1"/>
    <col min="45" max="45" width="22" style="23" bestFit="1" customWidth="1"/>
    <col min="46" max="16384" width="9.140625" style="23" hidden="1"/>
  </cols>
  <sheetData>
    <row r="1" spans="1:16384" ht="15.95" customHeight="1" x14ac:dyDescent="0.25">
      <c r="A1" s="32" t="s">
        <v>19403</v>
      </c>
    </row>
    <row r="2" spans="1:16384" ht="17.100000000000001" customHeight="1" x14ac:dyDescent="0.25">
      <c r="A2" s="33" t="s">
        <v>19397</v>
      </c>
    </row>
    <row r="3" spans="1:16384" s="24" customFormat="1" ht="54.75" customHeight="1" x14ac:dyDescent="0.25">
      <c r="A3" s="112" t="s">
        <v>2039</v>
      </c>
      <c r="B3" s="113" t="s">
        <v>2040</v>
      </c>
      <c r="C3" s="113" t="s">
        <v>2041</v>
      </c>
      <c r="D3" s="113" t="s">
        <v>2042</v>
      </c>
      <c r="E3" s="113" t="s">
        <v>2043</v>
      </c>
      <c r="F3" s="113" t="s">
        <v>2044</v>
      </c>
      <c r="G3" s="113" t="s">
        <v>2045</v>
      </c>
      <c r="H3" s="113" t="s">
        <v>2046</v>
      </c>
      <c r="I3" s="113" t="s">
        <v>2047</v>
      </c>
      <c r="J3" s="113" t="s">
        <v>2048</v>
      </c>
      <c r="K3" s="113" t="s">
        <v>2049</v>
      </c>
      <c r="L3" s="113" t="s">
        <v>2050</v>
      </c>
      <c r="M3" s="113" t="s">
        <v>2051</v>
      </c>
      <c r="N3" s="113" t="s">
        <v>2052</v>
      </c>
      <c r="O3" s="113" t="s">
        <v>2053</v>
      </c>
      <c r="P3" s="114" t="s">
        <v>2054</v>
      </c>
    </row>
    <row r="4" spans="1:16384" ht="15.95" customHeight="1" x14ac:dyDescent="0.25">
      <c r="A4" s="34">
        <v>365</v>
      </c>
      <c r="B4" s="38">
        <v>44379</v>
      </c>
      <c r="C4" s="39">
        <v>0.87187446548991165</v>
      </c>
      <c r="D4" s="40">
        <v>18</v>
      </c>
      <c r="E4" s="40">
        <v>400</v>
      </c>
      <c r="F4" s="41">
        <v>192</v>
      </c>
      <c r="G4" s="41">
        <v>197.76</v>
      </c>
      <c r="H4" s="39">
        <v>0.1</v>
      </c>
      <c r="I4" s="42">
        <v>4000</v>
      </c>
      <c r="J4" s="39">
        <v>0.38800000000000001</v>
      </c>
      <c r="K4" s="40">
        <v>1.7999999999999999E-2</v>
      </c>
      <c r="L4" s="40">
        <v>34</v>
      </c>
      <c r="M4" s="39">
        <v>3.0200000000000001E-2</v>
      </c>
      <c r="N4" s="39">
        <v>1.34E-2</v>
      </c>
      <c r="O4" s="39">
        <v>0.1</v>
      </c>
      <c r="P4" s="43">
        <v>7.0000000000000007E-2</v>
      </c>
    </row>
    <row r="5" spans="1:16384" ht="17.100000000000001" customHeight="1" x14ac:dyDescent="0.25">
      <c r="A5" s="33" t="s">
        <v>19398</v>
      </c>
    </row>
    <row r="6" spans="1:16384" s="22" customFormat="1" ht="130.5" customHeight="1" x14ac:dyDescent="0.25">
      <c r="A6" s="112" t="s">
        <v>0</v>
      </c>
      <c r="B6" s="112" t="s">
        <v>1</v>
      </c>
      <c r="C6" s="112" t="s">
        <v>2</v>
      </c>
      <c r="D6" s="112" t="s">
        <v>3</v>
      </c>
      <c r="E6" s="112" t="s">
        <v>4</v>
      </c>
      <c r="F6" s="112" t="s">
        <v>5</v>
      </c>
      <c r="G6" s="112" t="s">
        <v>6</v>
      </c>
      <c r="H6" s="112" t="s">
        <v>7</v>
      </c>
      <c r="I6" s="112" t="s">
        <v>8</v>
      </c>
      <c r="J6" s="112" t="s">
        <v>19400</v>
      </c>
      <c r="K6" s="112" t="s">
        <v>9</v>
      </c>
      <c r="L6" s="112" t="s">
        <v>10</v>
      </c>
      <c r="M6" s="112" t="s">
        <v>11</v>
      </c>
      <c r="N6" s="112" t="s">
        <v>12</v>
      </c>
      <c r="O6" s="112" t="s">
        <v>13</v>
      </c>
      <c r="P6" s="112" t="s">
        <v>14</v>
      </c>
      <c r="Q6" s="112" t="s">
        <v>15</v>
      </c>
      <c r="R6" s="112" t="s">
        <v>16</v>
      </c>
      <c r="S6" s="112" t="s">
        <v>17</v>
      </c>
      <c r="T6" s="112" t="s">
        <v>18</v>
      </c>
      <c r="U6" s="112" t="s">
        <v>19</v>
      </c>
      <c r="V6" s="112" t="s">
        <v>20</v>
      </c>
      <c r="W6" s="112" t="s">
        <v>21</v>
      </c>
      <c r="X6" s="112" t="s">
        <v>22</v>
      </c>
      <c r="Y6" s="112" t="s">
        <v>23</v>
      </c>
      <c r="Z6" s="112" t="s">
        <v>24</v>
      </c>
      <c r="AA6" s="112" t="s">
        <v>25</v>
      </c>
      <c r="AB6" s="112" t="s">
        <v>26</v>
      </c>
      <c r="AC6" s="112" t="s">
        <v>27</v>
      </c>
      <c r="AD6" s="112" t="s">
        <v>28</v>
      </c>
      <c r="AE6" s="112" t="s">
        <v>29</v>
      </c>
      <c r="AF6" s="112" t="s">
        <v>30</v>
      </c>
      <c r="AG6" s="112" t="s">
        <v>31</v>
      </c>
      <c r="AH6" s="112" t="s">
        <v>32</v>
      </c>
      <c r="AI6" s="112" t="s">
        <v>33</v>
      </c>
      <c r="AJ6" s="112" t="s">
        <v>34</v>
      </c>
      <c r="AK6" s="112" t="s">
        <v>35</v>
      </c>
      <c r="AL6" s="112" t="s">
        <v>36</v>
      </c>
      <c r="AM6" s="112" t="s">
        <v>37</v>
      </c>
      <c r="AN6" s="112" t="s">
        <v>38</v>
      </c>
      <c r="AO6" s="112" t="s">
        <v>39</v>
      </c>
      <c r="AP6" s="112" t="s">
        <v>40</v>
      </c>
      <c r="AQ6" s="112" t="s">
        <v>41</v>
      </c>
      <c r="AR6" s="112" t="s">
        <v>42</v>
      </c>
      <c r="AS6" s="112" t="s">
        <v>43</v>
      </c>
      <c r="AT6" s="22" t="s">
        <v>3055</v>
      </c>
      <c r="AU6" s="22" t="s">
        <v>3056</v>
      </c>
      <c r="AV6" s="22" t="s">
        <v>3057</v>
      </c>
      <c r="AW6" s="22" t="s">
        <v>3058</v>
      </c>
      <c r="AX6" s="22" t="s">
        <v>3062</v>
      </c>
      <c r="AY6" s="22" t="s">
        <v>3063</v>
      </c>
      <c r="AZ6" s="22" t="s">
        <v>3064</v>
      </c>
      <c r="BA6" s="22" t="s">
        <v>3065</v>
      </c>
      <c r="BB6" s="22" t="s">
        <v>3066</v>
      </c>
      <c r="BC6" s="22" t="s">
        <v>3067</v>
      </c>
      <c r="BD6" s="22" t="s">
        <v>3068</v>
      </c>
      <c r="BE6" s="22" t="s">
        <v>3069</v>
      </c>
      <c r="BF6" s="22" t="s">
        <v>3070</v>
      </c>
      <c r="BG6" s="22" t="s">
        <v>3071</v>
      </c>
      <c r="BH6" s="22" t="s">
        <v>3072</v>
      </c>
      <c r="BI6" s="22" t="s">
        <v>3073</v>
      </c>
      <c r="BJ6" s="22" t="s">
        <v>3074</v>
      </c>
      <c r="BK6" s="22" t="s">
        <v>3075</v>
      </c>
      <c r="BL6" s="22" t="s">
        <v>3076</v>
      </c>
      <c r="BM6" s="22" t="s">
        <v>3077</v>
      </c>
      <c r="BN6" s="22" t="s">
        <v>3078</v>
      </c>
      <c r="BO6" s="22" t="s">
        <v>3079</v>
      </c>
      <c r="BP6" s="22" t="s">
        <v>3080</v>
      </c>
      <c r="BQ6" s="22" t="s">
        <v>3081</v>
      </c>
      <c r="BR6" s="22" t="s">
        <v>3082</v>
      </c>
      <c r="BS6" s="22" t="s">
        <v>3083</v>
      </c>
      <c r="BT6" s="22" t="s">
        <v>3084</v>
      </c>
      <c r="BU6" s="22" t="s">
        <v>3085</v>
      </c>
      <c r="BV6" s="22" t="s">
        <v>3086</v>
      </c>
      <c r="BW6" s="22" t="s">
        <v>3087</v>
      </c>
      <c r="BX6" s="22" t="s">
        <v>3088</v>
      </c>
      <c r="BY6" s="22" t="s">
        <v>3089</v>
      </c>
      <c r="BZ6" s="22" t="s">
        <v>3090</v>
      </c>
      <c r="CA6" s="22" t="s">
        <v>3091</v>
      </c>
      <c r="CB6" s="22" t="s">
        <v>3092</v>
      </c>
      <c r="CC6" s="22" t="s">
        <v>3093</v>
      </c>
      <c r="CD6" s="22" t="s">
        <v>3094</v>
      </c>
      <c r="CE6" s="22" t="s">
        <v>3095</v>
      </c>
      <c r="CF6" s="22" t="s">
        <v>3096</v>
      </c>
      <c r="CG6" s="22" t="s">
        <v>3097</v>
      </c>
      <c r="CH6" s="22" t="s">
        <v>3098</v>
      </c>
      <c r="CI6" s="22" t="s">
        <v>3099</v>
      </c>
      <c r="CJ6" s="22" t="s">
        <v>3100</v>
      </c>
      <c r="CK6" s="22" t="s">
        <v>3101</v>
      </c>
      <c r="CL6" s="22" t="s">
        <v>3102</v>
      </c>
      <c r="CM6" s="22" t="s">
        <v>3103</v>
      </c>
      <c r="CN6" s="22" t="s">
        <v>3104</v>
      </c>
      <c r="CO6" s="22" t="s">
        <v>3105</v>
      </c>
      <c r="CP6" s="22" t="s">
        <v>3106</v>
      </c>
      <c r="CQ6" s="22" t="s">
        <v>3107</v>
      </c>
      <c r="CR6" s="22" t="s">
        <v>3108</v>
      </c>
      <c r="CS6" s="22" t="s">
        <v>3109</v>
      </c>
      <c r="CT6" s="22" t="s">
        <v>3110</v>
      </c>
      <c r="CU6" s="22" t="s">
        <v>3111</v>
      </c>
      <c r="CV6" s="22" t="s">
        <v>3112</v>
      </c>
      <c r="CW6" s="22" t="s">
        <v>3113</v>
      </c>
      <c r="CX6" s="22" t="s">
        <v>3114</v>
      </c>
      <c r="CY6" s="22" t="s">
        <v>3115</v>
      </c>
      <c r="CZ6" s="22" t="s">
        <v>3116</v>
      </c>
      <c r="DA6" s="22" t="s">
        <v>3117</v>
      </c>
      <c r="DB6" s="22" t="s">
        <v>3118</v>
      </c>
      <c r="DC6" s="22" t="s">
        <v>3119</v>
      </c>
      <c r="DD6" s="22" t="s">
        <v>3120</v>
      </c>
      <c r="DE6" s="22" t="s">
        <v>3121</v>
      </c>
      <c r="DF6" s="22" t="s">
        <v>3122</v>
      </c>
      <c r="DG6" s="22" t="s">
        <v>3123</v>
      </c>
      <c r="DH6" s="22" t="s">
        <v>3124</v>
      </c>
      <c r="DI6" s="22" t="s">
        <v>3125</v>
      </c>
      <c r="DJ6" s="22" t="s">
        <v>3126</v>
      </c>
      <c r="DK6" s="22" t="s">
        <v>3127</v>
      </c>
      <c r="DL6" s="22" t="s">
        <v>3128</v>
      </c>
      <c r="DM6" s="22" t="s">
        <v>3129</v>
      </c>
      <c r="DN6" s="22" t="s">
        <v>3130</v>
      </c>
      <c r="DO6" s="22" t="s">
        <v>3131</v>
      </c>
      <c r="DP6" s="22" t="s">
        <v>3132</v>
      </c>
      <c r="DQ6" s="22" t="s">
        <v>3133</v>
      </c>
      <c r="DR6" s="22" t="s">
        <v>3134</v>
      </c>
      <c r="DS6" s="22" t="s">
        <v>3135</v>
      </c>
      <c r="DT6" s="22" t="s">
        <v>3136</v>
      </c>
      <c r="DU6" s="22" t="s">
        <v>3137</v>
      </c>
      <c r="DV6" s="22" t="s">
        <v>3138</v>
      </c>
      <c r="DW6" s="22" t="s">
        <v>3139</v>
      </c>
      <c r="DX6" s="22" t="s">
        <v>3140</v>
      </c>
      <c r="DY6" s="22" t="s">
        <v>3141</v>
      </c>
      <c r="DZ6" s="22" t="s">
        <v>3142</v>
      </c>
      <c r="EA6" s="22" t="s">
        <v>3143</v>
      </c>
      <c r="EB6" s="22" t="s">
        <v>3144</v>
      </c>
      <c r="EC6" s="22" t="s">
        <v>3145</v>
      </c>
      <c r="ED6" s="22" t="s">
        <v>3146</v>
      </c>
      <c r="EE6" s="22" t="s">
        <v>3147</v>
      </c>
      <c r="EF6" s="22" t="s">
        <v>3148</v>
      </c>
      <c r="EG6" s="22" t="s">
        <v>3149</v>
      </c>
      <c r="EH6" s="22" t="s">
        <v>3150</v>
      </c>
      <c r="EI6" s="22" t="s">
        <v>3151</v>
      </c>
      <c r="EJ6" s="22" t="s">
        <v>3152</v>
      </c>
      <c r="EK6" s="22" t="s">
        <v>3153</v>
      </c>
      <c r="EL6" s="22" t="s">
        <v>3154</v>
      </c>
      <c r="EM6" s="22" t="s">
        <v>3155</v>
      </c>
      <c r="EN6" s="22" t="s">
        <v>3156</v>
      </c>
      <c r="EO6" s="22" t="s">
        <v>3157</v>
      </c>
      <c r="EP6" s="22" t="s">
        <v>3158</v>
      </c>
      <c r="EQ6" s="22" t="s">
        <v>3159</v>
      </c>
      <c r="ER6" s="22" t="s">
        <v>3160</v>
      </c>
      <c r="ES6" s="22" t="s">
        <v>3161</v>
      </c>
      <c r="ET6" s="22" t="s">
        <v>3162</v>
      </c>
      <c r="EU6" s="22" t="s">
        <v>3163</v>
      </c>
      <c r="EV6" s="22" t="s">
        <v>3164</v>
      </c>
      <c r="EW6" s="22" t="s">
        <v>3165</v>
      </c>
      <c r="EX6" s="22" t="s">
        <v>3166</v>
      </c>
      <c r="EY6" s="22" t="s">
        <v>3167</v>
      </c>
      <c r="EZ6" s="22" t="s">
        <v>3168</v>
      </c>
      <c r="FA6" s="22" t="s">
        <v>3169</v>
      </c>
      <c r="FB6" s="22" t="s">
        <v>3170</v>
      </c>
      <c r="FC6" s="22" t="s">
        <v>3171</v>
      </c>
      <c r="FD6" s="22" t="s">
        <v>3172</v>
      </c>
      <c r="FE6" s="22" t="s">
        <v>3173</v>
      </c>
      <c r="FF6" s="22" t="s">
        <v>3174</v>
      </c>
      <c r="FG6" s="22" t="s">
        <v>3175</v>
      </c>
      <c r="FH6" s="22" t="s">
        <v>3176</v>
      </c>
      <c r="FI6" s="22" t="s">
        <v>3177</v>
      </c>
      <c r="FJ6" s="22" t="s">
        <v>3178</v>
      </c>
      <c r="FK6" s="22" t="s">
        <v>3179</v>
      </c>
      <c r="FL6" s="22" t="s">
        <v>3180</v>
      </c>
      <c r="FM6" s="22" t="s">
        <v>3181</v>
      </c>
      <c r="FN6" s="22" t="s">
        <v>3182</v>
      </c>
      <c r="FO6" s="22" t="s">
        <v>3183</v>
      </c>
      <c r="FP6" s="22" t="s">
        <v>3184</v>
      </c>
      <c r="FQ6" s="22" t="s">
        <v>3185</v>
      </c>
      <c r="FR6" s="22" t="s">
        <v>3186</v>
      </c>
      <c r="FS6" s="22" t="s">
        <v>3187</v>
      </c>
      <c r="FT6" s="22" t="s">
        <v>3188</v>
      </c>
      <c r="FU6" s="22" t="s">
        <v>3189</v>
      </c>
      <c r="FV6" s="22" t="s">
        <v>3190</v>
      </c>
      <c r="FW6" s="22" t="s">
        <v>3191</v>
      </c>
      <c r="FX6" s="22" t="s">
        <v>3192</v>
      </c>
      <c r="FY6" s="22" t="s">
        <v>3193</v>
      </c>
      <c r="FZ6" s="22" t="s">
        <v>3194</v>
      </c>
      <c r="GA6" s="22" t="s">
        <v>3195</v>
      </c>
      <c r="GB6" s="22" t="s">
        <v>3196</v>
      </c>
      <c r="GC6" s="22" t="s">
        <v>3197</v>
      </c>
      <c r="GD6" s="22" t="s">
        <v>3198</v>
      </c>
      <c r="GE6" s="22" t="s">
        <v>3199</v>
      </c>
      <c r="GF6" s="22" t="s">
        <v>3200</v>
      </c>
      <c r="GG6" s="22" t="s">
        <v>3201</v>
      </c>
      <c r="GH6" s="22" t="s">
        <v>3202</v>
      </c>
      <c r="GI6" s="22" t="s">
        <v>3203</v>
      </c>
      <c r="GJ6" s="22" t="s">
        <v>3204</v>
      </c>
      <c r="GK6" s="22" t="s">
        <v>3205</v>
      </c>
      <c r="GL6" s="22" t="s">
        <v>3206</v>
      </c>
      <c r="GM6" s="22" t="s">
        <v>3207</v>
      </c>
      <c r="GN6" s="22" t="s">
        <v>3208</v>
      </c>
      <c r="GO6" s="22" t="s">
        <v>3209</v>
      </c>
      <c r="GP6" s="22" t="s">
        <v>3210</v>
      </c>
      <c r="GQ6" s="22" t="s">
        <v>3211</v>
      </c>
      <c r="GR6" s="22" t="s">
        <v>3212</v>
      </c>
      <c r="GS6" s="22" t="s">
        <v>3213</v>
      </c>
      <c r="GT6" s="22" t="s">
        <v>3214</v>
      </c>
      <c r="GU6" s="22" t="s">
        <v>3215</v>
      </c>
      <c r="GV6" s="22" t="s">
        <v>3216</v>
      </c>
      <c r="GW6" s="22" t="s">
        <v>3217</v>
      </c>
      <c r="GX6" s="22" t="s">
        <v>3218</v>
      </c>
      <c r="GY6" s="22" t="s">
        <v>3219</v>
      </c>
      <c r="GZ6" s="22" t="s">
        <v>3220</v>
      </c>
      <c r="HA6" s="22" t="s">
        <v>3221</v>
      </c>
      <c r="HB6" s="22" t="s">
        <v>3222</v>
      </c>
      <c r="HC6" s="22" t="s">
        <v>3223</v>
      </c>
      <c r="HD6" s="22" t="s">
        <v>3224</v>
      </c>
      <c r="HE6" s="22" t="s">
        <v>3225</v>
      </c>
      <c r="HF6" s="22" t="s">
        <v>3226</v>
      </c>
      <c r="HG6" s="22" t="s">
        <v>3227</v>
      </c>
      <c r="HH6" s="22" t="s">
        <v>3228</v>
      </c>
      <c r="HI6" s="22" t="s">
        <v>3229</v>
      </c>
      <c r="HJ6" s="22" t="s">
        <v>3230</v>
      </c>
      <c r="HK6" s="22" t="s">
        <v>3231</v>
      </c>
      <c r="HL6" s="22" t="s">
        <v>3232</v>
      </c>
      <c r="HM6" s="22" t="s">
        <v>3233</v>
      </c>
      <c r="HN6" s="22" t="s">
        <v>3234</v>
      </c>
      <c r="HO6" s="22" t="s">
        <v>3235</v>
      </c>
      <c r="HP6" s="22" t="s">
        <v>3236</v>
      </c>
      <c r="HQ6" s="22" t="s">
        <v>3237</v>
      </c>
      <c r="HR6" s="22" t="s">
        <v>3238</v>
      </c>
      <c r="HS6" s="22" t="s">
        <v>3239</v>
      </c>
      <c r="HT6" s="22" t="s">
        <v>3240</v>
      </c>
      <c r="HU6" s="22" t="s">
        <v>3241</v>
      </c>
      <c r="HV6" s="22" t="s">
        <v>3242</v>
      </c>
      <c r="HW6" s="22" t="s">
        <v>3243</v>
      </c>
      <c r="HX6" s="22" t="s">
        <v>3244</v>
      </c>
      <c r="HY6" s="22" t="s">
        <v>3245</v>
      </c>
      <c r="HZ6" s="22" t="s">
        <v>3246</v>
      </c>
      <c r="IA6" s="22" t="s">
        <v>3247</v>
      </c>
      <c r="IB6" s="22" t="s">
        <v>3248</v>
      </c>
      <c r="IC6" s="22" t="s">
        <v>3249</v>
      </c>
      <c r="ID6" s="22" t="s">
        <v>3250</v>
      </c>
      <c r="IE6" s="22" t="s">
        <v>3251</v>
      </c>
      <c r="IF6" s="22" t="s">
        <v>3252</v>
      </c>
      <c r="IG6" s="22" t="s">
        <v>3253</v>
      </c>
      <c r="IH6" s="22" t="s">
        <v>3254</v>
      </c>
      <c r="II6" s="22" t="s">
        <v>3255</v>
      </c>
      <c r="IJ6" s="22" t="s">
        <v>3256</v>
      </c>
      <c r="IK6" s="22" t="s">
        <v>3257</v>
      </c>
      <c r="IL6" s="22" t="s">
        <v>3258</v>
      </c>
      <c r="IM6" s="22" t="s">
        <v>3259</v>
      </c>
      <c r="IN6" s="22" t="s">
        <v>3260</v>
      </c>
      <c r="IO6" s="22" t="s">
        <v>3261</v>
      </c>
      <c r="IP6" s="22" t="s">
        <v>3262</v>
      </c>
      <c r="IQ6" s="22" t="s">
        <v>3263</v>
      </c>
      <c r="IR6" s="22" t="s">
        <v>3264</v>
      </c>
      <c r="IS6" s="22" t="s">
        <v>3265</v>
      </c>
      <c r="IT6" s="22" t="s">
        <v>3266</v>
      </c>
      <c r="IU6" s="22" t="s">
        <v>3267</v>
      </c>
      <c r="IV6" s="22" t="s">
        <v>3268</v>
      </c>
      <c r="IW6" s="22" t="s">
        <v>3269</v>
      </c>
      <c r="IX6" s="22" t="s">
        <v>3270</v>
      </c>
      <c r="IY6" s="22" t="s">
        <v>3271</v>
      </c>
      <c r="IZ6" s="22" t="s">
        <v>3272</v>
      </c>
      <c r="JA6" s="22" t="s">
        <v>3273</v>
      </c>
      <c r="JB6" s="22" t="s">
        <v>3274</v>
      </c>
      <c r="JC6" s="22" t="s">
        <v>3275</v>
      </c>
      <c r="JD6" s="22" t="s">
        <v>3276</v>
      </c>
      <c r="JE6" s="22" t="s">
        <v>3277</v>
      </c>
      <c r="JF6" s="22" t="s">
        <v>3278</v>
      </c>
      <c r="JG6" s="22" t="s">
        <v>3279</v>
      </c>
      <c r="JH6" s="22" t="s">
        <v>3280</v>
      </c>
      <c r="JI6" s="22" t="s">
        <v>3281</v>
      </c>
      <c r="JJ6" s="22" t="s">
        <v>3282</v>
      </c>
      <c r="JK6" s="22" t="s">
        <v>3283</v>
      </c>
      <c r="JL6" s="22" t="s">
        <v>3284</v>
      </c>
      <c r="JM6" s="22" t="s">
        <v>3285</v>
      </c>
      <c r="JN6" s="22" t="s">
        <v>3286</v>
      </c>
      <c r="JO6" s="22" t="s">
        <v>3287</v>
      </c>
      <c r="JP6" s="22" t="s">
        <v>3288</v>
      </c>
      <c r="JQ6" s="22" t="s">
        <v>3289</v>
      </c>
      <c r="JR6" s="22" t="s">
        <v>3290</v>
      </c>
      <c r="JS6" s="22" t="s">
        <v>3291</v>
      </c>
      <c r="JT6" s="22" t="s">
        <v>3292</v>
      </c>
      <c r="JU6" s="22" t="s">
        <v>3293</v>
      </c>
      <c r="JV6" s="22" t="s">
        <v>3294</v>
      </c>
      <c r="JW6" s="22" t="s">
        <v>3295</v>
      </c>
      <c r="JX6" s="22" t="s">
        <v>3296</v>
      </c>
      <c r="JY6" s="22" t="s">
        <v>3297</v>
      </c>
      <c r="JZ6" s="22" t="s">
        <v>3298</v>
      </c>
      <c r="KA6" s="22" t="s">
        <v>3299</v>
      </c>
      <c r="KB6" s="22" t="s">
        <v>3300</v>
      </c>
      <c r="KC6" s="22" t="s">
        <v>3301</v>
      </c>
      <c r="KD6" s="22" t="s">
        <v>3302</v>
      </c>
      <c r="KE6" s="22" t="s">
        <v>3303</v>
      </c>
      <c r="KF6" s="22" t="s">
        <v>3304</v>
      </c>
      <c r="KG6" s="22" t="s">
        <v>3305</v>
      </c>
      <c r="KH6" s="22" t="s">
        <v>3306</v>
      </c>
      <c r="KI6" s="22" t="s">
        <v>3307</v>
      </c>
      <c r="KJ6" s="22" t="s">
        <v>3308</v>
      </c>
      <c r="KK6" s="22" t="s">
        <v>3309</v>
      </c>
      <c r="KL6" s="22" t="s">
        <v>3310</v>
      </c>
      <c r="KM6" s="22" t="s">
        <v>3311</v>
      </c>
      <c r="KN6" s="22" t="s">
        <v>3312</v>
      </c>
      <c r="KO6" s="22" t="s">
        <v>3313</v>
      </c>
      <c r="KP6" s="22" t="s">
        <v>3314</v>
      </c>
      <c r="KQ6" s="22" t="s">
        <v>3315</v>
      </c>
      <c r="KR6" s="22" t="s">
        <v>3316</v>
      </c>
      <c r="KS6" s="22" t="s">
        <v>3317</v>
      </c>
      <c r="KT6" s="22" t="s">
        <v>3318</v>
      </c>
      <c r="KU6" s="22" t="s">
        <v>3319</v>
      </c>
      <c r="KV6" s="22" t="s">
        <v>3320</v>
      </c>
      <c r="KW6" s="22" t="s">
        <v>3321</v>
      </c>
      <c r="KX6" s="22" t="s">
        <v>3322</v>
      </c>
      <c r="KY6" s="22" t="s">
        <v>3323</v>
      </c>
      <c r="KZ6" s="22" t="s">
        <v>3324</v>
      </c>
      <c r="LA6" s="22" t="s">
        <v>3325</v>
      </c>
      <c r="LB6" s="22" t="s">
        <v>3326</v>
      </c>
      <c r="LC6" s="22" t="s">
        <v>3327</v>
      </c>
      <c r="LD6" s="22" t="s">
        <v>3328</v>
      </c>
      <c r="LE6" s="22" t="s">
        <v>3329</v>
      </c>
      <c r="LF6" s="22" t="s">
        <v>3330</v>
      </c>
      <c r="LG6" s="22" t="s">
        <v>3331</v>
      </c>
      <c r="LH6" s="22" t="s">
        <v>3332</v>
      </c>
      <c r="LI6" s="22" t="s">
        <v>3333</v>
      </c>
      <c r="LJ6" s="22" t="s">
        <v>3334</v>
      </c>
      <c r="LK6" s="22" t="s">
        <v>3335</v>
      </c>
      <c r="LL6" s="22" t="s">
        <v>3336</v>
      </c>
      <c r="LM6" s="22" t="s">
        <v>3337</v>
      </c>
      <c r="LN6" s="22" t="s">
        <v>3338</v>
      </c>
      <c r="LO6" s="22" t="s">
        <v>3339</v>
      </c>
      <c r="LP6" s="22" t="s">
        <v>3340</v>
      </c>
      <c r="LQ6" s="22" t="s">
        <v>3341</v>
      </c>
      <c r="LR6" s="22" t="s">
        <v>3342</v>
      </c>
      <c r="LS6" s="22" t="s">
        <v>3343</v>
      </c>
      <c r="LT6" s="22" t="s">
        <v>3344</v>
      </c>
      <c r="LU6" s="22" t="s">
        <v>3345</v>
      </c>
      <c r="LV6" s="22" t="s">
        <v>3346</v>
      </c>
      <c r="LW6" s="22" t="s">
        <v>3347</v>
      </c>
      <c r="LX6" s="22" t="s">
        <v>3348</v>
      </c>
      <c r="LY6" s="22" t="s">
        <v>3349</v>
      </c>
      <c r="LZ6" s="22" t="s">
        <v>3350</v>
      </c>
      <c r="MA6" s="22" t="s">
        <v>3351</v>
      </c>
      <c r="MB6" s="22" t="s">
        <v>3352</v>
      </c>
      <c r="MC6" s="22" t="s">
        <v>3353</v>
      </c>
      <c r="MD6" s="22" t="s">
        <v>3354</v>
      </c>
      <c r="ME6" s="22" t="s">
        <v>3355</v>
      </c>
      <c r="MF6" s="22" t="s">
        <v>3356</v>
      </c>
      <c r="MG6" s="22" t="s">
        <v>3357</v>
      </c>
      <c r="MH6" s="22" t="s">
        <v>3358</v>
      </c>
      <c r="MI6" s="22" t="s">
        <v>3359</v>
      </c>
      <c r="MJ6" s="22" t="s">
        <v>3360</v>
      </c>
      <c r="MK6" s="22" t="s">
        <v>3361</v>
      </c>
      <c r="ML6" s="22" t="s">
        <v>3362</v>
      </c>
      <c r="MM6" s="22" t="s">
        <v>3363</v>
      </c>
      <c r="MN6" s="22" t="s">
        <v>3364</v>
      </c>
      <c r="MO6" s="22" t="s">
        <v>3365</v>
      </c>
      <c r="MP6" s="22" t="s">
        <v>3366</v>
      </c>
      <c r="MQ6" s="22" t="s">
        <v>3367</v>
      </c>
      <c r="MR6" s="22" t="s">
        <v>3368</v>
      </c>
      <c r="MS6" s="22" t="s">
        <v>3369</v>
      </c>
      <c r="MT6" s="22" t="s">
        <v>3370</v>
      </c>
      <c r="MU6" s="22" t="s">
        <v>3371</v>
      </c>
      <c r="MV6" s="22" t="s">
        <v>3372</v>
      </c>
      <c r="MW6" s="22" t="s">
        <v>3373</v>
      </c>
      <c r="MX6" s="22" t="s">
        <v>3374</v>
      </c>
      <c r="MY6" s="22" t="s">
        <v>3375</v>
      </c>
      <c r="MZ6" s="22" t="s">
        <v>3376</v>
      </c>
      <c r="NA6" s="22" t="s">
        <v>3377</v>
      </c>
      <c r="NB6" s="22" t="s">
        <v>3378</v>
      </c>
      <c r="NC6" s="22" t="s">
        <v>3379</v>
      </c>
      <c r="ND6" s="22" t="s">
        <v>3380</v>
      </c>
      <c r="NE6" s="22" t="s">
        <v>3381</v>
      </c>
      <c r="NF6" s="22" t="s">
        <v>3382</v>
      </c>
      <c r="NG6" s="22" t="s">
        <v>3383</v>
      </c>
      <c r="NH6" s="22" t="s">
        <v>3384</v>
      </c>
      <c r="NI6" s="22" t="s">
        <v>3385</v>
      </c>
      <c r="NJ6" s="22" t="s">
        <v>3386</v>
      </c>
      <c r="NK6" s="22" t="s">
        <v>3387</v>
      </c>
      <c r="NL6" s="22" t="s">
        <v>3388</v>
      </c>
      <c r="NM6" s="22" t="s">
        <v>3389</v>
      </c>
      <c r="NN6" s="22" t="s">
        <v>3390</v>
      </c>
      <c r="NO6" s="22" t="s">
        <v>3391</v>
      </c>
      <c r="NP6" s="22" t="s">
        <v>3392</v>
      </c>
      <c r="NQ6" s="22" t="s">
        <v>3393</v>
      </c>
      <c r="NR6" s="22" t="s">
        <v>3394</v>
      </c>
      <c r="NS6" s="22" t="s">
        <v>3395</v>
      </c>
      <c r="NT6" s="22" t="s">
        <v>3396</v>
      </c>
      <c r="NU6" s="22" t="s">
        <v>3397</v>
      </c>
      <c r="NV6" s="22" t="s">
        <v>3398</v>
      </c>
      <c r="NW6" s="22" t="s">
        <v>3399</v>
      </c>
      <c r="NX6" s="22" t="s">
        <v>3400</v>
      </c>
      <c r="NY6" s="22" t="s">
        <v>3401</v>
      </c>
      <c r="NZ6" s="22" t="s">
        <v>3402</v>
      </c>
      <c r="OA6" s="22" t="s">
        <v>3403</v>
      </c>
      <c r="OB6" s="22" t="s">
        <v>3404</v>
      </c>
      <c r="OC6" s="22" t="s">
        <v>3405</v>
      </c>
      <c r="OD6" s="22" t="s">
        <v>3406</v>
      </c>
      <c r="OE6" s="22" t="s">
        <v>3407</v>
      </c>
      <c r="OF6" s="22" t="s">
        <v>3408</v>
      </c>
      <c r="OG6" s="22" t="s">
        <v>3409</v>
      </c>
      <c r="OH6" s="22" t="s">
        <v>3410</v>
      </c>
      <c r="OI6" s="22" t="s">
        <v>3411</v>
      </c>
      <c r="OJ6" s="22" t="s">
        <v>3412</v>
      </c>
      <c r="OK6" s="22" t="s">
        <v>3413</v>
      </c>
      <c r="OL6" s="22" t="s">
        <v>3414</v>
      </c>
      <c r="OM6" s="22" t="s">
        <v>3415</v>
      </c>
      <c r="ON6" s="22" t="s">
        <v>3416</v>
      </c>
      <c r="OO6" s="22" t="s">
        <v>3417</v>
      </c>
      <c r="OP6" s="22" t="s">
        <v>3418</v>
      </c>
      <c r="OQ6" s="22" t="s">
        <v>3419</v>
      </c>
      <c r="OR6" s="22" t="s">
        <v>3420</v>
      </c>
      <c r="OS6" s="22" t="s">
        <v>3421</v>
      </c>
      <c r="OT6" s="22" t="s">
        <v>3422</v>
      </c>
      <c r="OU6" s="22" t="s">
        <v>3423</v>
      </c>
      <c r="OV6" s="22" t="s">
        <v>3424</v>
      </c>
      <c r="OW6" s="22" t="s">
        <v>3425</v>
      </c>
      <c r="OX6" s="22" t="s">
        <v>3426</v>
      </c>
      <c r="OY6" s="22" t="s">
        <v>3427</v>
      </c>
      <c r="OZ6" s="22" t="s">
        <v>3428</v>
      </c>
      <c r="PA6" s="22" t="s">
        <v>3429</v>
      </c>
      <c r="PB6" s="22" t="s">
        <v>3430</v>
      </c>
      <c r="PC6" s="22" t="s">
        <v>3431</v>
      </c>
      <c r="PD6" s="22" t="s">
        <v>3432</v>
      </c>
      <c r="PE6" s="22" t="s">
        <v>3433</v>
      </c>
      <c r="PF6" s="22" t="s">
        <v>3434</v>
      </c>
      <c r="PG6" s="22" t="s">
        <v>3435</v>
      </c>
      <c r="PH6" s="22" t="s">
        <v>3436</v>
      </c>
      <c r="PI6" s="22" t="s">
        <v>3437</v>
      </c>
      <c r="PJ6" s="22" t="s">
        <v>3438</v>
      </c>
      <c r="PK6" s="22" t="s">
        <v>3439</v>
      </c>
      <c r="PL6" s="22" t="s">
        <v>3440</v>
      </c>
      <c r="PM6" s="22" t="s">
        <v>3441</v>
      </c>
      <c r="PN6" s="22" t="s">
        <v>3442</v>
      </c>
      <c r="PO6" s="22" t="s">
        <v>3443</v>
      </c>
      <c r="PP6" s="22" t="s">
        <v>3444</v>
      </c>
      <c r="PQ6" s="22" t="s">
        <v>3445</v>
      </c>
      <c r="PR6" s="22" t="s">
        <v>3446</v>
      </c>
      <c r="PS6" s="22" t="s">
        <v>3447</v>
      </c>
      <c r="PT6" s="22" t="s">
        <v>3448</v>
      </c>
      <c r="PU6" s="22" t="s">
        <v>3449</v>
      </c>
      <c r="PV6" s="22" t="s">
        <v>3450</v>
      </c>
      <c r="PW6" s="22" t="s">
        <v>3451</v>
      </c>
      <c r="PX6" s="22" t="s">
        <v>3452</v>
      </c>
      <c r="PY6" s="22" t="s">
        <v>3453</v>
      </c>
      <c r="PZ6" s="22" t="s">
        <v>3454</v>
      </c>
      <c r="QA6" s="22" t="s">
        <v>3455</v>
      </c>
      <c r="QB6" s="22" t="s">
        <v>3456</v>
      </c>
      <c r="QC6" s="22" t="s">
        <v>3457</v>
      </c>
      <c r="QD6" s="22" t="s">
        <v>3458</v>
      </c>
      <c r="QE6" s="22" t="s">
        <v>3459</v>
      </c>
      <c r="QF6" s="22" t="s">
        <v>3460</v>
      </c>
      <c r="QG6" s="22" t="s">
        <v>3461</v>
      </c>
      <c r="QH6" s="22" t="s">
        <v>3462</v>
      </c>
      <c r="QI6" s="22" t="s">
        <v>3463</v>
      </c>
      <c r="QJ6" s="22" t="s">
        <v>3464</v>
      </c>
      <c r="QK6" s="22" t="s">
        <v>3465</v>
      </c>
      <c r="QL6" s="22" t="s">
        <v>3466</v>
      </c>
      <c r="QM6" s="22" t="s">
        <v>3467</v>
      </c>
      <c r="QN6" s="22" t="s">
        <v>3468</v>
      </c>
      <c r="QO6" s="22" t="s">
        <v>3469</v>
      </c>
      <c r="QP6" s="22" t="s">
        <v>3470</v>
      </c>
      <c r="QQ6" s="22" t="s">
        <v>3471</v>
      </c>
      <c r="QR6" s="22" t="s">
        <v>3472</v>
      </c>
      <c r="QS6" s="22" t="s">
        <v>3473</v>
      </c>
      <c r="QT6" s="22" t="s">
        <v>3474</v>
      </c>
      <c r="QU6" s="22" t="s">
        <v>3475</v>
      </c>
      <c r="QV6" s="22" t="s">
        <v>3476</v>
      </c>
      <c r="QW6" s="22" t="s">
        <v>3477</v>
      </c>
      <c r="QX6" s="22" t="s">
        <v>3478</v>
      </c>
      <c r="QY6" s="22" t="s">
        <v>3479</v>
      </c>
      <c r="QZ6" s="22" t="s">
        <v>3480</v>
      </c>
      <c r="RA6" s="22" t="s">
        <v>3481</v>
      </c>
      <c r="RB6" s="22" t="s">
        <v>3482</v>
      </c>
      <c r="RC6" s="22" t="s">
        <v>3483</v>
      </c>
      <c r="RD6" s="22" t="s">
        <v>3484</v>
      </c>
      <c r="RE6" s="22" t="s">
        <v>3485</v>
      </c>
      <c r="RF6" s="22" t="s">
        <v>3486</v>
      </c>
      <c r="RG6" s="22" t="s">
        <v>3487</v>
      </c>
      <c r="RH6" s="22" t="s">
        <v>3488</v>
      </c>
      <c r="RI6" s="22" t="s">
        <v>3489</v>
      </c>
      <c r="RJ6" s="22" t="s">
        <v>3490</v>
      </c>
      <c r="RK6" s="22" t="s">
        <v>3491</v>
      </c>
      <c r="RL6" s="22" t="s">
        <v>3492</v>
      </c>
      <c r="RM6" s="22" t="s">
        <v>3493</v>
      </c>
      <c r="RN6" s="22" t="s">
        <v>3494</v>
      </c>
      <c r="RO6" s="22" t="s">
        <v>3495</v>
      </c>
      <c r="RP6" s="22" t="s">
        <v>3496</v>
      </c>
      <c r="RQ6" s="22" t="s">
        <v>3497</v>
      </c>
      <c r="RR6" s="22" t="s">
        <v>3498</v>
      </c>
      <c r="RS6" s="22" t="s">
        <v>3499</v>
      </c>
      <c r="RT6" s="22" t="s">
        <v>3500</v>
      </c>
      <c r="RU6" s="22" t="s">
        <v>3501</v>
      </c>
      <c r="RV6" s="22" t="s">
        <v>3502</v>
      </c>
      <c r="RW6" s="22" t="s">
        <v>3503</v>
      </c>
      <c r="RX6" s="22" t="s">
        <v>3504</v>
      </c>
      <c r="RY6" s="22" t="s">
        <v>3505</v>
      </c>
      <c r="RZ6" s="22" t="s">
        <v>3506</v>
      </c>
      <c r="SA6" s="22" t="s">
        <v>3507</v>
      </c>
      <c r="SB6" s="22" t="s">
        <v>3508</v>
      </c>
      <c r="SC6" s="22" t="s">
        <v>3509</v>
      </c>
      <c r="SD6" s="22" t="s">
        <v>3510</v>
      </c>
      <c r="SE6" s="22" t="s">
        <v>3511</v>
      </c>
      <c r="SF6" s="22" t="s">
        <v>3512</v>
      </c>
      <c r="SG6" s="22" t="s">
        <v>3513</v>
      </c>
      <c r="SH6" s="22" t="s">
        <v>3514</v>
      </c>
      <c r="SI6" s="22" t="s">
        <v>3515</v>
      </c>
      <c r="SJ6" s="22" t="s">
        <v>3516</v>
      </c>
      <c r="SK6" s="22" t="s">
        <v>3517</v>
      </c>
      <c r="SL6" s="22" t="s">
        <v>3518</v>
      </c>
      <c r="SM6" s="22" t="s">
        <v>3519</v>
      </c>
      <c r="SN6" s="22" t="s">
        <v>3520</v>
      </c>
      <c r="SO6" s="22" t="s">
        <v>3521</v>
      </c>
      <c r="SP6" s="22" t="s">
        <v>3522</v>
      </c>
      <c r="SQ6" s="22" t="s">
        <v>3523</v>
      </c>
      <c r="SR6" s="22" t="s">
        <v>3524</v>
      </c>
      <c r="SS6" s="22" t="s">
        <v>3525</v>
      </c>
      <c r="ST6" s="22" t="s">
        <v>3526</v>
      </c>
      <c r="SU6" s="22" t="s">
        <v>3527</v>
      </c>
      <c r="SV6" s="22" t="s">
        <v>3528</v>
      </c>
      <c r="SW6" s="22" t="s">
        <v>3529</v>
      </c>
      <c r="SX6" s="22" t="s">
        <v>3530</v>
      </c>
      <c r="SY6" s="22" t="s">
        <v>3531</v>
      </c>
      <c r="SZ6" s="22" t="s">
        <v>3532</v>
      </c>
      <c r="TA6" s="22" t="s">
        <v>3533</v>
      </c>
      <c r="TB6" s="22" t="s">
        <v>3534</v>
      </c>
      <c r="TC6" s="22" t="s">
        <v>3535</v>
      </c>
      <c r="TD6" s="22" t="s">
        <v>3536</v>
      </c>
      <c r="TE6" s="22" t="s">
        <v>3537</v>
      </c>
      <c r="TF6" s="22" t="s">
        <v>3538</v>
      </c>
      <c r="TG6" s="22" t="s">
        <v>3539</v>
      </c>
      <c r="TH6" s="22" t="s">
        <v>3540</v>
      </c>
      <c r="TI6" s="22" t="s">
        <v>3541</v>
      </c>
      <c r="TJ6" s="22" t="s">
        <v>3542</v>
      </c>
      <c r="TK6" s="22" t="s">
        <v>3543</v>
      </c>
      <c r="TL6" s="22" t="s">
        <v>3544</v>
      </c>
      <c r="TM6" s="22" t="s">
        <v>3545</v>
      </c>
      <c r="TN6" s="22" t="s">
        <v>3546</v>
      </c>
      <c r="TO6" s="22" t="s">
        <v>3547</v>
      </c>
      <c r="TP6" s="22" t="s">
        <v>3548</v>
      </c>
      <c r="TQ6" s="22" t="s">
        <v>3549</v>
      </c>
      <c r="TR6" s="22" t="s">
        <v>3550</v>
      </c>
      <c r="TS6" s="22" t="s">
        <v>3551</v>
      </c>
      <c r="TT6" s="22" t="s">
        <v>3552</v>
      </c>
      <c r="TU6" s="22" t="s">
        <v>3553</v>
      </c>
      <c r="TV6" s="22" t="s">
        <v>3554</v>
      </c>
      <c r="TW6" s="22" t="s">
        <v>3555</v>
      </c>
      <c r="TX6" s="22" t="s">
        <v>3556</v>
      </c>
      <c r="TY6" s="22" t="s">
        <v>3557</v>
      </c>
      <c r="TZ6" s="22" t="s">
        <v>3558</v>
      </c>
      <c r="UA6" s="22" t="s">
        <v>3559</v>
      </c>
      <c r="UB6" s="22" t="s">
        <v>3560</v>
      </c>
      <c r="UC6" s="22" t="s">
        <v>3561</v>
      </c>
      <c r="UD6" s="22" t="s">
        <v>3562</v>
      </c>
      <c r="UE6" s="22" t="s">
        <v>3563</v>
      </c>
      <c r="UF6" s="22" t="s">
        <v>3564</v>
      </c>
      <c r="UG6" s="22" t="s">
        <v>3565</v>
      </c>
      <c r="UH6" s="22" t="s">
        <v>3566</v>
      </c>
      <c r="UI6" s="22" t="s">
        <v>3567</v>
      </c>
      <c r="UJ6" s="22" t="s">
        <v>3568</v>
      </c>
      <c r="UK6" s="22" t="s">
        <v>3569</v>
      </c>
      <c r="UL6" s="22" t="s">
        <v>3570</v>
      </c>
      <c r="UM6" s="22" t="s">
        <v>3571</v>
      </c>
      <c r="UN6" s="22" t="s">
        <v>3572</v>
      </c>
      <c r="UO6" s="22" t="s">
        <v>3573</v>
      </c>
      <c r="UP6" s="22" t="s">
        <v>3574</v>
      </c>
      <c r="UQ6" s="22" t="s">
        <v>3575</v>
      </c>
      <c r="UR6" s="22" t="s">
        <v>3576</v>
      </c>
      <c r="US6" s="22" t="s">
        <v>3577</v>
      </c>
      <c r="UT6" s="22" t="s">
        <v>3578</v>
      </c>
      <c r="UU6" s="22" t="s">
        <v>3579</v>
      </c>
      <c r="UV6" s="22" t="s">
        <v>3580</v>
      </c>
      <c r="UW6" s="22" t="s">
        <v>3581</v>
      </c>
      <c r="UX6" s="22" t="s">
        <v>3582</v>
      </c>
      <c r="UY6" s="22" t="s">
        <v>3583</v>
      </c>
      <c r="UZ6" s="22" t="s">
        <v>3584</v>
      </c>
      <c r="VA6" s="22" t="s">
        <v>3585</v>
      </c>
      <c r="VB6" s="22" t="s">
        <v>3586</v>
      </c>
      <c r="VC6" s="22" t="s">
        <v>3587</v>
      </c>
      <c r="VD6" s="22" t="s">
        <v>3588</v>
      </c>
      <c r="VE6" s="22" t="s">
        <v>3589</v>
      </c>
      <c r="VF6" s="22" t="s">
        <v>3590</v>
      </c>
      <c r="VG6" s="22" t="s">
        <v>3591</v>
      </c>
      <c r="VH6" s="22" t="s">
        <v>3592</v>
      </c>
      <c r="VI6" s="22" t="s">
        <v>3593</v>
      </c>
      <c r="VJ6" s="22" t="s">
        <v>3594</v>
      </c>
      <c r="VK6" s="22" t="s">
        <v>3595</v>
      </c>
      <c r="VL6" s="22" t="s">
        <v>3596</v>
      </c>
      <c r="VM6" s="22" t="s">
        <v>3597</v>
      </c>
      <c r="VN6" s="22" t="s">
        <v>3598</v>
      </c>
      <c r="VO6" s="22" t="s">
        <v>3599</v>
      </c>
      <c r="VP6" s="22" t="s">
        <v>3600</v>
      </c>
      <c r="VQ6" s="22" t="s">
        <v>3601</v>
      </c>
      <c r="VR6" s="22" t="s">
        <v>3602</v>
      </c>
      <c r="VS6" s="22" t="s">
        <v>3603</v>
      </c>
      <c r="VT6" s="22" t="s">
        <v>3604</v>
      </c>
      <c r="VU6" s="22" t="s">
        <v>3605</v>
      </c>
      <c r="VV6" s="22" t="s">
        <v>3606</v>
      </c>
      <c r="VW6" s="22" t="s">
        <v>3607</v>
      </c>
      <c r="VX6" s="22" t="s">
        <v>3608</v>
      </c>
      <c r="VY6" s="22" t="s">
        <v>3609</v>
      </c>
      <c r="VZ6" s="22" t="s">
        <v>3610</v>
      </c>
      <c r="WA6" s="22" t="s">
        <v>3611</v>
      </c>
      <c r="WB6" s="22" t="s">
        <v>3612</v>
      </c>
      <c r="WC6" s="22" t="s">
        <v>3613</v>
      </c>
      <c r="WD6" s="22" t="s">
        <v>3614</v>
      </c>
      <c r="WE6" s="22" t="s">
        <v>3615</v>
      </c>
      <c r="WF6" s="22" t="s">
        <v>3616</v>
      </c>
      <c r="WG6" s="22" t="s">
        <v>3617</v>
      </c>
      <c r="WH6" s="22" t="s">
        <v>3618</v>
      </c>
      <c r="WI6" s="22" t="s">
        <v>3619</v>
      </c>
      <c r="WJ6" s="22" t="s">
        <v>3620</v>
      </c>
      <c r="WK6" s="22" t="s">
        <v>3621</v>
      </c>
      <c r="WL6" s="22" t="s">
        <v>3622</v>
      </c>
      <c r="WM6" s="22" t="s">
        <v>3623</v>
      </c>
      <c r="WN6" s="22" t="s">
        <v>3624</v>
      </c>
      <c r="WO6" s="22" t="s">
        <v>3625</v>
      </c>
      <c r="WP6" s="22" t="s">
        <v>3626</v>
      </c>
      <c r="WQ6" s="22" t="s">
        <v>3627</v>
      </c>
      <c r="WR6" s="22" t="s">
        <v>3628</v>
      </c>
      <c r="WS6" s="22" t="s">
        <v>3629</v>
      </c>
      <c r="WT6" s="22" t="s">
        <v>3630</v>
      </c>
      <c r="WU6" s="22" t="s">
        <v>3631</v>
      </c>
      <c r="WV6" s="22" t="s">
        <v>3632</v>
      </c>
      <c r="WW6" s="22" t="s">
        <v>3633</v>
      </c>
      <c r="WX6" s="22" t="s">
        <v>3634</v>
      </c>
      <c r="WY6" s="22" t="s">
        <v>3635</v>
      </c>
      <c r="WZ6" s="22" t="s">
        <v>3636</v>
      </c>
      <c r="XA6" s="22" t="s">
        <v>3637</v>
      </c>
      <c r="XB6" s="22" t="s">
        <v>3638</v>
      </c>
      <c r="XC6" s="22" t="s">
        <v>3639</v>
      </c>
      <c r="XD6" s="22" t="s">
        <v>3640</v>
      </c>
      <c r="XE6" s="22" t="s">
        <v>3641</v>
      </c>
      <c r="XF6" s="22" t="s">
        <v>3642</v>
      </c>
      <c r="XG6" s="22" t="s">
        <v>3643</v>
      </c>
      <c r="XH6" s="22" t="s">
        <v>3644</v>
      </c>
      <c r="XI6" s="22" t="s">
        <v>3645</v>
      </c>
      <c r="XJ6" s="22" t="s">
        <v>3646</v>
      </c>
      <c r="XK6" s="22" t="s">
        <v>3647</v>
      </c>
      <c r="XL6" s="22" t="s">
        <v>3648</v>
      </c>
      <c r="XM6" s="22" t="s">
        <v>3649</v>
      </c>
      <c r="XN6" s="22" t="s">
        <v>3650</v>
      </c>
      <c r="XO6" s="22" t="s">
        <v>3651</v>
      </c>
      <c r="XP6" s="22" t="s">
        <v>3652</v>
      </c>
      <c r="XQ6" s="22" t="s">
        <v>3653</v>
      </c>
      <c r="XR6" s="22" t="s">
        <v>3654</v>
      </c>
      <c r="XS6" s="22" t="s">
        <v>3655</v>
      </c>
      <c r="XT6" s="22" t="s">
        <v>3656</v>
      </c>
      <c r="XU6" s="22" t="s">
        <v>3657</v>
      </c>
      <c r="XV6" s="22" t="s">
        <v>3658</v>
      </c>
      <c r="XW6" s="22" t="s">
        <v>3659</v>
      </c>
      <c r="XX6" s="22" t="s">
        <v>3660</v>
      </c>
      <c r="XY6" s="22" t="s">
        <v>3661</v>
      </c>
      <c r="XZ6" s="22" t="s">
        <v>3662</v>
      </c>
      <c r="YA6" s="22" t="s">
        <v>3663</v>
      </c>
      <c r="YB6" s="22" t="s">
        <v>3664</v>
      </c>
      <c r="YC6" s="22" t="s">
        <v>3665</v>
      </c>
      <c r="YD6" s="22" t="s">
        <v>3666</v>
      </c>
      <c r="YE6" s="22" t="s">
        <v>3667</v>
      </c>
      <c r="YF6" s="22" t="s">
        <v>3668</v>
      </c>
      <c r="YG6" s="22" t="s">
        <v>3669</v>
      </c>
      <c r="YH6" s="22" t="s">
        <v>3670</v>
      </c>
      <c r="YI6" s="22" t="s">
        <v>3671</v>
      </c>
      <c r="YJ6" s="22" t="s">
        <v>3672</v>
      </c>
      <c r="YK6" s="22" t="s">
        <v>3673</v>
      </c>
      <c r="YL6" s="22" t="s">
        <v>3674</v>
      </c>
      <c r="YM6" s="22" t="s">
        <v>3675</v>
      </c>
      <c r="YN6" s="22" t="s">
        <v>3676</v>
      </c>
      <c r="YO6" s="22" t="s">
        <v>3677</v>
      </c>
      <c r="YP6" s="22" t="s">
        <v>3678</v>
      </c>
      <c r="YQ6" s="22" t="s">
        <v>3679</v>
      </c>
      <c r="YR6" s="22" t="s">
        <v>3680</v>
      </c>
      <c r="YS6" s="22" t="s">
        <v>3681</v>
      </c>
      <c r="YT6" s="22" t="s">
        <v>3682</v>
      </c>
      <c r="YU6" s="22" t="s">
        <v>3683</v>
      </c>
      <c r="YV6" s="22" t="s">
        <v>3684</v>
      </c>
      <c r="YW6" s="22" t="s">
        <v>3685</v>
      </c>
      <c r="YX6" s="22" t="s">
        <v>3686</v>
      </c>
      <c r="YY6" s="22" t="s">
        <v>3687</v>
      </c>
      <c r="YZ6" s="22" t="s">
        <v>3688</v>
      </c>
      <c r="ZA6" s="22" t="s">
        <v>3689</v>
      </c>
      <c r="ZB6" s="22" t="s">
        <v>3690</v>
      </c>
      <c r="ZC6" s="22" t="s">
        <v>3691</v>
      </c>
      <c r="ZD6" s="22" t="s">
        <v>3692</v>
      </c>
      <c r="ZE6" s="22" t="s">
        <v>3693</v>
      </c>
      <c r="ZF6" s="22" t="s">
        <v>3694</v>
      </c>
      <c r="ZG6" s="22" t="s">
        <v>3695</v>
      </c>
      <c r="ZH6" s="22" t="s">
        <v>3696</v>
      </c>
      <c r="ZI6" s="22" t="s">
        <v>3697</v>
      </c>
      <c r="ZJ6" s="22" t="s">
        <v>3698</v>
      </c>
      <c r="ZK6" s="22" t="s">
        <v>3699</v>
      </c>
      <c r="ZL6" s="22" t="s">
        <v>3700</v>
      </c>
      <c r="ZM6" s="22" t="s">
        <v>3701</v>
      </c>
      <c r="ZN6" s="22" t="s">
        <v>3702</v>
      </c>
      <c r="ZO6" s="22" t="s">
        <v>3703</v>
      </c>
      <c r="ZP6" s="22" t="s">
        <v>3704</v>
      </c>
      <c r="ZQ6" s="22" t="s">
        <v>3705</v>
      </c>
      <c r="ZR6" s="22" t="s">
        <v>3706</v>
      </c>
      <c r="ZS6" s="22" t="s">
        <v>3707</v>
      </c>
      <c r="ZT6" s="22" t="s">
        <v>3708</v>
      </c>
      <c r="ZU6" s="22" t="s">
        <v>3709</v>
      </c>
      <c r="ZV6" s="22" t="s">
        <v>3710</v>
      </c>
      <c r="ZW6" s="22" t="s">
        <v>3711</v>
      </c>
      <c r="ZX6" s="22" t="s">
        <v>3712</v>
      </c>
      <c r="ZY6" s="22" t="s">
        <v>3713</v>
      </c>
      <c r="ZZ6" s="22" t="s">
        <v>3714</v>
      </c>
      <c r="AAA6" s="22" t="s">
        <v>3715</v>
      </c>
      <c r="AAB6" s="22" t="s">
        <v>3716</v>
      </c>
      <c r="AAC6" s="22" t="s">
        <v>3717</v>
      </c>
      <c r="AAD6" s="22" t="s">
        <v>3718</v>
      </c>
      <c r="AAE6" s="22" t="s">
        <v>3719</v>
      </c>
      <c r="AAF6" s="22" t="s">
        <v>3720</v>
      </c>
      <c r="AAG6" s="22" t="s">
        <v>3721</v>
      </c>
      <c r="AAH6" s="22" t="s">
        <v>3722</v>
      </c>
      <c r="AAI6" s="22" t="s">
        <v>3723</v>
      </c>
      <c r="AAJ6" s="22" t="s">
        <v>3724</v>
      </c>
      <c r="AAK6" s="22" t="s">
        <v>3725</v>
      </c>
      <c r="AAL6" s="22" t="s">
        <v>3726</v>
      </c>
      <c r="AAM6" s="22" t="s">
        <v>3727</v>
      </c>
      <c r="AAN6" s="22" t="s">
        <v>3728</v>
      </c>
      <c r="AAO6" s="22" t="s">
        <v>3729</v>
      </c>
      <c r="AAP6" s="22" t="s">
        <v>3730</v>
      </c>
      <c r="AAQ6" s="22" t="s">
        <v>3731</v>
      </c>
      <c r="AAR6" s="22" t="s">
        <v>3732</v>
      </c>
      <c r="AAS6" s="22" t="s">
        <v>3733</v>
      </c>
      <c r="AAT6" s="22" t="s">
        <v>3734</v>
      </c>
      <c r="AAU6" s="22" t="s">
        <v>3735</v>
      </c>
      <c r="AAV6" s="22" t="s">
        <v>3736</v>
      </c>
      <c r="AAW6" s="22" t="s">
        <v>3737</v>
      </c>
      <c r="AAX6" s="22" t="s">
        <v>3738</v>
      </c>
      <c r="AAY6" s="22" t="s">
        <v>3739</v>
      </c>
      <c r="AAZ6" s="22" t="s">
        <v>3740</v>
      </c>
      <c r="ABA6" s="22" t="s">
        <v>3741</v>
      </c>
      <c r="ABB6" s="22" t="s">
        <v>3742</v>
      </c>
      <c r="ABC6" s="22" t="s">
        <v>3743</v>
      </c>
      <c r="ABD6" s="22" t="s">
        <v>3744</v>
      </c>
      <c r="ABE6" s="22" t="s">
        <v>3745</v>
      </c>
      <c r="ABF6" s="22" t="s">
        <v>3746</v>
      </c>
      <c r="ABG6" s="22" t="s">
        <v>3747</v>
      </c>
      <c r="ABH6" s="22" t="s">
        <v>3748</v>
      </c>
      <c r="ABI6" s="22" t="s">
        <v>3749</v>
      </c>
      <c r="ABJ6" s="22" t="s">
        <v>3750</v>
      </c>
      <c r="ABK6" s="22" t="s">
        <v>3751</v>
      </c>
      <c r="ABL6" s="22" t="s">
        <v>3752</v>
      </c>
      <c r="ABM6" s="22" t="s">
        <v>3753</v>
      </c>
      <c r="ABN6" s="22" t="s">
        <v>3754</v>
      </c>
      <c r="ABO6" s="22" t="s">
        <v>3755</v>
      </c>
      <c r="ABP6" s="22" t="s">
        <v>3756</v>
      </c>
      <c r="ABQ6" s="22" t="s">
        <v>3757</v>
      </c>
      <c r="ABR6" s="22" t="s">
        <v>3758</v>
      </c>
      <c r="ABS6" s="22" t="s">
        <v>3759</v>
      </c>
      <c r="ABT6" s="22" t="s">
        <v>3760</v>
      </c>
      <c r="ABU6" s="22" t="s">
        <v>3761</v>
      </c>
      <c r="ABV6" s="22" t="s">
        <v>3762</v>
      </c>
      <c r="ABW6" s="22" t="s">
        <v>3763</v>
      </c>
      <c r="ABX6" s="22" t="s">
        <v>3764</v>
      </c>
      <c r="ABY6" s="22" t="s">
        <v>3765</v>
      </c>
      <c r="ABZ6" s="22" t="s">
        <v>3766</v>
      </c>
      <c r="ACA6" s="22" t="s">
        <v>3767</v>
      </c>
      <c r="ACB6" s="22" t="s">
        <v>3768</v>
      </c>
      <c r="ACC6" s="22" t="s">
        <v>3769</v>
      </c>
      <c r="ACD6" s="22" t="s">
        <v>3770</v>
      </c>
      <c r="ACE6" s="22" t="s">
        <v>3771</v>
      </c>
      <c r="ACF6" s="22" t="s">
        <v>3772</v>
      </c>
      <c r="ACG6" s="22" t="s">
        <v>3773</v>
      </c>
      <c r="ACH6" s="22" t="s">
        <v>3774</v>
      </c>
      <c r="ACI6" s="22" t="s">
        <v>3775</v>
      </c>
      <c r="ACJ6" s="22" t="s">
        <v>3776</v>
      </c>
      <c r="ACK6" s="22" t="s">
        <v>3777</v>
      </c>
      <c r="ACL6" s="22" t="s">
        <v>3778</v>
      </c>
      <c r="ACM6" s="22" t="s">
        <v>3779</v>
      </c>
      <c r="ACN6" s="22" t="s">
        <v>3780</v>
      </c>
      <c r="ACO6" s="22" t="s">
        <v>3781</v>
      </c>
      <c r="ACP6" s="22" t="s">
        <v>3782</v>
      </c>
      <c r="ACQ6" s="22" t="s">
        <v>3783</v>
      </c>
      <c r="ACR6" s="22" t="s">
        <v>3784</v>
      </c>
      <c r="ACS6" s="22" t="s">
        <v>3785</v>
      </c>
      <c r="ACT6" s="22" t="s">
        <v>3786</v>
      </c>
      <c r="ACU6" s="22" t="s">
        <v>3787</v>
      </c>
      <c r="ACV6" s="22" t="s">
        <v>3788</v>
      </c>
      <c r="ACW6" s="22" t="s">
        <v>3789</v>
      </c>
      <c r="ACX6" s="22" t="s">
        <v>3790</v>
      </c>
      <c r="ACY6" s="22" t="s">
        <v>3791</v>
      </c>
      <c r="ACZ6" s="22" t="s">
        <v>3792</v>
      </c>
      <c r="ADA6" s="22" t="s">
        <v>3793</v>
      </c>
      <c r="ADB6" s="22" t="s">
        <v>3794</v>
      </c>
      <c r="ADC6" s="22" t="s">
        <v>3795</v>
      </c>
      <c r="ADD6" s="22" t="s">
        <v>3796</v>
      </c>
      <c r="ADE6" s="22" t="s">
        <v>3797</v>
      </c>
      <c r="ADF6" s="22" t="s">
        <v>3798</v>
      </c>
      <c r="ADG6" s="22" t="s">
        <v>3799</v>
      </c>
      <c r="ADH6" s="22" t="s">
        <v>3800</v>
      </c>
      <c r="ADI6" s="22" t="s">
        <v>3801</v>
      </c>
      <c r="ADJ6" s="22" t="s">
        <v>3802</v>
      </c>
      <c r="ADK6" s="22" t="s">
        <v>3803</v>
      </c>
      <c r="ADL6" s="22" t="s">
        <v>3804</v>
      </c>
      <c r="ADM6" s="22" t="s">
        <v>3805</v>
      </c>
      <c r="ADN6" s="22" t="s">
        <v>3806</v>
      </c>
      <c r="ADO6" s="22" t="s">
        <v>3807</v>
      </c>
      <c r="ADP6" s="22" t="s">
        <v>3808</v>
      </c>
      <c r="ADQ6" s="22" t="s">
        <v>3809</v>
      </c>
      <c r="ADR6" s="22" t="s">
        <v>3810</v>
      </c>
      <c r="ADS6" s="22" t="s">
        <v>3811</v>
      </c>
      <c r="ADT6" s="22" t="s">
        <v>3812</v>
      </c>
      <c r="ADU6" s="22" t="s">
        <v>3813</v>
      </c>
      <c r="ADV6" s="22" t="s">
        <v>3814</v>
      </c>
      <c r="ADW6" s="22" t="s">
        <v>3815</v>
      </c>
      <c r="ADX6" s="22" t="s">
        <v>3816</v>
      </c>
      <c r="ADY6" s="22" t="s">
        <v>3817</v>
      </c>
      <c r="ADZ6" s="22" t="s">
        <v>3818</v>
      </c>
      <c r="AEA6" s="22" t="s">
        <v>3819</v>
      </c>
      <c r="AEB6" s="22" t="s">
        <v>3820</v>
      </c>
      <c r="AEC6" s="22" t="s">
        <v>3821</v>
      </c>
      <c r="AED6" s="22" t="s">
        <v>3822</v>
      </c>
      <c r="AEE6" s="22" t="s">
        <v>3823</v>
      </c>
      <c r="AEF6" s="22" t="s">
        <v>3824</v>
      </c>
      <c r="AEG6" s="22" t="s">
        <v>3825</v>
      </c>
      <c r="AEH6" s="22" t="s">
        <v>3826</v>
      </c>
      <c r="AEI6" s="22" t="s">
        <v>3827</v>
      </c>
      <c r="AEJ6" s="22" t="s">
        <v>3828</v>
      </c>
      <c r="AEK6" s="22" t="s">
        <v>3829</v>
      </c>
      <c r="AEL6" s="22" t="s">
        <v>3830</v>
      </c>
      <c r="AEM6" s="22" t="s">
        <v>3831</v>
      </c>
      <c r="AEN6" s="22" t="s">
        <v>3832</v>
      </c>
      <c r="AEO6" s="22" t="s">
        <v>3833</v>
      </c>
      <c r="AEP6" s="22" t="s">
        <v>3834</v>
      </c>
      <c r="AEQ6" s="22" t="s">
        <v>3835</v>
      </c>
      <c r="AER6" s="22" t="s">
        <v>3836</v>
      </c>
      <c r="AES6" s="22" t="s">
        <v>3837</v>
      </c>
      <c r="AET6" s="22" t="s">
        <v>3838</v>
      </c>
      <c r="AEU6" s="22" t="s">
        <v>3839</v>
      </c>
      <c r="AEV6" s="22" t="s">
        <v>3840</v>
      </c>
      <c r="AEW6" s="22" t="s">
        <v>3841</v>
      </c>
      <c r="AEX6" s="22" t="s">
        <v>3842</v>
      </c>
      <c r="AEY6" s="22" t="s">
        <v>3843</v>
      </c>
      <c r="AEZ6" s="22" t="s">
        <v>3844</v>
      </c>
      <c r="AFA6" s="22" t="s">
        <v>3845</v>
      </c>
      <c r="AFB6" s="22" t="s">
        <v>3846</v>
      </c>
      <c r="AFC6" s="22" t="s">
        <v>3847</v>
      </c>
      <c r="AFD6" s="22" t="s">
        <v>3848</v>
      </c>
      <c r="AFE6" s="22" t="s">
        <v>3849</v>
      </c>
      <c r="AFF6" s="22" t="s">
        <v>3850</v>
      </c>
      <c r="AFG6" s="22" t="s">
        <v>3851</v>
      </c>
      <c r="AFH6" s="22" t="s">
        <v>3852</v>
      </c>
      <c r="AFI6" s="22" t="s">
        <v>3853</v>
      </c>
      <c r="AFJ6" s="22" t="s">
        <v>3854</v>
      </c>
      <c r="AFK6" s="22" t="s">
        <v>3855</v>
      </c>
      <c r="AFL6" s="22" t="s">
        <v>3856</v>
      </c>
      <c r="AFM6" s="22" t="s">
        <v>3857</v>
      </c>
      <c r="AFN6" s="22" t="s">
        <v>3858</v>
      </c>
      <c r="AFO6" s="22" t="s">
        <v>3859</v>
      </c>
      <c r="AFP6" s="22" t="s">
        <v>3860</v>
      </c>
      <c r="AFQ6" s="22" t="s">
        <v>3861</v>
      </c>
      <c r="AFR6" s="22" t="s">
        <v>3862</v>
      </c>
      <c r="AFS6" s="22" t="s">
        <v>3863</v>
      </c>
      <c r="AFT6" s="22" t="s">
        <v>3864</v>
      </c>
      <c r="AFU6" s="22" t="s">
        <v>3865</v>
      </c>
      <c r="AFV6" s="22" t="s">
        <v>3866</v>
      </c>
      <c r="AFW6" s="22" t="s">
        <v>3867</v>
      </c>
      <c r="AFX6" s="22" t="s">
        <v>3868</v>
      </c>
      <c r="AFY6" s="22" t="s">
        <v>3869</v>
      </c>
      <c r="AFZ6" s="22" t="s">
        <v>3870</v>
      </c>
      <c r="AGA6" s="22" t="s">
        <v>3871</v>
      </c>
      <c r="AGB6" s="22" t="s">
        <v>3872</v>
      </c>
      <c r="AGC6" s="22" t="s">
        <v>3873</v>
      </c>
      <c r="AGD6" s="22" t="s">
        <v>3874</v>
      </c>
      <c r="AGE6" s="22" t="s">
        <v>3875</v>
      </c>
      <c r="AGF6" s="22" t="s">
        <v>3876</v>
      </c>
      <c r="AGG6" s="22" t="s">
        <v>3877</v>
      </c>
      <c r="AGH6" s="22" t="s">
        <v>3878</v>
      </c>
      <c r="AGI6" s="22" t="s">
        <v>3879</v>
      </c>
      <c r="AGJ6" s="22" t="s">
        <v>3880</v>
      </c>
      <c r="AGK6" s="22" t="s">
        <v>3881</v>
      </c>
      <c r="AGL6" s="22" t="s">
        <v>3882</v>
      </c>
      <c r="AGM6" s="22" t="s">
        <v>3883</v>
      </c>
      <c r="AGN6" s="22" t="s">
        <v>3884</v>
      </c>
      <c r="AGO6" s="22" t="s">
        <v>3885</v>
      </c>
      <c r="AGP6" s="22" t="s">
        <v>3886</v>
      </c>
      <c r="AGQ6" s="22" t="s">
        <v>3887</v>
      </c>
      <c r="AGR6" s="22" t="s">
        <v>3888</v>
      </c>
      <c r="AGS6" s="22" t="s">
        <v>3889</v>
      </c>
      <c r="AGT6" s="22" t="s">
        <v>3890</v>
      </c>
      <c r="AGU6" s="22" t="s">
        <v>3891</v>
      </c>
      <c r="AGV6" s="22" t="s">
        <v>3892</v>
      </c>
      <c r="AGW6" s="22" t="s">
        <v>3893</v>
      </c>
      <c r="AGX6" s="22" t="s">
        <v>3894</v>
      </c>
      <c r="AGY6" s="22" t="s">
        <v>3895</v>
      </c>
      <c r="AGZ6" s="22" t="s">
        <v>3896</v>
      </c>
      <c r="AHA6" s="22" t="s">
        <v>3897</v>
      </c>
      <c r="AHB6" s="22" t="s">
        <v>3898</v>
      </c>
      <c r="AHC6" s="22" t="s">
        <v>3899</v>
      </c>
      <c r="AHD6" s="22" t="s">
        <v>3900</v>
      </c>
      <c r="AHE6" s="22" t="s">
        <v>3901</v>
      </c>
      <c r="AHF6" s="22" t="s">
        <v>3902</v>
      </c>
      <c r="AHG6" s="22" t="s">
        <v>3903</v>
      </c>
      <c r="AHH6" s="22" t="s">
        <v>3904</v>
      </c>
      <c r="AHI6" s="22" t="s">
        <v>3905</v>
      </c>
      <c r="AHJ6" s="22" t="s">
        <v>3906</v>
      </c>
      <c r="AHK6" s="22" t="s">
        <v>3907</v>
      </c>
      <c r="AHL6" s="22" t="s">
        <v>3908</v>
      </c>
      <c r="AHM6" s="22" t="s">
        <v>3909</v>
      </c>
      <c r="AHN6" s="22" t="s">
        <v>3910</v>
      </c>
      <c r="AHO6" s="22" t="s">
        <v>3911</v>
      </c>
      <c r="AHP6" s="22" t="s">
        <v>3912</v>
      </c>
      <c r="AHQ6" s="22" t="s">
        <v>3913</v>
      </c>
      <c r="AHR6" s="22" t="s">
        <v>3914</v>
      </c>
      <c r="AHS6" s="22" t="s">
        <v>3915</v>
      </c>
      <c r="AHT6" s="22" t="s">
        <v>3916</v>
      </c>
      <c r="AHU6" s="22" t="s">
        <v>3917</v>
      </c>
      <c r="AHV6" s="22" t="s">
        <v>3918</v>
      </c>
      <c r="AHW6" s="22" t="s">
        <v>3919</v>
      </c>
      <c r="AHX6" s="22" t="s">
        <v>3920</v>
      </c>
      <c r="AHY6" s="22" t="s">
        <v>3921</v>
      </c>
      <c r="AHZ6" s="22" t="s">
        <v>3922</v>
      </c>
      <c r="AIA6" s="22" t="s">
        <v>3923</v>
      </c>
      <c r="AIB6" s="22" t="s">
        <v>3924</v>
      </c>
      <c r="AIC6" s="22" t="s">
        <v>3925</v>
      </c>
      <c r="AID6" s="22" t="s">
        <v>3926</v>
      </c>
      <c r="AIE6" s="22" t="s">
        <v>3927</v>
      </c>
      <c r="AIF6" s="22" t="s">
        <v>3928</v>
      </c>
      <c r="AIG6" s="22" t="s">
        <v>3929</v>
      </c>
      <c r="AIH6" s="22" t="s">
        <v>3930</v>
      </c>
      <c r="AII6" s="22" t="s">
        <v>3931</v>
      </c>
      <c r="AIJ6" s="22" t="s">
        <v>3932</v>
      </c>
      <c r="AIK6" s="22" t="s">
        <v>3933</v>
      </c>
      <c r="AIL6" s="22" t="s">
        <v>3934</v>
      </c>
      <c r="AIM6" s="22" t="s">
        <v>3935</v>
      </c>
      <c r="AIN6" s="22" t="s">
        <v>3936</v>
      </c>
      <c r="AIO6" s="22" t="s">
        <v>3937</v>
      </c>
      <c r="AIP6" s="22" t="s">
        <v>3938</v>
      </c>
      <c r="AIQ6" s="22" t="s">
        <v>3939</v>
      </c>
      <c r="AIR6" s="22" t="s">
        <v>3940</v>
      </c>
      <c r="AIS6" s="22" t="s">
        <v>3941</v>
      </c>
      <c r="AIT6" s="22" t="s">
        <v>3942</v>
      </c>
      <c r="AIU6" s="22" t="s">
        <v>3943</v>
      </c>
      <c r="AIV6" s="22" t="s">
        <v>3944</v>
      </c>
      <c r="AIW6" s="22" t="s">
        <v>3945</v>
      </c>
      <c r="AIX6" s="22" t="s">
        <v>3946</v>
      </c>
      <c r="AIY6" s="22" t="s">
        <v>3947</v>
      </c>
      <c r="AIZ6" s="22" t="s">
        <v>3948</v>
      </c>
      <c r="AJA6" s="22" t="s">
        <v>3949</v>
      </c>
      <c r="AJB6" s="22" t="s">
        <v>3950</v>
      </c>
      <c r="AJC6" s="22" t="s">
        <v>3951</v>
      </c>
      <c r="AJD6" s="22" t="s">
        <v>3952</v>
      </c>
      <c r="AJE6" s="22" t="s">
        <v>3953</v>
      </c>
      <c r="AJF6" s="22" t="s">
        <v>3954</v>
      </c>
      <c r="AJG6" s="22" t="s">
        <v>3955</v>
      </c>
      <c r="AJH6" s="22" t="s">
        <v>3956</v>
      </c>
      <c r="AJI6" s="22" t="s">
        <v>3957</v>
      </c>
      <c r="AJJ6" s="22" t="s">
        <v>3958</v>
      </c>
      <c r="AJK6" s="22" t="s">
        <v>3959</v>
      </c>
      <c r="AJL6" s="22" t="s">
        <v>3960</v>
      </c>
      <c r="AJM6" s="22" t="s">
        <v>3961</v>
      </c>
      <c r="AJN6" s="22" t="s">
        <v>3962</v>
      </c>
      <c r="AJO6" s="22" t="s">
        <v>3963</v>
      </c>
      <c r="AJP6" s="22" t="s">
        <v>3964</v>
      </c>
      <c r="AJQ6" s="22" t="s">
        <v>3965</v>
      </c>
      <c r="AJR6" s="22" t="s">
        <v>3966</v>
      </c>
      <c r="AJS6" s="22" t="s">
        <v>3967</v>
      </c>
      <c r="AJT6" s="22" t="s">
        <v>3968</v>
      </c>
      <c r="AJU6" s="22" t="s">
        <v>3969</v>
      </c>
      <c r="AJV6" s="22" t="s">
        <v>3970</v>
      </c>
      <c r="AJW6" s="22" t="s">
        <v>3971</v>
      </c>
      <c r="AJX6" s="22" t="s">
        <v>3972</v>
      </c>
      <c r="AJY6" s="22" t="s">
        <v>3973</v>
      </c>
      <c r="AJZ6" s="22" t="s">
        <v>3974</v>
      </c>
      <c r="AKA6" s="22" t="s">
        <v>3975</v>
      </c>
      <c r="AKB6" s="22" t="s">
        <v>3976</v>
      </c>
      <c r="AKC6" s="22" t="s">
        <v>3977</v>
      </c>
      <c r="AKD6" s="22" t="s">
        <v>3978</v>
      </c>
      <c r="AKE6" s="22" t="s">
        <v>3979</v>
      </c>
      <c r="AKF6" s="22" t="s">
        <v>3980</v>
      </c>
      <c r="AKG6" s="22" t="s">
        <v>3981</v>
      </c>
      <c r="AKH6" s="22" t="s">
        <v>3982</v>
      </c>
      <c r="AKI6" s="22" t="s">
        <v>3983</v>
      </c>
      <c r="AKJ6" s="22" t="s">
        <v>3984</v>
      </c>
      <c r="AKK6" s="22" t="s">
        <v>3985</v>
      </c>
      <c r="AKL6" s="22" t="s">
        <v>3986</v>
      </c>
      <c r="AKM6" s="22" t="s">
        <v>3987</v>
      </c>
      <c r="AKN6" s="22" t="s">
        <v>3988</v>
      </c>
      <c r="AKO6" s="22" t="s">
        <v>3989</v>
      </c>
      <c r="AKP6" s="22" t="s">
        <v>3990</v>
      </c>
      <c r="AKQ6" s="22" t="s">
        <v>3991</v>
      </c>
      <c r="AKR6" s="22" t="s">
        <v>3992</v>
      </c>
      <c r="AKS6" s="22" t="s">
        <v>3993</v>
      </c>
      <c r="AKT6" s="22" t="s">
        <v>3994</v>
      </c>
      <c r="AKU6" s="22" t="s">
        <v>3995</v>
      </c>
      <c r="AKV6" s="22" t="s">
        <v>3996</v>
      </c>
      <c r="AKW6" s="22" t="s">
        <v>3997</v>
      </c>
      <c r="AKX6" s="22" t="s">
        <v>3998</v>
      </c>
      <c r="AKY6" s="22" t="s">
        <v>3999</v>
      </c>
      <c r="AKZ6" s="22" t="s">
        <v>4000</v>
      </c>
      <c r="ALA6" s="22" t="s">
        <v>4001</v>
      </c>
      <c r="ALB6" s="22" t="s">
        <v>4002</v>
      </c>
      <c r="ALC6" s="22" t="s">
        <v>4003</v>
      </c>
      <c r="ALD6" s="22" t="s">
        <v>4004</v>
      </c>
      <c r="ALE6" s="22" t="s">
        <v>4005</v>
      </c>
      <c r="ALF6" s="22" t="s">
        <v>4006</v>
      </c>
      <c r="ALG6" s="22" t="s">
        <v>4007</v>
      </c>
      <c r="ALH6" s="22" t="s">
        <v>4008</v>
      </c>
      <c r="ALI6" s="22" t="s">
        <v>4009</v>
      </c>
      <c r="ALJ6" s="22" t="s">
        <v>4010</v>
      </c>
      <c r="ALK6" s="22" t="s">
        <v>4011</v>
      </c>
      <c r="ALL6" s="22" t="s">
        <v>4012</v>
      </c>
      <c r="ALM6" s="22" t="s">
        <v>4013</v>
      </c>
      <c r="ALN6" s="22" t="s">
        <v>4014</v>
      </c>
      <c r="ALO6" s="22" t="s">
        <v>4015</v>
      </c>
      <c r="ALP6" s="22" t="s">
        <v>4016</v>
      </c>
      <c r="ALQ6" s="22" t="s">
        <v>4017</v>
      </c>
      <c r="ALR6" s="22" t="s">
        <v>4018</v>
      </c>
      <c r="ALS6" s="22" t="s">
        <v>4019</v>
      </c>
      <c r="ALT6" s="22" t="s">
        <v>4020</v>
      </c>
      <c r="ALU6" s="22" t="s">
        <v>4021</v>
      </c>
      <c r="ALV6" s="22" t="s">
        <v>4022</v>
      </c>
      <c r="ALW6" s="22" t="s">
        <v>4023</v>
      </c>
      <c r="ALX6" s="22" t="s">
        <v>4024</v>
      </c>
      <c r="ALY6" s="22" t="s">
        <v>4025</v>
      </c>
      <c r="ALZ6" s="22" t="s">
        <v>4026</v>
      </c>
      <c r="AMA6" s="22" t="s">
        <v>4027</v>
      </c>
      <c r="AMB6" s="22" t="s">
        <v>4028</v>
      </c>
      <c r="AMC6" s="22" t="s">
        <v>4029</v>
      </c>
      <c r="AMD6" s="22" t="s">
        <v>4030</v>
      </c>
      <c r="AME6" s="22" t="s">
        <v>4031</v>
      </c>
      <c r="AMF6" s="22" t="s">
        <v>4032</v>
      </c>
      <c r="AMG6" s="22" t="s">
        <v>4033</v>
      </c>
      <c r="AMH6" s="22" t="s">
        <v>4034</v>
      </c>
      <c r="AMI6" s="22" t="s">
        <v>4035</v>
      </c>
      <c r="AMJ6" s="22" t="s">
        <v>4036</v>
      </c>
      <c r="AMK6" s="22" t="s">
        <v>4037</v>
      </c>
      <c r="AML6" s="22" t="s">
        <v>4038</v>
      </c>
      <c r="AMM6" s="22" t="s">
        <v>4039</v>
      </c>
      <c r="AMN6" s="22" t="s">
        <v>4040</v>
      </c>
      <c r="AMO6" s="22" t="s">
        <v>4041</v>
      </c>
      <c r="AMP6" s="22" t="s">
        <v>4042</v>
      </c>
      <c r="AMQ6" s="22" t="s">
        <v>4043</v>
      </c>
      <c r="AMR6" s="22" t="s">
        <v>4044</v>
      </c>
      <c r="AMS6" s="22" t="s">
        <v>4045</v>
      </c>
      <c r="AMT6" s="22" t="s">
        <v>4046</v>
      </c>
      <c r="AMU6" s="22" t="s">
        <v>4047</v>
      </c>
      <c r="AMV6" s="22" t="s">
        <v>4048</v>
      </c>
      <c r="AMW6" s="22" t="s">
        <v>4049</v>
      </c>
      <c r="AMX6" s="22" t="s">
        <v>4050</v>
      </c>
      <c r="AMY6" s="22" t="s">
        <v>4051</v>
      </c>
      <c r="AMZ6" s="22" t="s">
        <v>4052</v>
      </c>
      <c r="ANA6" s="22" t="s">
        <v>4053</v>
      </c>
      <c r="ANB6" s="22" t="s">
        <v>4054</v>
      </c>
      <c r="ANC6" s="22" t="s">
        <v>4055</v>
      </c>
      <c r="AND6" s="22" t="s">
        <v>4056</v>
      </c>
      <c r="ANE6" s="22" t="s">
        <v>4057</v>
      </c>
      <c r="ANF6" s="22" t="s">
        <v>4058</v>
      </c>
      <c r="ANG6" s="22" t="s">
        <v>4059</v>
      </c>
      <c r="ANH6" s="22" t="s">
        <v>4060</v>
      </c>
      <c r="ANI6" s="22" t="s">
        <v>4061</v>
      </c>
      <c r="ANJ6" s="22" t="s">
        <v>4062</v>
      </c>
      <c r="ANK6" s="22" t="s">
        <v>4063</v>
      </c>
      <c r="ANL6" s="22" t="s">
        <v>4064</v>
      </c>
      <c r="ANM6" s="22" t="s">
        <v>4065</v>
      </c>
      <c r="ANN6" s="22" t="s">
        <v>4066</v>
      </c>
      <c r="ANO6" s="22" t="s">
        <v>4067</v>
      </c>
      <c r="ANP6" s="22" t="s">
        <v>4068</v>
      </c>
      <c r="ANQ6" s="22" t="s">
        <v>4069</v>
      </c>
      <c r="ANR6" s="22" t="s">
        <v>4070</v>
      </c>
      <c r="ANS6" s="22" t="s">
        <v>4071</v>
      </c>
      <c r="ANT6" s="22" t="s">
        <v>4072</v>
      </c>
      <c r="ANU6" s="22" t="s">
        <v>4073</v>
      </c>
      <c r="ANV6" s="22" t="s">
        <v>4074</v>
      </c>
      <c r="ANW6" s="22" t="s">
        <v>4075</v>
      </c>
      <c r="ANX6" s="22" t="s">
        <v>4076</v>
      </c>
      <c r="ANY6" s="22" t="s">
        <v>4077</v>
      </c>
      <c r="ANZ6" s="22" t="s">
        <v>4078</v>
      </c>
      <c r="AOA6" s="22" t="s">
        <v>4079</v>
      </c>
      <c r="AOB6" s="22" t="s">
        <v>4080</v>
      </c>
      <c r="AOC6" s="22" t="s">
        <v>4081</v>
      </c>
      <c r="AOD6" s="22" t="s">
        <v>4082</v>
      </c>
      <c r="AOE6" s="22" t="s">
        <v>4083</v>
      </c>
      <c r="AOF6" s="22" t="s">
        <v>4084</v>
      </c>
      <c r="AOG6" s="22" t="s">
        <v>4085</v>
      </c>
      <c r="AOH6" s="22" t="s">
        <v>4086</v>
      </c>
      <c r="AOI6" s="22" t="s">
        <v>4087</v>
      </c>
      <c r="AOJ6" s="22" t="s">
        <v>4088</v>
      </c>
      <c r="AOK6" s="22" t="s">
        <v>4089</v>
      </c>
      <c r="AOL6" s="22" t="s">
        <v>4090</v>
      </c>
      <c r="AOM6" s="22" t="s">
        <v>4091</v>
      </c>
      <c r="AON6" s="22" t="s">
        <v>4092</v>
      </c>
      <c r="AOO6" s="22" t="s">
        <v>4093</v>
      </c>
      <c r="AOP6" s="22" t="s">
        <v>4094</v>
      </c>
      <c r="AOQ6" s="22" t="s">
        <v>4095</v>
      </c>
      <c r="AOR6" s="22" t="s">
        <v>4096</v>
      </c>
      <c r="AOS6" s="22" t="s">
        <v>4097</v>
      </c>
      <c r="AOT6" s="22" t="s">
        <v>4098</v>
      </c>
      <c r="AOU6" s="22" t="s">
        <v>4099</v>
      </c>
      <c r="AOV6" s="22" t="s">
        <v>4100</v>
      </c>
      <c r="AOW6" s="22" t="s">
        <v>4101</v>
      </c>
      <c r="AOX6" s="22" t="s">
        <v>4102</v>
      </c>
      <c r="AOY6" s="22" t="s">
        <v>4103</v>
      </c>
      <c r="AOZ6" s="22" t="s">
        <v>4104</v>
      </c>
      <c r="APA6" s="22" t="s">
        <v>4105</v>
      </c>
      <c r="APB6" s="22" t="s">
        <v>4106</v>
      </c>
      <c r="APC6" s="22" t="s">
        <v>4107</v>
      </c>
      <c r="APD6" s="22" t="s">
        <v>4108</v>
      </c>
      <c r="APE6" s="22" t="s">
        <v>4109</v>
      </c>
      <c r="APF6" s="22" t="s">
        <v>4110</v>
      </c>
      <c r="APG6" s="22" t="s">
        <v>4111</v>
      </c>
      <c r="APH6" s="22" t="s">
        <v>4112</v>
      </c>
      <c r="API6" s="22" t="s">
        <v>4113</v>
      </c>
      <c r="APJ6" s="22" t="s">
        <v>4114</v>
      </c>
      <c r="APK6" s="22" t="s">
        <v>4115</v>
      </c>
      <c r="APL6" s="22" t="s">
        <v>4116</v>
      </c>
      <c r="APM6" s="22" t="s">
        <v>4117</v>
      </c>
      <c r="APN6" s="22" t="s">
        <v>4118</v>
      </c>
      <c r="APO6" s="22" t="s">
        <v>4119</v>
      </c>
      <c r="APP6" s="22" t="s">
        <v>4120</v>
      </c>
      <c r="APQ6" s="22" t="s">
        <v>4121</v>
      </c>
      <c r="APR6" s="22" t="s">
        <v>4122</v>
      </c>
      <c r="APS6" s="22" t="s">
        <v>4123</v>
      </c>
      <c r="APT6" s="22" t="s">
        <v>4124</v>
      </c>
      <c r="APU6" s="22" t="s">
        <v>4125</v>
      </c>
      <c r="APV6" s="22" t="s">
        <v>4126</v>
      </c>
      <c r="APW6" s="22" t="s">
        <v>4127</v>
      </c>
      <c r="APX6" s="22" t="s">
        <v>4128</v>
      </c>
      <c r="APY6" s="22" t="s">
        <v>4129</v>
      </c>
      <c r="APZ6" s="22" t="s">
        <v>4130</v>
      </c>
      <c r="AQA6" s="22" t="s">
        <v>4131</v>
      </c>
      <c r="AQB6" s="22" t="s">
        <v>4132</v>
      </c>
      <c r="AQC6" s="22" t="s">
        <v>4133</v>
      </c>
      <c r="AQD6" s="22" t="s">
        <v>4134</v>
      </c>
      <c r="AQE6" s="22" t="s">
        <v>4135</v>
      </c>
      <c r="AQF6" s="22" t="s">
        <v>4136</v>
      </c>
      <c r="AQG6" s="22" t="s">
        <v>4137</v>
      </c>
      <c r="AQH6" s="22" t="s">
        <v>4138</v>
      </c>
      <c r="AQI6" s="22" t="s">
        <v>4139</v>
      </c>
      <c r="AQJ6" s="22" t="s">
        <v>4140</v>
      </c>
      <c r="AQK6" s="22" t="s">
        <v>4141</v>
      </c>
      <c r="AQL6" s="22" t="s">
        <v>4142</v>
      </c>
      <c r="AQM6" s="22" t="s">
        <v>4143</v>
      </c>
      <c r="AQN6" s="22" t="s">
        <v>4144</v>
      </c>
      <c r="AQO6" s="22" t="s">
        <v>4145</v>
      </c>
      <c r="AQP6" s="22" t="s">
        <v>4146</v>
      </c>
      <c r="AQQ6" s="22" t="s">
        <v>4147</v>
      </c>
      <c r="AQR6" s="22" t="s">
        <v>4148</v>
      </c>
      <c r="AQS6" s="22" t="s">
        <v>4149</v>
      </c>
      <c r="AQT6" s="22" t="s">
        <v>4150</v>
      </c>
      <c r="AQU6" s="22" t="s">
        <v>4151</v>
      </c>
      <c r="AQV6" s="22" t="s">
        <v>4152</v>
      </c>
      <c r="AQW6" s="22" t="s">
        <v>4153</v>
      </c>
      <c r="AQX6" s="22" t="s">
        <v>4154</v>
      </c>
      <c r="AQY6" s="22" t="s">
        <v>4155</v>
      </c>
      <c r="AQZ6" s="22" t="s">
        <v>4156</v>
      </c>
      <c r="ARA6" s="22" t="s">
        <v>4157</v>
      </c>
      <c r="ARB6" s="22" t="s">
        <v>4158</v>
      </c>
      <c r="ARC6" s="22" t="s">
        <v>4159</v>
      </c>
      <c r="ARD6" s="22" t="s">
        <v>4160</v>
      </c>
      <c r="ARE6" s="22" t="s">
        <v>4161</v>
      </c>
      <c r="ARF6" s="22" t="s">
        <v>4162</v>
      </c>
      <c r="ARG6" s="22" t="s">
        <v>4163</v>
      </c>
      <c r="ARH6" s="22" t="s">
        <v>4164</v>
      </c>
      <c r="ARI6" s="22" t="s">
        <v>4165</v>
      </c>
      <c r="ARJ6" s="22" t="s">
        <v>4166</v>
      </c>
      <c r="ARK6" s="22" t="s">
        <v>4167</v>
      </c>
      <c r="ARL6" s="22" t="s">
        <v>4168</v>
      </c>
      <c r="ARM6" s="22" t="s">
        <v>4169</v>
      </c>
      <c r="ARN6" s="22" t="s">
        <v>4170</v>
      </c>
      <c r="ARO6" s="22" t="s">
        <v>4171</v>
      </c>
      <c r="ARP6" s="22" t="s">
        <v>4172</v>
      </c>
      <c r="ARQ6" s="22" t="s">
        <v>4173</v>
      </c>
      <c r="ARR6" s="22" t="s">
        <v>4174</v>
      </c>
      <c r="ARS6" s="22" t="s">
        <v>4175</v>
      </c>
      <c r="ART6" s="22" t="s">
        <v>4176</v>
      </c>
      <c r="ARU6" s="22" t="s">
        <v>4177</v>
      </c>
      <c r="ARV6" s="22" t="s">
        <v>4178</v>
      </c>
      <c r="ARW6" s="22" t="s">
        <v>4179</v>
      </c>
      <c r="ARX6" s="22" t="s">
        <v>4180</v>
      </c>
      <c r="ARY6" s="22" t="s">
        <v>4181</v>
      </c>
      <c r="ARZ6" s="22" t="s">
        <v>4182</v>
      </c>
      <c r="ASA6" s="22" t="s">
        <v>4183</v>
      </c>
      <c r="ASB6" s="22" t="s">
        <v>4184</v>
      </c>
      <c r="ASC6" s="22" t="s">
        <v>4185</v>
      </c>
      <c r="ASD6" s="22" t="s">
        <v>4186</v>
      </c>
      <c r="ASE6" s="22" t="s">
        <v>4187</v>
      </c>
      <c r="ASF6" s="22" t="s">
        <v>4188</v>
      </c>
      <c r="ASG6" s="22" t="s">
        <v>4189</v>
      </c>
      <c r="ASH6" s="22" t="s">
        <v>4190</v>
      </c>
      <c r="ASI6" s="22" t="s">
        <v>4191</v>
      </c>
      <c r="ASJ6" s="22" t="s">
        <v>4192</v>
      </c>
      <c r="ASK6" s="22" t="s">
        <v>4193</v>
      </c>
      <c r="ASL6" s="22" t="s">
        <v>4194</v>
      </c>
      <c r="ASM6" s="22" t="s">
        <v>4195</v>
      </c>
      <c r="ASN6" s="22" t="s">
        <v>4196</v>
      </c>
      <c r="ASO6" s="22" t="s">
        <v>4197</v>
      </c>
      <c r="ASP6" s="22" t="s">
        <v>4198</v>
      </c>
      <c r="ASQ6" s="22" t="s">
        <v>4199</v>
      </c>
      <c r="ASR6" s="22" t="s">
        <v>4200</v>
      </c>
      <c r="ASS6" s="22" t="s">
        <v>4201</v>
      </c>
      <c r="AST6" s="22" t="s">
        <v>4202</v>
      </c>
      <c r="ASU6" s="22" t="s">
        <v>4203</v>
      </c>
      <c r="ASV6" s="22" t="s">
        <v>4204</v>
      </c>
      <c r="ASW6" s="22" t="s">
        <v>4205</v>
      </c>
      <c r="ASX6" s="22" t="s">
        <v>4206</v>
      </c>
      <c r="ASY6" s="22" t="s">
        <v>4207</v>
      </c>
      <c r="ASZ6" s="22" t="s">
        <v>4208</v>
      </c>
      <c r="ATA6" s="22" t="s">
        <v>4209</v>
      </c>
      <c r="ATB6" s="22" t="s">
        <v>4210</v>
      </c>
      <c r="ATC6" s="22" t="s">
        <v>4211</v>
      </c>
      <c r="ATD6" s="22" t="s">
        <v>4212</v>
      </c>
      <c r="ATE6" s="22" t="s">
        <v>4213</v>
      </c>
      <c r="ATF6" s="22" t="s">
        <v>4214</v>
      </c>
      <c r="ATG6" s="22" t="s">
        <v>4215</v>
      </c>
      <c r="ATH6" s="22" t="s">
        <v>4216</v>
      </c>
      <c r="ATI6" s="22" t="s">
        <v>4217</v>
      </c>
      <c r="ATJ6" s="22" t="s">
        <v>4218</v>
      </c>
      <c r="ATK6" s="22" t="s">
        <v>4219</v>
      </c>
      <c r="ATL6" s="22" t="s">
        <v>4220</v>
      </c>
      <c r="ATM6" s="22" t="s">
        <v>4221</v>
      </c>
      <c r="ATN6" s="22" t="s">
        <v>4222</v>
      </c>
      <c r="ATO6" s="22" t="s">
        <v>4223</v>
      </c>
      <c r="ATP6" s="22" t="s">
        <v>4224</v>
      </c>
      <c r="ATQ6" s="22" t="s">
        <v>4225</v>
      </c>
      <c r="ATR6" s="22" t="s">
        <v>4226</v>
      </c>
      <c r="ATS6" s="22" t="s">
        <v>4227</v>
      </c>
      <c r="ATT6" s="22" t="s">
        <v>4228</v>
      </c>
      <c r="ATU6" s="22" t="s">
        <v>4229</v>
      </c>
      <c r="ATV6" s="22" t="s">
        <v>4230</v>
      </c>
      <c r="ATW6" s="22" t="s">
        <v>4231</v>
      </c>
      <c r="ATX6" s="22" t="s">
        <v>4232</v>
      </c>
      <c r="ATY6" s="22" t="s">
        <v>4233</v>
      </c>
      <c r="ATZ6" s="22" t="s">
        <v>4234</v>
      </c>
      <c r="AUA6" s="22" t="s">
        <v>4235</v>
      </c>
      <c r="AUB6" s="22" t="s">
        <v>4236</v>
      </c>
      <c r="AUC6" s="22" t="s">
        <v>4237</v>
      </c>
      <c r="AUD6" s="22" t="s">
        <v>4238</v>
      </c>
      <c r="AUE6" s="22" t="s">
        <v>4239</v>
      </c>
      <c r="AUF6" s="22" t="s">
        <v>4240</v>
      </c>
      <c r="AUG6" s="22" t="s">
        <v>4241</v>
      </c>
      <c r="AUH6" s="22" t="s">
        <v>4242</v>
      </c>
      <c r="AUI6" s="22" t="s">
        <v>4243</v>
      </c>
      <c r="AUJ6" s="22" t="s">
        <v>4244</v>
      </c>
      <c r="AUK6" s="22" t="s">
        <v>4245</v>
      </c>
      <c r="AUL6" s="22" t="s">
        <v>4246</v>
      </c>
      <c r="AUM6" s="22" t="s">
        <v>4247</v>
      </c>
      <c r="AUN6" s="22" t="s">
        <v>4248</v>
      </c>
      <c r="AUO6" s="22" t="s">
        <v>4249</v>
      </c>
      <c r="AUP6" s="22" t="s">
        <v>4250</v>
      </c>
      <c r="AUQ6" s="22" t="s">
        <v>4251</v>
      </c>
      <c r="AUR6" s="22" t="s">
        <v>4252</v>
      </c>
      <c r="AUS6" s="22" t="s">
        <v>4253</v>
      </c>
      <c r="AUT6" s="22" t="s">
        <v>4254</v>
      </c>
      <c r="AUU6" s="22" t="s">
        <v>4255</v>
      </c>
      <c r="AUV6" s="22" t="s">
        <v>4256</v>
      </c>
      <c r="AUW6" s="22" t="s">
        <v>4257</v>
      </c>
      <c r="AUX6" s="22" t="s">
        <v>4258</v>
      </c>
      <c r="AUY6" s="22" t="s">
        <v>4259</v>
      </c>
      <c r="AUZ6" s="22" t="s">
        <v>4260</v>
      </c>
      <c r="AVA6" s="22" t="s">
        <v>4261</v>
      </c>
      <c r="AVB6" s="22" t="s">
        <v>4262</v>
      </c>
      <c r="AVC6" s="22" t="s">
        <v>4263</v>
      </c>
      <c r="AVD6" s="22" t="s">
        <v>4264</v>
      </c>
      <c r="AVE6" s="22" t="s">
        <v>4265</v>
      </c>
      <c r="AVF6" s="22" t="s">
        <v>4266</v>
      </c>
      <c r="AVG6" s="22" t="s">
        <v>4267</v>
      </c>
      <c r="AVH6" s="22" t="s">
        <v>4268</v>
      </c>
      <c r="AVI6" s="22" t="s">
        <v>4269</v>
      </c>
      <c r="AVJ6" s="22" t="s">
        <v>4270</v>
      </c>
      <c r="AVK6" s="22" t="s">
        <v>4271</v>
      </c>
      <c r="AVL6" s="22" t="s">
        <v>4272</v>
      </c>
      <c r="AVM6" s="22" t="s">
        <v>4273</v>
      </c>
      <c r="AVN6" s="22" t="s">
        <v>4274</v>
      </c>
      <c r="AVO6" s="22" t="s">
        <v>4275</v>
      </c>
      <c r="AVP6" s="22" t="s">
        <v>4276</v>
      </c>
      <c r="AVQ6" s="22" t="s">
        <v>4277</v>
      </c>
      <c r="AVR6" s="22" t="s">
        <v>4278</v>
      </c>
      <c r="AVS6" s="22" t="s">
        <v>4279</v>
      </c>
      <c r="AVT6" s="22" t="s">
        <v>4280</v>
      </c>
      <c r="AVU6" s="22" t="s">
        <v>4281</v>
      </c>
      <c r="AVV6" s="22" t="s">
        <v>4282</v>
      </c>
      <c r="AVW6" s="22" t="s">
        <v>4283</v>
      </c>
      <c r="AVX6" s="22" t="s">
        <v>4284</v>
      </c>
      <c r="AVY6" s="22" t="s">
        <v>4285</v>
      </c>
      <c r="AVZ6" s="22" t="s">
        <v>4286</v>
      </c>
      <c r="AWA6" s="22" t="s">
        <v>4287</v>
      </c>
      <c r="AWB6" s="22" t="s">
        <v>4288</v>
      </c>
      <c r="AWC6" s="22" t="s">
        <v>4289</v>
      </c>
      <c r="AWD6" s="22" t="s">
        <v>4290</v>
      </c>
      <c r="AWE6" s="22" t="s">
        <v>4291</v>
      </c>
      <c r="AWF6" s="22" t="s">
        <v>4292</v>
      </c>
      <c r="AWG6" s="22" t="s">
        <v>4293</v>
      </c>
      <c r="AWH6" s="22" t="s">
        <v>4294</v>
      </c>
      <c r="AWI6" s="22" t="s">
        <v>4295</v>
      </c>
      <c r="AWJ6" s="22" t="s">
        <v>4296</v>
      </c>
      <c r="AWK6" s="22" t="s">
        <v>4297</v>
      </c>
      <c r="AWL6" s="22" t="s">
        <v>4298</v>
      </c>
      <c r="AWM6" s="22" t="s">
        <v>4299</v>
      </c>
      <c r="AWN6" s="22" t="s">
        <v>4300</v>
      </c>
      <c r="AWO6" s="22" t="s">
        <v>4301</v>
      </c>
      <c r="AWP6" s="22" t="s">
        <v>4302</v>
      </c>
      <c r="AWQ6" s="22" t="s">
        <v>4303</v>
      </c>
      <c r="AWR6" s="22" t="s">
        <v>4304</v>
      </c>
      <c r="AWS6" s="22" t="s">
        <v>4305</v>
      </c>
      <c r="AWT6" s="22" t="s">
        <v>4306</v>
      </c>
      <c r="AWU6" s="22" t="s">
        <v>4307</v>
      </c>
      <c r="AWV6" s="22" t="s">
        <v>4308</v>
      </c>
      <c r="AWW6" s="22" t="s">
        <v>4309</v>
      </c>
      <c r="AWX6" s="22" t="s">
        <v>4310</v>
      </c>
      <c r="AWY6" s="22" t="s">
        <v>4311</v>
      </c>
      <c r="AWZ6" s="22" t="s">
        <v>4312</v>
      </c>
      <c r="AXA6" s="22" t="s">
        <v>4313</v>
      </c>
      <c r="AXB6" s="22" t="s">
        <v>4314</v>
      </c>
      <c r="AXC6" s="22" t="s">
        <v>4315</v>
      </c>
      <c r="AXD6" s="22" t="s">
        <v>4316</v>
      </c>
      <c r="AXE6" s="22" t="s">
        <v>4317</v>
      </c>
      <c r="AXF6" s="22" t="s">
        <v>4318</v>
      </c>
      <c r="AXG6" s="22" t="s">
        <v>4319</v>
      </c>
      <c r="AXH6" s="22" t="s">
        <v>4320</v>
      </c>
      <c r="AXI6" s="22" t="s">
        <v>4321</v>
      </c>
      <c r="AXJ6" s="22" t="s">
        <v>4322</v>
      </c>
      <c r="AXK6" s="22" t="s">
        <v>4323</v>
      </c>
      <c r="AXL6" s="22" t="s">
        <v>4324</v>
      </c>
      <c r="AXM6" s="22" t="s">
        <v>4325</v>
      </c>
      <c r="AXN6" s="22" t="s">
        <v>4326</v>
      </c>
      <c r="AXO6" s="22" t="s">
        <v>4327</v>
      </c>
      <c r="AXP6" s="22" t="s">
        <v>4328</v>
      </c>
      <c r="AXQ6" s="22" t="s">
        <v>4329</v>
      </c>
      <c r="AXR6" s="22" t="s">
        <v>4330</v>
      </c>
      <c r="AXS6" s="22" t="s">
        <v>4331</v>
      </c>
      <c r="AXT6" s="22" t="s">
        <v>4332</v>
      </c>
      <c r="AXU6" s="22" t="s">
        <v>4333</v>
      </c>
      <c r="AXV6" s="22" t="s">
        <v>4334</v>
      </c>
      <c r="AXW6" s="22" t="s">
        <v>4335</v>
      </c>
      <c r="AXX6" s="22" t="s">
        <v>4336</v>
      </c>
      <c r="AXY6" s="22" t="s">
        <v>4337</v>
      </c>
      <c r="AXZ6" s="22" t="s">
        <v>4338</v>
      </c>
      <c r="AYA6" s="22" t="s">
        <v>4339</v>
      </c>
      <c r="AYB6" s="22" t="s">
        <v>4340</v>
      </c>
      <c r="AYC6" s="22" t="s">
        <v>4341</v>
      </c>
      <c r="AYD6" s="22" t="s">
        <v>4342</v>
      </c>
      <c r="AYE6" s="22" t="s">
        <v>4343</v>
      </c>
      <c r="AYF6" s="22" t="s">
        <v>4344</v>
      </c>
      <c r="AYG6" s="22" t="s">
        <v>4345</v>
      </c>
      <c r="AYH6" s="22" t="s">
        <v>4346</v>
      </c>
      <c r="AYI6" s="22" t="s">
        <v>4347</v>
      </c>
      <c r="AYJ6" s="22" t="s">
        <v>4348</v>
      </c>
      <c r="AYK6" s="22" t="s">
        <v>4349</v>
      </c>
      <c r="AYL6" s="22" t="s">
        <v>4350</v>
      </c>
      <c r="AYM6" s="22" t="s">
        <v>4351</v>
      </c>
      <c r="AYN6" s="22" t="s">
        <v>4352</v>
      </c>
      <c r="AYO6" s="22" t="s">
        <v>4353</v>
      </c>
      <c r="AYP6" s="22" t="s">
        <v>4354</v>
      </c>
      <c r="AYQ6" s="22" t="s">
        <v>4355</v>
      </c>
      <c r="AYR6" s="22" t="s">
        <v>4356</v>
      </c>
      <c r="AYS6" s="22" t="s">
        <v>4357</v>
      </c>
      <c r="AYT6" s="22" t="s">
        <v>4358</v>
      </c>
      <c r="AYU6" s="22" t="s">
        <v>4359</v>
      </c>
      <c r="AYV6" s="22" t="s">
        <v>4360</v>
      </c>
      <c r="AYW6" s="22" t="s">
        <v>4361</v>
      </c>
      <c r="AYX6" s="22" t="s">
        <v>4362</v>
      </c>
      <c r="AYY6" s="22" t="s">
        <v>4363</v>
      </c>
      <c r="AYZ6" s="22" t="s">
        <v>4364</v>
      </c>
      <c r="AZA6" s="22" t="s">
        <v>4365</v>
      </c>
      <c r="AZB6" s="22" t="s">
        <v>4366</v>
      </c>
      <c r="AZC6" s="22" t="s">
        <v>4367</v>
      </c>
      <c r="AZD6" s="22" t="s">
        <v>4368</v>
      </c>
      <c r="AZE6" s="22" t="s">
        <v>4369</v>
      </c>
      <c r="AZF6" s="22" t="s">
        <v>4370</v>
      </c>
      <c r="AZG6" s="22" t="s">
        <v>4371</v>
      </c>
      <c r="AZH6" s="22" t="s">
        <v>4372</v>
      </c>
      <c r="AZI6" s="22" t="s">
        <v>4373</v>
      </c>
      <c r="AZJ6" s="22" t="s">
        <v>4374</v>
      </c>
      <c r="AZK6" s="22" t="s">
        <v>4375</v>
      </c>
      <c r="AZL6" s="22" t="s">
        <v>4376</v>
      </c>
      <c r="AZM6" s="22" t="s">
        <v>4377</v>
      </c>
      <c r="AZN6" s="22" t="s">
        <v>4378</v>
      </c>
      <c r="AZO6" s="22" t="s">
        <v>4379</v>
      </c>
      <c r="AZP6" s="22" t="s">
        <v>4380</v>
      </c>
      <c r="AZQ6" s="22" t="s">
        <v>4381</v>
      </c>
      <c r="AZR6" s="22" t="s">
        <v>4382</v>
      </c>
      <c r="AZS6" s="22" t="s">
        <v>4383</v>
      </c>
      <c r="AZT6" s="22" t="s">
        <v>4384</v>
      </c>
      <c r="AZU6" s="22" t="s">
        <v>4385</v>
      </c>
      <c r="AZV6" s="22" t="s">
        <v>4386</v>
      </c>
      <c r="AZW6" s="22" t="s">
        <v>4387</v>
      </c>
      <c r="AZX6" s="22" t="s">
        <v>4388</v>
      </c>
      <c r="AZY6" s="22" t="s">
        <v>4389</v>
      </c>
      <c r="AZZ6" s="22" t="s">
        <v>4390</v>
      </c>
      <c r="BAA6" s="22" t="s">
        <v>4391</v>
      </c>
      <c r="BAB6" s="22" t="s">
        <v>4392</v>
      </c>
      <c r="BAC6" s="22" t="s">
        <v>4393</v>
      </c>
      <c r="BAD6" s="22" t="s">
        <v>4394</v>
      </c>
      <c r="BAE6" s="22" t="s">
        <v>4395</v>
      </c>
      <c r="BAF6" s="22" t="s">
        <v>4396</v>
      </c>
      <c r="BAG6" s="22" t="s">
        <v>4397</v>
      </c>
      <c r="BAH6" s="22" t="s">
        <v>4398</v>
      </c>
      <c r="BAI6" s="22" t="s">
        <v>4399</v>
      </c>
      <c r="BAJ6" s="22" t="s">
        <v>4400</v>
      </c>
      <c r="BAK6" s="22" t="s">
        <v>4401</v>
      </c>
      <c r="BAL6" s="22" t="s">
        <v>4402</v>
      </c>
      <c r="BAM6" s="22" t="s">
        <v>4403</v>
      </c>
      <c r="BAN6" s="22" t="s">
        <v>4404</v>
      </c>
      <c r="BAO6" s="22" t="s">
        <v>4405</v>
      </c>
      <c r="BAP6" s="22" t="s">
        <v>4406</v>
      </c>
      <c r="BAQ6" s="22" t="s">
        <v>4407</v>
      </c>
      <c r="BAR6" s="22" t="s">
        <v>4408</v>
      </c>
      <c r="BAS6" s="22" t="s">
        <v>4409</v>
      </c>
      <c r="BAT6" s="22" t="s">
        <v>4410</v>
      </c>
      <c r="BAU6" s="22" t="s">
        <v>4411</v>
      </c>
      <c r="BAV6" s="22" t="s">
        <v>4412</v>
      </c>
      <c r="BAW6" s="22" t="s">
        <v>4413</v>
      </c>
      <c r="BAX6" s="22" t="s">
        <v>4414</v>
      </c>
      <c r="BAY6" s="22" t="s">
        <v>4415</v>
      </c>
      <c r="BAZ6" s="22" t="s">
        <v>4416</v>
      </c>
      <c r="BBA6" s="22" t="s">
        <v>4417</v>
      </c>
      <c r="BBB6" s="22" t="s">
        <v>4418</v>
      </c>
      <c r="BBC6" s="22" t="s">
        <v>4419</v>
      </c>
      <c r="BBD6" s="22" t="s">
        <v>4420</v>
      </c>
      <c r="BBE6" s="22" t="s">
        <v>4421</v>
      </c>
      <c r="BBF6" s="22" t="s">
        <v>4422</v>
      </c>
      <c r="BBG6" s="22" t="s">
        <v>4423</v>
      </c>
      <c r="BBH6" s="22" t="s">
        <v>4424</v>
      </c>
      <c r="BBI6" s="22" t="s">
        <v>4425</v>
      </c>
      <c r="BBJ6" s="22" t="s">
        <v>4426</v>
      </c>
      <c r="BBK6" s="22" t="s">
        <v>4427</v>
      </c>
      <c r="BBL6" s="22" t="s">
        <v>4428</v>
      </c>
      <c r="BBM6" s="22" t="s">
        <v>4429</v>
      </c>
      <c r="BBN6" s="22" t="s">
        <v>4430</v>
      </c>
      <c r="BBO6" s="22" t="s">
        <v>4431</v>
      </c>
      <c r="BBP6" s="22" t="s">
        <v>4432</v>
      </c>
      <c r="BBQ6" s="22" t="s">
        <v>4433</v>
      </c>
      <c r="BBR6" s="22" t="s">
        <v>4434</v>
      </c>
      <c r="BBS6" s="22" t="s">
        <v>4435</v>
      </c>
      <c r="BBT6" s="22" t="s">
        <v>4436</v>
      </c>
      <c r="BBU6" s="22" t="s">
        <v>4437</v>
      </c>
      <c r="BBV6" s="22" t="s">
        <v>4438</v>
      </c>
      <c r="BBW6" s="22" t="s">
        <v>4439</v>
      </c>
      <c r="BBX6" s="22" t="s">
        <v>4440</v>
      </c>
      <c r="BBY6" s="22" t="s">
        <v>4441</v>
      </c>
      <c r="BBZ6" s="22" t="s">
        <v>4442</v>
      </c>
      <c r="BCA6" s="22" t="s">
        <v>4443</v>
      </c>
      <c r="BCB6" s="22" t="s">
        <v>4444</v>
      </c>
      <c r="BCC6" s="22" t="s">
        <v>4445</v>
      </c>
      <c r="BCD6" s="22" t="s">
        <v>4446</v>
      </c>
      <c r="BCE6" s="22" t="s">
        <v>4447</v>
      </c>
      <c r="BCF6" s="22" t="s">
        <v>4448</v>
      </c>
      <c r="BCG6" s="22" t="s">
        <v>4449</v>
      </c>
      <c r="BCH6" s="22" t="s">
        <v>4450</v>
      </c>
      <c r="BCI6" s="22" t="s">
        <v>4451</v>
      </c>
      <c r="BCJ6" s="22" t="s">
        <v>4452</v>
      </c>
      <c r="BCK6" s="22" t="s">
        <v>4453</v>
      </c>
      <c r="BCL6" s="22" t="s">
        <v>4454</v>
      </c>
      <c r="BCM6" s="22" t="s">
        <v>4455</v>
      </c>
      <c r="BCN6" s="22" t="s">
        <v>4456</v>
      </c>
      <c r="BCO6" s="22" t="s">
        <v>4457</v>
      </c>
      <c r="BCP6" s="22" t="s">
        <v>4458</v>
      </c>
      <c r="BCQ6" s="22" t="s">
        <v>4459</v>
      </c>
      <c r="BCR6" s="22" t="s">
        <v>4460</v>
      </c>
      <c r="BCS6" s="22" t="s">
        <v>4461</v>
      </c>
      <c r="BCT6" s="22" t="s">
        <v>4462</v>
      </c>
      <c r="BCU6" s="22" t="s">
        <v>4463</v>
      </c>
      <c r="BCV6" s="22" t="s">
        <v>4464</v>
      </c>
      <c r="BCW6" s="22" t="s">
        <v>4465</v>
      </c>
      <c r="BCX6" s="22" t="s">
        <v>4466</v>
      </c>
      <c r="BCY6" s="22" t="s">
        <v>4467</v>
      </c>
      <c r="BCZ6" s="22" t="s">
        <v>4468</v>
      </c>
      <c r="BDA6" s="22" t="s">
        <v>4469</v>
      </c>
      <c r="BDB6" s="22" t="s">
        <v>4470</v>
      </c>
      <c r="BDC6" s="22" t="s">
        <v>4471</v>
      </c>
      <c r="BDD6" s="22" t="s">
        <v>4472</v>
      </c>
      <c r="BDE6" s="22" t="s">
        <v>4473</v>
      </c>
      <c r="BDF6" s="22" t="s">
        <v>4474</v>
      </c>
      <c r="BDG6" s="22" t="s">
        <v>4475</v>
      </c>
      <c r="BDH6" s="22" t="s">
        <v>4476</v>
      </c>
      <c r="BDI6" s="22" t="s">
        <v>4477</v>
      </c>
      <c r="BDJ6" s="22" t="s">
        <v>4478</v>
      </c>
      <c r="BDK6" s="22" t="s">
        <v>4479</v>
      </c>
      <c r="BDL6" s="22" t="s">
        <v>4480</v>
      </c>
      <c r="BDM6" s="22" t="s">
        <v>4481</v>
      </c>
      <c r="BDN6" s="22" t="s">
        <v>4482</v>
      </c>
      <c r="BDO6" s="22" t="s">
        <v>4483</v>
      </c>
      <c r="BDP6" s="22" t="s">
        <v>4484</v>
      </c>
      <c r="BDQ6" s="22" t="s">
        <v>4485</v>
      </c>
      <c r="BDR6" s="22" t="s">
        <v>4486</v>
      </c>
      <c r="BDS6" s="22" t="s">
        <v>4487</v>
      </c>
      <c r="BDT6" s="22" t="s">
        <v>4488</v>
      </c>
      <c r="BDU6" s="22" t="s">
        <v>4489</v>
      </c>
      <c r="BDV6" s="22" t="s">
        <v>4490</v>
      </c>
      <c r="BDW6" s="22" t="s">
        <v>4491</v>
      </c>
      <c r="BDX6" s="22" t="s">
        <v>4492</v>
      </c>
      <c r="BDY6" s="22" t="s">
        <v>4493</v>
      </c>
      <c r="BDZ6" s="22" t="s">
        <v>4494</v>
      </c>
      <c r="BEA6" s="22" t="s">
        <v>4495</v>
      </c>
      <c r="BEB6" s="22" t="s">
        <v>4496</v>
      </c>
      <c r="BEC6" s="22" t="s">
        <v>4497</v>
      </c>
      <c r="BED6" s="22" t="s">
        <v>4498</v>
      </c>
      <c r="BEE6" s="22" t="s">
        <v>4499</v>
      </c>
      <c r="BEF6" s="22" t="s">
        <v>4500</v>
      </c>
      <c r="BEG6" s="22" t="s">
        <v>4501</v>
      </c>
      <c r="BEH6" s="22" t="s">
        <v>4502</v>
      </c>
      <c r="BEI6" s="22" t="s">
        <v>4503</v>
      </c>
      <c r="BEJ6" s="22" t="s">
        <v>4504</v>
      </c>
      <c r="BEK6" s="22" t="s">
        <v>4505</v>
      </c>
      <c r="BEL6" s="22" t="s">
        <v>4506</v>
      </c>
      <c r="BEM6" s="22" t="s">
        <v>4507</v>
      </c>
      <c r="BEN6" s="22" t="s">
        <v>4508</v>
      </c>
      <c r="BEO6" s="22" t="s">
        <v>4509</v>
      </c>
      <c r="BEP6" s="22" t="s">
        <v>4510</v>
      </c>
      <c r="BEQ6" s="22" t="s">
        <v>4511</v>
      </c>
      <c r="BER6" s="22" t="s">
        <v>4512</v>
      </c>
      <c r="BES6" s="22" t="s">
        <v>4513</v>
      </c>
      <c r="BET6" s="22" t="s">
        <v>4514</v>
      </c>
      <c r="BEU6" s="22" t="s">
        <v>4515</v>
      </c>
      <c r="BEV6" s="22" t="s">
        <v>4516</v>
      </c>
      <c r="BEW6" s="22" t="s">
        <v>4517</v>
      </c>
      <c r="BEX6" s="22" t="s">
        <v>4518</v>
      </c>
      <c r="BEY6" s="22" t="s">
        <v>4519</v>
      </c>
      <c r="BEZ6" s="22" t="s">
        <v>4520</v>
      </c>
      <c r="BFA6" s="22" t="s">
        <v>4521</v>
      </c>
      <c r="BFB6" s="22" t="s">
        <v>4522</v>
      </c>
      <c r="BFC6" s="22" t="s">
        <v>4523</v>
      </c>
      <c r="BFD6" s="22" t="s">
        <v>4524</v>
      </c>
      <c r="BFE6" s="22" t="s">
        <v>4525</v>
      </c>
      <c r="BFF6" s="22" t="s">
        <v>4526</v>
      </c>
      <c r="BFG6" s="22" t="s">
        <v>4527</v>
      </c>
      <c r="BFH6" s="22" t="s">
        <v>4528</v>
      </c>
      <c r="BFI6" s="22" t="s">
        <v>4529</v>
      </c>
      <c r="BFJ6" s="22" t="s">
        <v>4530</v>
      </c>
      <c r="BFK6" s="22" t="s">
        <v>4531</v>
      </c>
      <c r="BFL6" s="22" t="s">
        <v>4532</v>
      </c>
      <c r="BFM6" s="22" t="s">
        <v>4533</v>
      </c>
      <c r="BFN6" s="22" t="s">
        <v>4534</v>
      </c>
      <c r="BFO6" s="22" t="s">
        <v>4535</v>
      </c>
      <c r="BFP6" s="22" t="s">
        <v>4536</v>
      </c>
      <c r="BFQ6" s="22" t="s">
        <v>4537</v>
      </c>
      <c r="BFR6" s="22" t="s">
        <v>4538</v>
      </c>
      <c r="BFS6" s="22" t="s">
        <v>4539</v>
      </c>
      <c r="BFT6" s="22" t="s">
        <v>4540</v>
      </c>
      <c r="BFU6" s="22" t="s">
        <v>4541</v>
      </c>
      <c r="BFV6" s="22" t="s">
        <v>4542</v>
      </c>
      <c r="BFW6" s="22" t="s">
        <v>4543</v>
      </c>
      <c r="BFX6" s="22" t="s">
        <v>4544</v>
      </c>
      <c r="BFY6" s="22" t="s">
        <v>4545</v>
      </c>
      <c r="BFZ6" s="22" t="s">
        <v>4546</v>
      </c>
      <c r="BGA6" s="22" t="s">
        <v>4547</v>
      </c>
      <c r="BGB6" s="22" t="s">
        <v>4548</v>
      </c>
      <c r="BGC6" s="22" t="s">
        <v>4549</v>
      </c>
      <c r="BGD6" s="22" t="s">
        <v>4550</v>
      </c>
      <c r="BGE6" s="22" t="s">
        <v>4551</v>
      </c>
      <c r="BGF6" s="22" t="s">
        <v>4552</v>
      </c>
      <c r="BGG6" s="22" t="s">
        <v>4553</v>
      </c>
      <c r="BGH6" s="22" t="s">
        <v>4554</v>
      </c>
      <c r="BGI6" s="22" t="s">
        <v>4555</v>
      </c>
      <c r="BGJ6" s="22" t="s">
        <v>4556</v>
      </c>
      <c r="BGK6" s="22" t="s">
        <v>4557</v>
      </c>
      <c r="BGL6" s="22" t="s">
        <v>4558</v>
      </c>
      <c r="BGM6" s="22" t="s">
        <v>4559</v>
      </c>
      <c r="BGN6" s="22" t="s">
        <v>4560</v>
      </c>
      <c r="BGO6" s="22" t="s">
        <v>4561</v>
      </c>
      <c r="BGP6" s="22" t="s">
        <v>4562</v>
      </c>
      <c r="BGQ6" s="22" t="s">
        <v>4563</v>
      </c>
      <c r="BGR6" s="22" t="s">
        <v>4564</v>
      </c>
      <c r="BGS6" s="22" t="s">
        <v>4565</v>
      </c>
      <c r="BGT6" s="22" t="s">
        <v>4566</v>
      </c>
      <c r="BGU6" s="22" t="s">
        <v>4567</v>
      </c>
      <c r="BGV6" s="22" t="s">
        <v>4568</v>
      </c>
      <c r="BGW6" s="22" t="s">
        <v>4569</v>
      </c>
      <c r="BGX6" s="22" t="s">
        <v>4570</v>
      </c>
      <c r="BGY6" s="22" t="s">
        <v>4571</v>
      </c>
      <c r="BGZ6" s="22" t="s">
        <v>4572</v>
      </c>
      <c r="BHA6" s="22" t="s">
        <v>4573</v>
      </c>
      <c r="BHB6" s="22" t="s">
        <v>4574</v>
      </c>
      <c r="BHC6" s="22" t="s">
        <v>4575</v>
      </c>
      <c r="BHD6" s="22" t="s">
        <v>4576</v>
      </c>
      <c r="BHE6" s="22" t="s">
        <v>4577</v>
      </c>
      <c r="BHF6" s="22" t="s">
        <v>4578</v>
      </c>
      <c r="BHG6" s="22" t="s">
        <v>4579</v>
      </c>
      <c r="BHH6" s="22" t="s">
        <v>4580</v>
      </c>
      <c r="BHI6" s="22" t="s">
        <v>4581</v>
      </c>
      <c r="BHJ6" s="22" t="s">
        <v>4582</v>
      </c>
      <c r="BHK6" s="22" t="s">
        <v>4583</v>
      </c>
      <c r="BHL6" s="22" t="s">
        <v>4584</v>
      </c>
      <c r="BHM6" s="22" t="s">
        <v>4585</v>
      </c>
      <c r="BHN6" s="22" t="s">
        <v>4586</v>
      </c>
      <c r="BHO6" s="22" t="s">
        <v>4587</v>
      </c>
      <c r="BHP6" s="22" t="s">
        <v>4588</v>
      </c>
      <c r="BHQ6" s="22" t="s">
        <v>4589</v>
      </c>
      <c r="BHR6" s="22" t="s">
        <v>4590</v>
      </c>
      <c r="BHS6" s="22" t="s">
        <v>4591</v>
      </c>
      <c r="BHT6" s="22" t="s">
        <v>4592</v>
      </c>
      <c r="BHU6" s="22" t="s">
        <v>4593</v>
      </c>
      <c r="BHV6" s="22" t="s">
        <v>4594</v>
      </c>
      <c r="BHW6" s="22" t="s">
        <v>4595</v>
      </c>
      <c r="BHX6" s="22" t="s">
        <v>4596</v>
      </c>
      <c r="BHY6" s="22" t="s">
        <v>4597</v>
      </c>
      <c r="BHZ6" s="22" t="s">
        <v>4598</v>
      </c>
      <c r="BIA6" s="22" t="s">
        <v>4599</v>
      </c>
      <c r="BIB6" s="22" t="s">
        <v>4600</v>
      </c>
      <c r="BIC6" s="22" t="s">
        <v>4601</v>
      </c>
      <c r="BID6" s="22" t="s">
        <v>4602</v>
      </c>
      <c r="BIE6" s="22" t="s">
        <v>4603</v>
      </c>
      <c r="BIF6" s="22" t="s">
        <v>4604</v>
      </c>
      <c r="BIG6" s="22" t="s">
        <v>4605</v>
      </c>
      <c r="BIH6" s="22" t="s">
        <v>4606</v>
      </c>
      <c r="BII6" s="22" t="s">
        <v>4607</v>
      </c>
      <c r="BIJ6" s="22" t="s">
        <v>4608</v>
      </c>
      <c r="BIK6" s="22" t="s">
        <v>4609</v>
      </c>
      <c r="BIL6" s="22" t="s">
        <v>4610</v>
      </c>
      <c r="BIM6" s="22" t="s">
        <v>4611</v>
      </c>
      <c r="BIN6" s="22" t="s">
        <v>4612</v>
      </c>
      <c r="BIO6" s="22" t="s">
        <v>4613</v>
      </c>
      <c r="BIP6" s="22" t="s">
        <v>4614</v>
      </c>
      <c r="BIQ6" s="22" t="s">
        <v>4615</v>
      </c>
      <c r="BIR6" s="22" t="s">
        <v>4616</v>
      </c>
      <c r="BIS6" s="22" t="s">
        <v>4617</v>
      </c>
      <c r="BIT6" s="22" t="s">
        <v>4618</v>
      </c>
      <c r="BIU6" s="22" t="s">
        <v>4619</v>
      </c>
      <c r="BIV6" s="22" t="s">
        <v>4620</v>
      </c>
      <c r="BIW6" s="22" t="s">
        <v>4621</v>
      </c>
      <c r="BIX6" s="22" t="s">
        <v>4622</v>
      </c>
      <c r="BIY6" s="22" t="s">
        <v>4623</v>
      </c>
      <c r="BIZ6" s="22" t="s">
        <v>4624</v>
      </c>
      <c r="BJA6" s="22" t="s">
        <v>4625</v>
      </c>
      <c r="BJB6" s="22" t="s">
        <v>4626</v>
      </c>
      <c r="BJC6" s="22" t="s">
        <v>4627</v>
      </c>
      <c r="BJD6" s="22" t="s">
        <v>4628</v>
      </c>
      <c r="BJE6" s="22" t="s">
        <v>4629</v>
      </c>
      <c r="BJF6" s="22" t="s">
        <v>4630</v>
      </c>
      <c r="BJG6" s="22" t="s">
        <v>4631</v>
      </c>
      <c r="BJH6" s="22" t="s">
        <v>4632</v>
      </c>
      <c r="BJI6" s="22" t="s">
        <v>4633</v>
      </c>
      <c r="BJJ6" s="22" t="s">
        <v>4634</v>
      </c>
      <c r="BJK6" s="22" t="s">
        <v>4635</v>
      </c>
      <c r="BJL6" s="22" t="s">
        <v>4636</v>
      </c>
      <c r="BJM6" s="22" t="s">
        <v>4637</v>
      </c>
      <c r="BJN6" s="22" t="s">
        <v>4638</v>
      </c>
      <c r="BJO6" s="22" t="s">
        <v>4639</v>
      </c>
      <c r="BJP6" s="22" t="s">
        <v>4640</v>
      </c>
      <c r="BJQ6" s="22" t="s">
        <v>4641</v>
      </c>
      <c r="BJR6" s="22" t="s">
        <v>4642</v>
      </c>
      <c r="BJS6" s="22" t="s">
        <v>4643</v>
      </c>
      <c r="BJT6" s="22" t="s">
        <v>4644</v>
      </c>
      <c r="BJU6" s="22" t="s">
        <v>4645</v>
      </c>
      <c r="BJV6" s="22" t="s">
        <v>4646</v>
      </c>
      <c r="BJW6" s="22" t="s">
        <v>4647</v>
      </c>
      <c r="BJX6" s="22" t="s">
        <v>4648</v>
      </c>
      <c r="BJY6" s="22" t="s">
        <v>4649</v>
      </c>
      <c r="BJZ6" s="22" t="s">
        <v>4650</v>
      </c>
      <c r="BKA6" s="22" t="s">
        <v>4651</v>
      </c>
      <c r="BKB6" s="22" t="s">
        <v>4652</v>
      </c>
      <c r="BKC6" s="22" t="s">
        <v>4653</v>
      </c>
      <c r="BKD6" s="22" t="s">
        <v>4654</v>
      </c>
      <c r="BKE6" s="22" t="s">
        <v>4655</v>
      </c>
      <c r="BKF6" s="22" t="s">
        <v>4656</v>
      </c>
      <c r="BKG6" s="22" t="s">
        <v>4657</v>
      </c>
      <c r="BKH6" s="22" t="s">
        <v>4658</v>
      </c>
      <c r="BKI6" s="22" t="s">
        <v>4659</v>
      </c>
      <c r="BKJ6" s="22" t="s">
        <v>4660</v>
      </c>
      <c r="BKK6" s="22" t="s">
        <v>4661</v>
      </c>
      <c r="BKL6" s="22" t="s">
        <v>4662</v>
      </c>
      <c r="BKM6" s="22" t="s">
        <v>4663</v>
      </c>
      <c r="BKN6" s="22" t="s">
        <v>4664</v>
      </c>
      <c r="BKO6" s="22" t="s">
        <v>4665</v>
      </c>
      <c r="BKP6" s="22" t="s">
        <v>4666</v>
      </c>
      <c r="BKQ6" s="22" t="s">
        <v>4667</v>
      </c>
      <c r="BKR6" s="22" t="s">
        <v>4668</v>
      </c>
      <c r="BKS6" s="22" t="s">
        <v>4669</v>
      </c>
      <c r="BKT6" s="22" t="s">
        <v>4670</v>
      </c>
      <c r="BKU6" s="22" t="s">
        <v>4671</v>
      </c>
      <c r="BKV6" s="22" t="s">
        <v>4672</v>
      </c>
      <c r="BKW6" s="22" t="s">
        <v>4673</v>
      </c>
      <c r="BKX6" s="22" t="s">
        <v>4674</v>
      </c>
      <c r="BKY6" s="22" t="s">
        <v>4675</v>
      </c>
      <c r="BKZ6" s="22" t="s">
        <v>4676</v>
      </c>
      <c r="BLA6" s="22" t="s">
        <v>4677</v>
      </c>
      <c r="BLB6" s="22" t="s">
        <v>4678</v>
      </c>
      <c r="BLC6" s="22" t="s">
        <v>4679</v>
      </c>
      <c r="BLD6" s="22" t="s">
        <v>4680</v>
      </c>
      <c r="BLE6" s="22" t="s">
        <v>4681</v>
      </c>
      <c r="BLF6" s="22" t="s">
        <v>4682</v>
      </c>
      <c r="BLG6" s="22" t="s">
        <v>4683</v>
      </c>
      <c r="BLH6" s="22" t="s">
        <v>4684</v>
      </c>
      <c r="BLI6" s="22" t="s">
        <v>4685</v>
      </c>
      <c r="BLJ6" s="22" t="s">
        <v>4686</v>
      </c>
      <c r="BLK6" s="22" t="s">
        <v>4687</v>
      </c>
      <c r="BLL6" s="22" t="s">
        <v>4688</v>
      </c>
      <c r="BLM6" s="22" t="s">
        <v>4689</v>
      </c>
      <c r="BLN6" s="22" t="s">
        <v>4690</v>
      </c>
      <c r="BLO6" s="22" t="s">
        <v>4691</v>
      </c>
      <c r="BLP6" s="22" t="s">
        <v>4692</v>
      </c>
      <c r="BLQ6" s="22" t="s">
        <v>4693</v>
      </c>
      <c r="BLR6" s="22" t="s">
        <v>4694</v>
      </c>
      <c r="BLS6" s="22" t="s">
        <v>4695</v>
      </c>
      <c r="BLT6" s="22" t="s">
        <v>4696</v>
      </c>
      <c r="BLU6" s="22" t="s">
        <v>4697</v>
      </c>
      <c r="BLV6" s="22" t="s">
        <v>4698</v>
      </c>
      <c r="BLW6" s="22" t="s">
        <v>4699</v>
      </c>
      <c r="BLX6" s="22" t="s">
        <v>4700</v>
      </c>
      <c r="BLY6" s="22" t="s">
        <v>4701</v>
      </c>
      <c r="BLZ6" s="22" t="s">
        <v>4702</v>
      </c>
      <c r="BMA6" s="22" t="s">
        <v>4703</v>
      </c>
      <c r="BMB6" s="22" t="s">
        <v>4704</v>
      </c>
      <c r="BMC6" s="22" t="s">
        <v>4705</v>
      </c>
      <c r="BMD6" s="22" t="s">
        <v>4706</v>
      </c>
      <c r="BME6" s="22" t="s">
        <v>4707</v>
      </c>
      <c r="BMF6" s="22" t="s">
        <v>4708</v>
      </c>
      <c r="BMG6" s="22" t="s">
        <v>4709</v>
      </c>
      <c r="BMH6" s="22" t="s">
        <v>4710</v>
      </c>
      <c r="BMI6" s="22" t="s">
        <v>4711</v>
      </c>
      <c r="BMJ6" s="22" t="s">
        <v>4712</v>
      </c>
      <c r="BMK6" s="22" t="s">
        <v>4713</v>
      </c>
      <c r="BML6" s="22" t="s">
        <v>4714</v>
      </c>
      <c r="BMM6" s="22" t="s">
        <v>4715</v>
      </c>
      <c r="BMN6" s="22" t="s">
        <v>4716</v>
      </c>
      <c r="BMO6" s="22" t="s">
        <v>4717</v>
      </c>
      <c r="BMP6" s="22" t="s">
        <v>4718</v>
      </c>
      <c r="BMQ6" s="22" t="s">
        <v>4719</v>
      </c>
      <c r="BMR6" s="22" t="s">
        <v>4720</v>
      </c>
      <c r="BMS6" s="22" t="s">
        <v>4721</v>
      </c>
      <c r="BMT6" s="22" t="s">
        <v>4722</v>
      </c>
      <c r="BMU6" s="22" t="s">
        <v>4723</v>
      </c>
      <c r="BMV6" s="22" t="s">
        <v>4724</v>
      </c>
      <c r="BMW6" s="22" t="s">
        <v>4725</v>
      </c>
      <c r="BMX6" s="22" t="s">
        <v>4726</v>
      </c>
      <c r="BMY6" s="22" t="s">
        <v>4727</v>
      </c>
      <c r="BMZ6" s="22" t="s">
        <v>4728</v>
      </c>
      <c r="BNA6" s="22" t="s">
        <v>4729</v>
      </c>
      <c r="BNB6" s="22" t="s">
        <v>4730</v>
      </c>
      <c r="BNC6" s="22" t="s">
        <v>4731</v>
      </c>
      <c r="BND6" s="22" t="s">
        <v>4732</v>
      </c>
      <c r="BNE6" s="22" t="s">
        <v>4733</v>
      </c>
      <c r="BNF6" s="22" t="s">
        <v>4734</v>
      </c>
      <c r="BNG6" s="22" t="s">
        <v>4735</v>
      </c>
      <c r="BNH6" s="22" t="s">
        <v>4736</v>
      </c>
      <c r="BNI6" s="22" t="s">
        <v>4737</v>
      </c>
      <c r="BNJ6" s="22" t="s">
        <v>4738</v>
      </c>
      <c r="BNK6" s="22" t="s">
        <v>4739</v>
      </c>
      <c r="BNL6" s="22" t="s">
        <v>4740</v>
      </c>
      <c r="BNM6" s="22" t="s">
        <v>4741</v>
      </c>
      <c r="BNN6" s="22" t="s">
        <v>4742</v>
      </c>
      <c r="BNO6" s="22" t="s">
        <v>4743</v>
      </c>
      <c r="BNP6" s="22" t="s">
        <v>4744</v>
      </c>
      <c r="BNQ6" s="22" t="s">
        <v>4745</v>
      </c>
      <c r="BNR6" s="22" t="s">
        <v>4746</v>
      </c>
      <c r="BNS6" s="22" t="s">
        <v>4747</v>
      </c>
      <c r="BNT6" s="22" t="s">
        <v>4748</v>
      </c>
      <c r="BNU6" s="22" t="s">
        <v>4749</v>
      </c>
      <c r="BNV6" s="22" t="s">
        <v>4750</v>
      </c>
      <c r="BNW6" s="22" t="s">
        <v>4751</v>
      </c>
      <c r="BNX6" s="22" t="s">
        <v>4752</v>
      </c>
      <c r="BNY6" s="22" t="s">
        <v>4753</v>
      </c>
      <c r="BNZ6" s="22" t="s">
        <v>4754</v>
      </c>
      <c r="BOA6" s="22" t="s">
        <v>4755</v>
      </c>
      <c r="BOB6" s="22" t="s">
        <v>4756</v>
      </c>
      <c r="BOC6" s="22" t="s">
        <v>4757</v>
      </c>
      <c r="BOD6" s="22" t="s">
        <v>4758</v>
      </c>
      <c r="BOE6" s="22" t="s">
        <v>4759</v>
      </c>
      <c r="BOF6" s="22" t="s">
        <v>4760</v>
      </c>
      <c r="BOG6" s="22" t="s">
        <v>4761</v>
      </c>
      <c r="BOH6" s="22" t="s">
        <v>4762</v>
      </c>
      <c r="BOI6" s="22" t="s">
        <v>4763</v>
      </c>
      <c r="BOJ6" s="22" t="s">
        <v>4764</v>
      </c>
      <c r="BOK6" s="22" t="s">
        <v>4765</v>
      </c>
      <c r="BOL6" s="22" t="s">
        <v>4766</v>
      </c>
      <c r="BOM6" s="22" t="s">
        <v>4767</v>
      </c>
      <c r="BON6" s="22" t="s">
        <v>4768</v>
      </c>
      <c r="BOO6" s="22" t="s">
        <v>4769</v>
      </c>
      <c r="BOP6" s="22" t="s">
        <v>4770</v>
      </c>
      <c r="BOQ6" s="22" t="s">
        <v>4771</v>
      </c>
      <c r="BOR6" s="22" t="s">
        <v>4772</v>
      </c>
      <c r="BOS6" s="22" t="s">
        <v>4773</v>
      </c>
      <c r="BOT6" s="22" t="s">
        <v>4774</v>
      </c>
      <c r="BOU6" s="22" t="s">
        <v>4775</v>
      </c>
      <c r="BOV6" s="22" t="s">
        <v>4776</v>
      </c>
      <c r="BOW6" s="22" t="s">
        <v>4777</v>
      </c>
      <c r="BOX6" s="22" t="s">
        <v>4778</v>
      </c>
      <c r="BOY6" s="22" t="s">
        <v>4779</v>
      </c>
      <c r="BOZ6" s="22" t="s">
        <v>4780</v>
      </c>
      <c r="BPA6" s="22" t="s">
        <v>4781</v>
      </c>
      <c r="BPB6" s="22" t="s">
        <v>4782</v>
      </c>
      <c r="BPC6" s="22" t="s">
        <v>4783</v>
      </c>
      <c r="BPD6" s="22" t="s">
        <v>4784</v>
      </c>
      <c r="BPE6" s="22" t="s">
        <v>4785</v>
      </c>
      <c r="BPF6" s="22" t="s">
        <v>4786</v>
      </c>
      <c r="BPG6" s="22" t="s">
        <v>4787</v>
      </c>
      <c r="BPH6" s="22" t="s">
        <v>4788</v>
      </c>
      <c r="BPI6" s="22" t="s">
        <v>4789</v>
      </c>
      <c r="BPJ6" s="22" t="s">
        <v>4790</v>
      </c>
      <c r="BPK6" s="22" t="s">
        <v>4791</v>
      </c>
      <c r="BPL6" s="22" t="s">
        <v>4792</v>
      </c>
      <c r="BPM6" s="22" t="s">
        <v>4793</v>
      </c>
      <c r="BPN6" s="22" t="s">
        <v>4794</v>
      </c>
      <c r="BPO6" s="22" t="s">
        <v>4795</v>
      </c>
      <c r="BPP6" s="22" t="s">
        <v>4796</v>
      </c>
      <c r="BPQ6" s="22" t="s">
        <v>4797</v>
      </c>
      <c r="BPR6" s="22" t="s">
        <v>4798</v>
      </c>
      <c r="BPS6" s="22" t="s">
        <v>4799</v>
      </c>
      <c r="BPT6" s="22" t="s">
        <v>4800</v>
      </c>
      <c r="BPU6" s="22" t="s">
        <v>4801</v>
      </c>
      <c r="BPV6" s="22" t="s">
        <v>4802</v>
      </c>
      <c r="BPW6" s="22" t="s">
        <v>4803</v>
      </c>
      <c r="BPX6" s="22" t="s">
        <v>4804</v>
      </c>
      <c r="BPY6" s="22" t="s">
        <v>4805</v>
      </c>
      <c r="BPZ6" s="22" t="s">
        <v>4806</v>
      </c>
      <c r="BQA6" s="22" t="s">
        <v>4807</v>
      </c>
      <c r="BQB6" s="22" t="s">
        <v>4808</v>
      </c>
      <c r="BQC6" s="22" t="s">
        <v>4809</v>
      </c>
      <c r="BQD6" s="22" t="s">
        <v>4810</v>
      </c>
      <c r="BQE6" s="22" t="s">
        <v>4811</v>
      </c>
      <c r="BQF6" s="22" t="s">
        <v>4812</v>
      </c>
      <c r="BQG6" s="22" t="s">
        <v>4813</v>
      </c>
      <c r="BQH6" s="22" t="s">
        <v>4814</v>
      </c>
      <c r="BQI6" s="22" t="s">
        <v>4815</v>
      </c>
      <c r="BQJ6" s="22" t="s">
        <v>4816</v>
      </c>
      <c r="BQK6" s="22" t="s">
        <v>4817</v>
      </c>
      <c r="BQL6" s="22" t="s">
        <v>4818</v>
      </c>
      <c r="BQM6" s="22" t="s">
        <v>4819</v>
      </c>
      <c r="BQN6" s="22" t="s">
        <v>4820</v>
      </c>
      <c r="BQO6" s="22" t="s">
        <v>4821</v>
      </c>
      <c r="BQP6" s="22" t="s">
        <v>4822</v>
      </c>
      <c r="BQQ6" s="22" t="s">
        <v>4823</v>
      </c>
      <c r="BQR6" s="22" t="s">
        <v>4824</v>
      </c>
      <c r="BQS6" s="22" t="s">
        <v>4825</v>
      </c>
      <c r="BQT6" s="22" t="s">
        <v>4826</v>
      </c>
      <c r="BQU6" s="22" t="s">
        <v>4827</v>
      </c>
      <c r="BQV6" s="22" t="s">
        <v>4828</v>
      </c>
      <c r="BQW6" s="22" t="s">
        <v>4829</v>
      </c>
      <c r="BQX6" s="22" t="s">
        <v>4830</v>
      </c>
      <c r="BQY6" s="22" t="s">
        <v>4831</v>
      </c>
      <c r="BQZ6" s="22" t="s">
        <v>4832</v>
      </c>
      <c r="BRA6" s="22" t="s">
        <v>4833</v>
      </c>
      <c r="BRB6" s="22" t="s">
        <v>4834</v>
      </c>
      <c r="BRC6" s="22" t="s">
        <v>4835</v>
      </c>
      <c r="BRD6" s="22" t="s">
        <v>4836</v>
      </c>
      <c r="BRE6" s="22" t="s">
        <v>4837</v>
      </c>
      <c r="BRF6" s="22" t="s">
        <v>4838</v>
      </c>
      <c r="BRG6" s="22" t="s">
        <v>4839</v>
      </c>
      <c r="BRH6" s="22" t="s">
        <v>4840</v>
      </c>
      <c r="BRI6" s="22" t="s">
        <v>4841</v>
      </c>
      <c r="BRJ6" s="22" t="s">
        <v>4842</v>
      </c>
      <c r="BRK6" s="22" t="s">
        <v>4843</v>
      </c>
      <c r="BRL6" s="22" t="s">
        <v>4844</v>
      </c>
      <c r="BRM6" s="22" t="s">
        <v>4845</v>
      </c>
      <c r="BRN6" s="22" t="s">
        <v>4846</v>
      </c>
      <c r="BRO6" s="22" t="s">
        <v>4847</v>
      </c>
      <c r="BRP6" s="22" t="s">
        <v>4848</v>
      </c>
      <c r="BRQ6" s="22" t="s">
        <v>4849</v>
      </c>
      <c r="BRR6" s="22" t="s">
        <v>4850</v>
      </c>
      <c r="BRS6" s="22" t="s">
        <v>4851</v>
      </c>
      <c r="BRT6" s="22" t="s">
        <v>4852</v>
      </c>
      <c r="BRU6" s="22" t="s">
        <v>4853</v>
      </c>
      <c r="BRV6" s="22" t="s">
        <v>4854</v>
      </c>
      <c r="BRW6" s="22" t="s">
        <v>4855</v>
      </c>
      <c r="BRX6" s="22" t="s">
        <v>4856</v>
      </c>
      <c r="BRY6" s="22" t="s">
        <v>4857</v>
      </c>
      <c r="BRZ6" s="22" t="s">
        <v>4858</v>
      </c>
      <c r="BSA6" s="22" t="s">
        <v>4859</v>
      </c>
      <c r="BSB6" s="22" t="s">
        <v>4860</v>
      </c>
      <c r="BSC6" s="22" t="s">
        <v>4861</v>
      </c>
      <c r="BSD6" s="22" t="s">
        <v>4862</v>
      </c>
      <c r="BSE6" s="22" t="s">
        <v>4863</v>
      </c>
      <c r="BSF6" s="22" t="s">
        <v>4864</v>
      </c>
      <c r="BSG6" s="22" t="s">
        <v>4865</v>
      </c>
      <c r="BSH6" s="22" t="s">
        <v>4866</v>
      </c>
      <c r="BSI6" s="22" t="s">
        <v>4867</v>
      </c>
      <c r="BSJ6" s="22" t="s">
        <v>4868</v>
      </c>
      <c r="BSK6" s="22" t="s">
        <v>4869</v>
      </c>
      <c r="BSL6" s="22" t="s">
        <v>4870</v>
      </c>
      <c r="BSM6" s="22" t="s">
        <v>4871</v>
      </c>
      <c r="BSN6" s="22" t="s">
        <v>4872</v>
      </c>
      <c r="BSO6" s="22" t="s">
        <v>4873</v>
      </c>
      <c r="BSP6" s="22" t="s">
        <v>4874</v>
      </c>
      <c r="BSQ6" s="22" t="s">
        <v>4875</v>
      </c>
      <c r="BSR6" s="22" t="s">
        <v>4876</v>
      </c>
      <c r="BSS6" s="22" t="s">
        <v>4877</v>
      </c>
      <c r="BST6" s="22" t="s">
        <v>4878</v>
      </c>
      <c r="BSU6" s="22" t="s">
        <v>4879</v>
      </c>
      <c r="BSV6" s="22" t="s">
        <v>4880</v>
      </c>
      <c r="BSW6" s="22" t="s">
        <v>4881</v>
      </c>
      <c r="BSX6" s="22" t="s">
        <v>4882</v>
      </c>
      <c r="BSY6" s="22" t="s">
        <v>4883</v>
      </c>
      <c r="BSZ6" s="22" t="s">
        <v>4884</v>
      </c>
      <c r="BTA6" s="22" t="s">
        <v>4885</v>
      </c>
      <c r="BTB6" s="22" t="s">
        <v>4886</v>
      </c>
      <c r="BTC6" s="22" t="s">
        <v>4887</v>
      </c>
      <c r="BTD6" s="22" t="s">
        <v>4888</v>
      </c>
      <c r="BTE6" s="22" t="s">
        <v>4889</v>
      </c>
      <c r="BTF6" s="22" t="s">
        <v>4890</v>
      </c>
      <c r="BTG6" s="22" t="s">
        <v>4891</v>
      </c>
      <c r="BTH6" s="22" t="s">
        <v>4892</v>
      </c>
      <c r="BTI6" s="22" t="s">
        <v>4893</v>
      </c>
      <c r="BTJ6" s="22" t="s">
        <v>4894</v>
      </c>
      <c r="BTK6" s="22" t="s">
        <v>4895</v>
      </c>
      <c r="BTL6" s="22" t="s">
        <v>4896</v>
      </c>
      <c r="BTM6" s="22" t="s">
        <v>4897</v>
      </c>
      <c r="BTN6" s="22" t="s">
        <v>4898</v>
      </c>
      <c r="BTO6" s="22" t="s">
        <v>4899</v>
      </c>
      <c r="BTP6" s="22" t="s">
        <v>4900</v>
      </c>
      <c r="BTQ6" s="22" t="s">
        <v>4901</v>
      </c>
      <c r="BTR6" s="22" t="s">
        <v>4902</v>
      </c>
      <c r="BTS6" s="22" t="s">
        <v>4903</v>
      </c>
      <c r="BTT6" s="22" t="s">
        <v>4904</v>
      </c>
      <c r="BTU6" s="22" t="s">
        <v>4905</v>
      </c>
      <c r="BTV6" s="22" t="s">
        <v>4906</v>
      </c>
      <c r="BTW6" s="22" t="s">
        <v>4907</v>
      </c>
      <c r="BTX6" s="22" t="s">
        <v>4908</v>
      </c>
      <c r="BTY6" s="22" t="s">
        <v>4909</v>
      </c>
      <c r="BTZ6" s="22" t="s">
        <v>4910</v>
      </c>
      <c r="BUA6" s="22" t="s">
        <v>4911</v>
      </c>
      <c r="BUB6" s="22" t="s">
        <v>4912</v>
      </c>
      <c r="BUC6" s="22" t="s">
        <v>4913</v>
      </c>
      <c r="BUD6" s="22" t="s">
        <v>4914</v>
      </c>
      <c r="BUE6" s="22" t="s">
        <v>4915</v>
      </c>
      <c r="BUF6" s="22" t="s">
        <v>4916</v>
      </c>
      <c r="BUG6" s="22" t="s">
        <v>4917</v>
      </c>
      <c r="BUH6" s="22" t="s">
        <v>4918</v>
      </c>
      <c r="BUI6" s="22" t="s">
        <v>4919</v>
      </c>
      <c r="BUJ6" s="22" t="s">
        <v>4920</v>
      </c>
      <c r="BUK6" s="22" t="s">
        <v>4921</v>
      </c>
      <c r="BUL6" s="22" t="s">
        <v>4922</v>
      </c>
      <c r="BUM6" s="22" t="s">
        <v>4923</v>
      </c>
      <c r="BUN6" s="22" t="s">
        <v>4924</v>
      </c>
      <c r="BUO6" s="22" t="s">
        <v>4925</v>
      </c>
      <c r="BUP6" s="22" t="s">
        <v>4926</v>
      </c>
      <c r="BUQ6" s="22" t="s">
        <v>4927</v>
      </c>
      <c r="BUR6" s="22" t="s">
        <v>4928</v>
      </c>
      <c r="BUS6" s="22" t="s">
        <v>4929</v>
      </c>
      <c r="BUT6" s="22" t="s">
        <v>4930</v>
      </c>
      <c r="BUU6" s="22" t="s">
        <v>4931</v>
      </c>
      <c r="BUV6" s="22" t="s">
        <v>4932</v>
      </c>
      <c r="BUW6" s="22" t="s">
        <v>4933</v>
      </c>
      <c r="BUX6" s="22" t="s">
        <v>4934</v>
      </c>
      <c r="BUY6" s="22" t="s">
        <v>4935</v>
      </c>
      <c r="BUZ6" s="22" t="s">
        <v>4936</v>
      </c>
      <c r="BVA6" s="22" t="s">
        <v>4937</v>
      </c>
      <c r="BVB6" s="22" t="s">
        <v>4938</v>
      </c>
      <c r="BVC6" s="22" t="s">
        <v>4939</v>
      </c>
      <c r="BVD6" s="22" t="s">
        <v>4940</v>
      </c>
      <c r="BVE6" s="22" t="s">
        <v>4941</v>
      </c>
      <c r="BVF6" s="22" t="s">
        <v>4942</v>
      </c>
      <c r="BVG6" s="22" t="s">
        <v>4943</v>
      </c>
      <c r="BVH6" s="22" t="s">
        <v>4944</v>
      </c>
      <c r="BVI6" s="22" t="s">
        <v>4945</v>
      </c>
      <c r="BVJ6" s="22" t="s">
        <v>4946</v>
      </c>
      <c r="BVK6" s="22" t="s">
        <v>4947</v>
      </c>
      <c r="BVL6" s="22" t="s">
        <v>4948</v>
      </c>
      <c r="BVM6" s="22" t="s">
        <v>4949</v>
      </c>
      <c r="BVN6" s="22" t="s">
        <v>4950</v>
      </c>
      <c r="BVO6" s="22" t="s">
        <v>4951</v>
      </c>
      <c r="BVP6" s="22" t="s">
        <v>4952</v>
      </c>
      <c r="BVQ6" s="22" t="s">
        <v>4953</v>
      </c>
      <c r="BVR6" s="22" t="s">
        <v>4954</v>
      </c>
      <c r="BVS6" s="22" t="s">
        <v>4955</v>
      </c>
      <c r="BVT6" s="22" t="s">
        <v>4956</v>
      </c>
      <c r="BVU6" s="22" t="s">
        <v>4957</v>
      </c>
      <c r="BVV6" s="22" t="s">
        <v>4958</v>
      </c>
      <c r="BVW6" s="22" t="s">
        <v>4959</v>
      </c>
      <c r="BVX6" s="22" t="s">
        <v>4960</v>
      </c>
      <c r="BVY6" s="22" t="s">
        <v>4961</v>
      </c>
      <c r="BVZ6" s="22" t="s">
        <v>4962</v>
      </c>
      <c r="BWA6" s="22" t="s">
        <v>4963</v>
      </c>
      <c r="BWB6" s="22" t="s">
        <v>4964</v>
      </c>
      <c r="BWC6" s="22" t="s">
        <v>4965</v>
      </c>
      <c r="BWD6" s="22" t="s">
        <v>4966</v>
      </c>
      <c r="BWE6" s="22" t="s">
        <v>4967</v>
      </c>
      <c r="BWF6" s="22" t="s">
        <v>4968</v>
      </c>
      <c r="BWG6" s="22" t="s">
        <v>4969</v>
      </c>
      <c r="BWH6" s="22" t="s">
        <v>4970</v>
      </c>
      <c r="BWI6" s="22" t="s">
        <v>4971</v>
      </c>
      <c r="BWJ6" s="22" t="s">
        <v>4972</v>
      </c>
      <c r="BWK6" s="22" t="s">
        <v>4973</v>
      </c>
      <c r="BWL6" s="22" t="s">
        <v>4974</v>
      </c>
      <c r="BWM6" s="22" t="s">
        <v>4975</v>
      </c>
      <c r="BWN6" s="22" t="s">
        <v>4976</v>
      </c>
      <c r="BWO6" s="22" t="s">
        <v>4977</v>
      </c>
      <c r="BWP6" s="22" t="s">
        <v>4978</v>
      </c>
      <c r="BWQ6" s="22" t="s">
        <v>4979</v>
      </c>
      <c r="BWR6" s="22" t="s">
        <v>4980</v>
      </c>
      <c r="BWS6" s="22" t="s">
        <v>4981</v>
      </c>
      <c r="BWT6" s="22" t="s">
        <v>4982</v>
      </c>
      <c r="BWU6" s="22" t="s">
        <v>4983</v>
      </c>
      <c r="BWV6" s="22" t="s">
        <v>4984</v>
      </c>
      <c r="BWW6" s="22" t="s">
        <v>4985</v>
      </c>
      <c r="BWX6" s="22" t="s">
        <v>4986</v>
      </c>
      <c r="BWY6" s="22" t="s">
        <v>4987</v>
      </c>
      <c r="BWZ6" s="22" t="s">
        <v>4988</v>
      </c>
      <c r="BXA6" s="22" t="s">
        <v>4989</v>
      </c>
      <c r="BXB6" s="22" t="s">
        <v>4990</v>
      </c>
      <c r="BXC6" s="22" t="s">
        <v>4991</v>
      </c>
      <c r="BXD6" s="22" t="s">
        <v>4992</v>
      </c>
      <c r="BXE6" s="22" t="s">
        <v>4993</v>
      </c>
      <c r="BXF6" s="22" t="s">
        <v>4994</v>
      </c>
      <c r="BXG6" s="22" t="s">
        <v>4995</v>
      </c>
      <c r="BXH6" s="22" t="s">
        <v>4996</v>
      </c>
      <c r="BXI6" s="22" t="s">
        <v>4997</v>
      </c>
      <c r="BXJ6" s="22" t="s">
        <v>4998</v>
      </c>
      <c r="BXK6" s="22" t="s">
        <v>4999</v>
      </c>
      <c r="BXL6" s="22" t="s">
        <v>5000</v>
      </c>
      <c r="BXM6" s="22" t="s">
        <v>5001</v>
      </c>
      <c r="BXN6" s="22" t="s">
        <v>5002</v>
      </c>
      <c r="BXO6" s="22" t="s">
        <v>5003</v>
      </c>
      <c r="BXP6" s="22" t="s">
        <v>5004</v>
      </c>
      <c r="BXQ6" s="22" t="s">
        <v>5005</v>
      </c>
      <c r="BXR6" s="22" t="s">
        <v>5006</v>
      </c>
      <c r="BXS6" s="22" t="s">
        <v>5007</v>
      </c>
      <c r="BXT6" s="22" t="s">
        <v>5008</v>
      </c>
      <c r="BXU6" s="22" t="s">
        <v>5009</v>
      </c>
      <c r="BXV6" s="22" t="s">
        <v>5010</v>
      </c>
      <c r="BXW6" s="22" t="s">
        <v>5011</v>
      </c>
      <c r="BXX6" s="22" t="s">
        <v>5012</v>
      </c>
      <c r="BXY6" s="22" t="s">
        <v>5013</v>
      </c>
      <c r="BXZ6" s="22" t="s">
        <v>5014</v>
      </c>
      <c r="BYA6" s="22" t="s">
        <v>5015</v>
      </c>
      <c r="BYB6" s="22" t="s">
        <v>5016</v>
      </c>
      <c r="BYC6" s="22" t="s">
        <v>5017</v>
      </c>
      <c r="BYD6" s="22" t="s">
        <v>5018</v>
      </c>
      <c r="BYE6" s="22" t="s">
        <v>5019</v>
      </c>
      <c r="BYF6" s="22" t="s">
        <v>5020</v>
      </c>
      <c r="BYG6" s="22" t="s">
        <v>5021</v>
      </c>
      <c r="BYH6" s="22" t="s">
        <v>5022</v>
      </c>
      <c r="BYI6" s="22" t="s">
        <v>5023</v>
      </c>
      <c r="BYJ6" s="22" t="s">
        <v>5024</v>
      </c>
      <c r="BYK6" s="22" t="s">
        <v>5025</v>
      </c>
      <c r="BYL6" s="22" t="s">
        <v>5026</v>
      </c>
      <c r="BYM6" s="22" t="s">
        <v>5027</v>
      </c>
      <c r="BYN6" s="22" t="s">
        <v>5028</v>
      </c>
      <c r="BYO6" s="22" t="s">
        <v>5029</v>
      </c>
      <c r="BYP6" s="22" t="s">
        <v>5030</v>
      </c>
      <c r="BYQ6" s="22" t="s">
        <v>5031</v>
      </c>
      <c r="BYR6" s="22" t="s">
        <v>5032</v>
      </c>
      <c r="BYS6" s="22" t="s">
        <v>5033</v>
      </c>
      <c r="BYT6" s="22" t="s">
        <v>5034</v>
      </c>
      <c r="BYU6" s="22" t="s">
        <v>5035</v>
      </c>
      <c r="BYV6" s="22" t="s">
        <v>5036</v>
      </c>
      <c r="BYW6" s="22" t="s">
        <v>5037</v>
      </c>
      <c r="BYX6" s="22" t="s">
        <v>5038</v>
      </c>
      <c r="BYY6" s="22" t="s">
        <v>5039</v>
      </c>
      <c r="BYZ6" s="22" t="s">
        <v>5040</v>
      </c>
      <c r="BZA6" s="22" t="s">
        <v>5041</v>
      </c>
      <c r="BZB6" s="22" t="s">
        <v>5042</v>
      </c>
      <c r="BZC6" s="22" t="s">
        <v>5043</v>
      </c>
      <c r="BZD6" s="22" t="s">
        <v>5044</v>
      </c>
      <c r="BZE6" s="22" t="s">
        <v>5045</v>
      </c>
      <c r="BZF6" s="22" t="s">
        <v>5046</v>
      </c>
      <c r="BZG6" s="22" t="s">
        <v>5047</v>
      </c>
      <c r="BZH6" s="22" t="s">
        <v>5048</v>
      </c>
      <c r="BZI6" s="22" t="s">
        <v>5049</v>
      </c>
      <c r="BZJ6" s="22" t="s">
        <v>5050</v>
      </c>
      <c r="BZK6" s="22" t="s">
        <v>5051</v>
      </c>
      <c r="BZL6" s="22" t="s">
        <v>5052</v>
      </c>
      <c r="BZM6" s="22" t="s">
        <v>5053</v>
      </c>
      <c r="BZN6" s="22" t="s">
        <v>5054</v>
      </c>
      <c r="BZO6" s="22" t="s">
        <v>5055</v>
      </c>
      <c r="BZP6" s="22" t="s">
        <v>5056</v>
      </c>
      <c r="BZQ6" s="22" t="s">
        <v>5057</v>
      </c>
      <c r="BZR6" s="22" t="s">
        <v>5058</v>
      </c>
      <c r="BZS6" s="22" t="s">
        <v>5059</v>
      </c>
      <c r="BZT6" s="22" t="s">
        <v>5060</v>
      </c>
      <c r="BZU6" s="22" t="s">
        <v>5061</v>
      </c>
      <c r="BZV6" s="22" t="s">
        <v>5062</v>
      </c>
      <c r="BZW6" s="22" t="s">
        <v>5063</v>
      </c>
      <c r="BZX6" s="22" t="s">
        <v>5064</v>
      </c>
      <c r="BZY6" s="22" t="s">
        <v>5065</v>
      </c>
      <c r="BZZ6" s="22" t="s">
        <v>5066</v>
      </c>
      <c r="CAA6" s="22" t="s">
        <v>5067</v>
      </c>
      <c r="CAB6" s="22" t="s">
        <v>5068</v>
      </c>
      <c r="CAC6" s="22" t="s">
        <v>5069</v>
      </c>
      <c r="CAD6" s="22" t="s">
        <v>5070</v>
      </c>
      <c r="CAE6" s="22" t="s">
        <v>5071</v>
      </c>
      <c r="CAF6" s="22" t="s">
        <v>5072</v>
      </c>
      <c r="CAG6" s="22" t="s">
        <v>5073</v>
      </c>
      <c r="CAH6" s="22" t="s">
        <v>5074</v>
      </c>
      <c r="CAI6" s="22" t="s">
        <v>5075</v>
      </c>
      <c r="CAJ6" s="22" t="s">
        <v>5076</v>
      </c>
      <c r="CAK6" s="22" t="s">
        <v>5077</v>
      </c>
      <c r="CAL6" s="22" t="s">
        <v>5078</v>
      </c>
      <c r="CAM6" s="22" t="s">
        <v>5079</v>
      </c>
      <c r="CAN6" s="22" t="s">
        <v>5080</v>
      </c>
      <c r="CAO6" s="22" t="s">
        <v>5081</v>
      </c>
      <c r="CAP6" s="22" t="s">
        <v>5082</v>
      </c>
      <c r="CAQ6" s="22" t="s">
        <v>5083</v>
      </c>
      <c r="CAR6" s="22" t="s">
        <v>5084</v>
      </c>
      <c r="CAS6" s="22" t="s">
        <v>5085</v>
      </c>
      <c r="CAT6" s="22" t="s">
        <v>5086</v>
      </c>
      <c r="CAU6" s="22" t="s">
        <v>5087</v>
      </c>
      <c r="CAV6" s="22" t="s">
        <v>5088</v>
      </c>
      <c r="CAW6" s="22" t="s">
        <v>5089</v>
      </c>
      <c r="CAX6" s="22" t="s">
        <v>5090</v>
      </c>
      <c r="CAY6" s="22" t="s">
        <v>5091</v>
      </c>
      <c r="CAZ6" s="22" t="s">
        <v>5092</v>
      </c>
      <c r="CBA6" s="22" t="s">
        <v>5093</v>
      </c>
      <c r="CBB6" s="22" t="s">
        <v>5094</v>
      </c>
      <c r="CBC6" s="22" t="s">
        <v>5095</v>
      </c>
      <c r="CBD6" s="22" t="s">
        <v>5096</v>
      </c>
      <c r="CBE6" s="22" t="s">
        <v>5097</v>
      </c>
      <c r="CBF6" s="22" t="s">
        <v>5098</v>
      </c>
      <c r="CBG6" s="22" t="s">
        <v>5099</v>
      </c>
      <c r="CBH6" s="22" t="s">
        <v>5100</v>
      </c>
      <c r="CBI6" s="22" t="s">
        <v>5101</v>
      </c>
      <c r="CBJ6" s="22" t="s">
        <v>5102</v>
      </c>
      <c r="CBK6" s="22" t="s">
        <v>5103</v>
      </c>
      <c r="CBL6" s="22" t="s">
        <v>5104</v>
      </c>
      <c r="CBM6" s="22" t="s">
        <v>5105</v>
      </c>
      <c r="CBN6" s="22" t="s">
        <v>5106</v>
      </c>
      <c r="CBO6" s="22" t="s">
        <v>5107</v>
      </c>
      <c r="CBP6" s="22" t="s">
        <v>5108</v>
      </c>
      <c r="CBQ6" s="22" t="s">
        <v>5109</v>
      </c>
      <c r="CBR6" s="22" t="s">
        <v>5110</v>
      </c>
      <c r="CBS6" s="22" t="s">
        <v>5111</v>
      </c>
      <c r="CBT6" s="22" t="s">
        <v>5112</v>
      </c>
      <c r="CBU6" s="22" t="s">
        <v>5113</v>
      </c>
      <c r="CBV6" s="22" t="s">
        <v>5114</v>
      </c>
      <c r="CBW6" s="22" t="s">
        <v>5115</v>
      </c>
      <c r="CBX6" s="22" t="s">
        <v>5116</v>
      </c>
      <c r="CBY6" s="22" t="s">
        <v>5117</v>
      </c>
      <c r="CBZ6" s="22" t="s">
        <v>5118</v>
      </c>
      <c r="CCA6" s="22" t="s">
        <v>5119</v>
      </c>
      <c r="CCB6" s="22" t="s">
        <v>5120</v>
      </c>
      <c r="CCC6" s="22" t="s">
        <v>5121</v>
      </c>
      <c r="CCD6" s="22" t="s">
        <v>5122</v>
      </c>
      <c r="CCE6" s="22" t="s">
        <v>5123</v>
      </c>
      <c r="CCF6" s="22" t="s">
        <v>5124</v>
      </c>
      <c r="CCG6" s="22" t="s">
        <v>5125</v>
      </c>
      <c r="CCH6" s="22" t="s">
        <v>5126</v>
      </c>
      <c r="CCI6" s="22" t="s">
        <v>5127</v>
      </c>
      <c r="CCJ6" s="22" t="s">
        <v>5128</v>
      </c>
      <c r="CCK6" s="22" t="s">
        <v>5129</v>
      </c>
      <c r="CCL6" s="22" t="s">
        <v>5130</v>
      </c>
      <c r="CCM6" s="22" t="s">
        <v>5131</v>
      </c>
      <c r="CCN6" s="22" t="s">
        <v>5132</v>
      </c>
      <c r="CCO6" s="22" t="s">
        <v>5133</v>
      </c>
      <c r="CCP6" s="22" t="s">
        <v>5134</v>
      </c>
      <c r="CCQ6" s="22" t="s">
        <v>5135</v>
      </c>
      <c r="CCR6" s="22" t="s">
        <v>5136</v>
      </c>
      <c r="CCS6" s="22" t="s">
        <v>5137</v>
      </c>
      <c r="CCT6" s="22" t="s">
        <v>5138</v>
      </c>
      <c r="CCU6" s="22" t="s">
        <v>5139</v>
      </c>
      <c r="CCV6" s="22" t="s">
        <v>5140</v>
      </c>
      <c r="CCW6" s="22" t="s">
        <v>5141</v>
      </c>
      <c r="CCX6" s="22" t="s">
        <v>5142</v>
      </c>
      <c r="CCY6" s="22" t="s">
        <v>5143</v>
      </c>
      <c r="CCZ6" s="22" t="s">
        <v>5144</v>
      </c>
      <c r="CDA6" s="22" t="s">
        <v>5145</v>
      </c>
      <c r="CDB6" s="22" t="s">
        <v>5146</v>
      </c>
      <c r="CDC6" s="22" t="s">
        <v>5147</v>
      </c>
      <c r="CDD6" s="22" t="s">
        <v>5148</v>
      </c>
      <c r="CDE6" s="22" t="s">
        <v>5149</v>
      </c>
      <c r="CDF6" s="22" t="s">
        <v>5150</v>
      </c>
      <c r="CDG6" s="22" t="s">
        <v>5151</v>
      </c>
      <c r="CDH6" s="22" t="s">
        <v>5152</v>
      </c>
      <c r="CDI6" s="22" t="s">
        <v>5153</v>
      </c>
      <c r="CDJ6" s="22" t="s">
        <v>5154</v>
      </c>
      <c r="CDK6" s="22" t="s">
        <v>5155</v>
      </c>
      <c r="CDL6" s="22" t="s">
        <v>5156</v>
      </c>
      <c r="CDM6" s="22" t="s">
        <v>5157</v>
      </c>
      <c r="CDN6" s="22" t="s">
        <v>5158</v>
      </c>
      <c r="CDO6" s="22" t="s">
        <v>5159</v>
      </c>
      <c r="CDP6" s="22" t="s">
        <v>5160</v>
      </c>
      <c r="CDQ6" s="22" t="s">
        <v>5161</v>
      </c>
      <c r="CDR6" s="22" t="s">
        <v>5162</v>
      </c>
      <c r="CDS6" s="22" t="s">
        <v>5163</v>
      </c>
      <c r="CDT6" s="22" t="s">
        <v>5164</v>
      </c>
      <c r="CDU6" s="22" t="s">
        <v>5165</v>
      </c>
      <c r="CDV6" s="22" t="s">
        <v>5166</v>
      </c>
      <c r="CDW6" s="22" t="s">
        <v>5167</v>
      </c>
      <c r="CDX6" s="22" t="s">
        <v>5168</v>
      </c>
      <c r="CDY6" s="22" t="s">
        <v>5169</v>
      </c>
      <c r="CDZ6" s="22" t="s">
        <v>5170</v>
      </c>
      <c r="CEA6" s="22" t="s">
        <v>5171</v>
      </c>
      <c r="CEB6" s="22" t="s">
        <v>5172</v>
      </c>
      <c r="CEC6" s="22" t="s">
        <v>5173</v>
      </c>
      <c r="CED6" s="22" t="s">
        <v>5174</v>
      </c>
      <c r="CEE6" s="22" t="s">
        <v>5175</v>
      </c>
      <c r="CEF6" s="22" t="s">
        <v>5176</v>
      </c>
      <c r="CEG6" s="22" t="s">
        <v>5177</v>
      </c>
      <c r="CEH6" s="22" t="s">
        <v>5178</v>
      </c>
      <c r="CEI6" s="22" t="s">
        <v>5179</v>
      </c>
      <c r="CEJ6" s="22" t="s">
        <v>5180</v>
      </c>
      <c r="CEK6" s="22" t="s">
        <v>5181</v>
      </c>
      <c r="CEL6" s="22" t="s">
        <v>5182</v>
      </c>
      <c r="CEM6" s="22" t="s">
        <v>5183</v>
      </c>
      <c r="CEN6" s="22" t="s">
        <v>5184</v>
      </c>
      <c r="CEO6" s="22" t="s">
        <v>5185</v>
      </c>
      <c r="CEP6" s="22" t="s">
        <v>5186</v>
      </c>
      <c r="CEQ6" s="22" t="s">
        <v>5187</v>
      </c>
      <c r="CER6" s="22" t="s">
        <v>5188</v>
      </c>
      <c r="CES6" s="22" t="s">
        <v>5189</v>
      </c>
      <c r="CET6" s="22" t="s">
        <v>5190</v>
      </c>
      <c r="CEU6" s="22" t="s">
        <v>5191</v>
      </c>
      <c r="CEV6" s="22" t="s">
        <v>5192</v>
      </c>
      <c r="CEW6" s="22" t="s">
        <v>5193</v>
      </c>
      <c r="CEX6" s="22" t="s">
        <v>5194</v>
      </c>
      <c r="CEY6" s="22" t="s">
        <v>5195</v>
      </c>
      <c r="CEZ6" s="22" t="s">
        <v>5196</v>
      </c>
      <c r="CFA6" s="22" t="s">
        <v>5197</v>
      </c>
      <c r="CFB6" s="22" t="s">
        <v>5198</v>
      </c>
      <c r="CFC6" s="22" t="s">
        <v>5199</v>
      </c>
      <c r="CFD6" s="22" t="s">
        <v>5200</v>
      </c>
      <c r="CFE6" s="22" t="s">
        <v>5201</v>
      </c>
      <c r="CFF6" s="22" t="s">
        <v>5202</v>
      </c>
      <c r="CFG6" s="22" t="s">
        <v>5203</v>
      </c>
      <c r="CFH6" s="22" t="s">
        <v>5204</v>
      </c>
      <c r="CFI6" s="22" t="s">
        <v>5205</v>
      </c>
      <c r="CFJ6" s="22" t="s">
        <v>5206</v>
      </c>
      <c r="CFK6" s="22" t="s">
        <v>5207</v>
      </c>
      <c r="CFL6" s="22" t="s">
        <v>5208</v>
      </c>
      <c r="CFM6" s="22" t="s">
        <v>5209</v>
      </c>
      <c r="CFN6" s="22" t="s">
        <v>5210</v>
      </c>
      <c r="CFO6" s="22" t="s">
        <v>5211</v>
      </c>
      <c r="CFP6" s="22" t="s">
        <v>5212</v>
      </c>
      <c r="CFQ6" s="22" t="s">
        <v>5213</v>
      </c>
      <c r="CFR6" s="22" t="s">
        <v>5214</v>
      </c>
      <c r="CFS6" s="22" t="s">
        <v>5215</v>
      </c>
      <c r="CFT6" s="22" t="s">
        <v>5216</v>
      </c>
      <c r="CFU6" s="22" t="s">
        <v>5217</v>
      </c>
      <c r="CFV6" s="22" t="s">
        <v>5218</v>
      </c>
      <c r="CFW6" s="22" t="s">
        <v>5219</v>
      </c>
      <c r="CFX6" s="22" t="s">
        <v>5220</v>
      </c>
      <c r="CFY6" s="22" t="s">
        <v>5221</v>
      </c>
      <c r="CFZ6" s="22" t="s">
        <v>5222</v>
      </c>
      <c r="CGA6" s="22" t="s">
        <v>5223</v>
      </c>
      <c r="CGB6" s="22" t="s">
        <v>5224</v>
      </c>
      <c r="CGC6" s="22" t="s">
        <v>5225</v>
      </c>
      <c r="CGD6" s="22" t="s">
        <v>5226</v>
      </c>
      <c r="CGE6" s="22" t="s">
        <v>5227</v>
      </c>
      <c r="CGF6" s="22" t="s">
        <v>5228</v>
      </c>
      <c r="CGG6" s="22" t="s">
        <v>5229</v>
      </c>
      <c r="CGH6" s="22" t="s">
        <v>5230</v>
      </c>
      <c r="CGI6" s="22" t="s">
        <v>5231</v>
      </c>
      <c r="CGJ6" s="22" t="s">
        <v>5232</v>
      </c>
      <c r="CGK6" s="22" t="s">
        <v>5233</v>
      </c>
      <c r="CGL6" s="22" t="s">
        <v>5234</v>
      </c>
      <c r="CGM6" s="22" t="s">
        <v>5235</v>
      </c>
      <c r="CGN6" s="22" t="s">
        <v>5236</v>
      </c>
      <c r="CGO6" s="22" t="s">
        <v>5237</v>
      </c>
      <c r="CGP6" s="22" t="s">
        <v>5238</v>
      </c>
      <c r="CGQ6" s="22" t="s">
        <v>5239</v>
      </c>
      <c r="CGR6" s="22" t="s">
        <v>5240</v>
      </c>
      <c r="CGS6" s="22" t="s">
        <v>5241</v>
      </c>
      <c r="CGT6" s="22" t="s">
        <v>5242</v>
      </c>
      <c r="CGU6" s="22" t="s">
        <v>5243</v>
      </c>
      <c r="CGV6" s="22" t="s">
        <v>5244</v>
      </c>
      <c r="CGW6" s="22" t="s">
        <v>5245</v>
      </c>
      <c r="CGX6" s="22" t="s">
        <v>5246</v>
      </c>
      <c r="CGY6" s="22" t="s">
        <v>5247</v>
      </c>
      <c r="CGZ6" s="22" t="s">
        <v>5248</v>
      </c>
      <c r="CHA6" s="22" t="s">
        <v>5249</v>
      </c>
      <c r="CHB6" s="22" t="s">
        <v>5250</v>
      </c>
      <c r="CHC6" s="22" t="s">
        <v>5251</v>
      </c>
      <c r="CHD6" s="22" t="s">
        <v>5252</v>
      </c>
      <c r="CHE6" s="22" t="s">
        <v>5253</v>
      </c>
      <c r="CHF6" s="22" t="s">
        <v>5254</v>
      </c>
      <c r="CHG6" s="22" t="s">
        <v>5255</v>
      </c>
      <c r="CHH6" s="22" t="s">
        <v>5256</v>
      </c>
      <c r="CHI6" s="22" t="s">
        <v>5257</v>
      </c>
      <c r="CHJ6" s="22" t="s">
        <v>5258</v>
      </c>
      <c r="CHK6" s="22" t="s">
        <v>5259</v>
      </c>
      <c r="CHL6" s="22" t="s">
        <v>5260</v>
      </c>
      <c r="CHM6" s="22" t="s">
        <v>5261</v>
      </c>
      <c r="CHN6" s="22" t="s">
        <v>5262</v>
      </c>
      <c r="CHO6" s="22" t="s">
        <v>5263</v>
      </c>
      <c r="CHP6" s="22" t="s">
        <v>5264</v>
      </c>
      <c r="CHQ6" s="22" t="s">
        <v>5265</v>
      </c>
      <c r="CHR6" s="22" t="s">
        <v>5266</v>
      </c>
      <c r="CHS6" s="22" t="s">
        <v>5267</v>
      </c>
      <c r="CHT6" s="22" t="s">
        <v>5268</v>
      </c>
      <c r="CHU6" s="22" t="s">
        <v>5269</v>
      </c>
      <c r="CHV6" s="22" t="s">
        <v>5270</v>
      </c>
      <c r="CHW6" s="22" t="s">
        <v>5271</v>
      </c>
      <c r="CHX6" s="22" t="s">
        <v>5272</v>
      </c>
      <c r="CHY6" s="22" t="s">
        <v>5273</v>
      </c>
      <c r="CHZ6" s="22" t="s">
        <v>5274</v>
      </c>
      <c r="CIA6" s="22" t="s">
        <v>5275</v>
      </c>
      <c r="CIB6" s="22" t="s">
        <v>5276</v>
      </c>
      <c r="CIC6" s="22" t="s">
        <v>5277</v>
      </c>
      <c r="CID6" s="22" t="s">
        <v>5278</v>
      </c>
      <c r="CIE6" s="22" t="s">
        <v>5279</v>
      </c>
      <c r="CIF6" s="22" t="s">
        <v>5280</v>
      </c>
      <c r="CIG6" s="22" t="s">
        <v>5281</v>
      </c>
      <c r="CIH6" s="22" t="s">
        <v>5282</v>
      </c>
      <c r="CII6" s="22" t="s">
        <v>5283</v>
      </c>
      <c r="CIJ6" s="22" t="s">
        <v>5284</v>
      </c>
      <c r="CIK6" s="22" t="s">
        <v>5285</v>
      </c>
      <c r="CIL6" s="22" t="s">
        <v>5286</v>
      </c>
      <c r="CIM6" s="22" t="s">
        <v>5287</v>
      </c>
      <c r="CIN6" s="22" t="s">
        <v>5288</v>
      </c>
      <c r="CIO6" s="22" t="s">
        <v>5289</v>
      </c>
      <c r="CIP6" s="22" t="s">
        <v>5290</v>
      </c>
      <c r="CIQ6" s="22" t="s">
        <v>5291</v>
      </c>
      <c r="CIR6" s="22" t="s">
        <v>5292</v>
      </c>
      <c r="CIS6" s="22" t="s">
        <v>5293</v>
      </c>
      <c r="CIT6" s="22" t="s">
        <v>5294</v>
      </c>
      <c r="CIU6" s="22" t="s">
        <v>5295</v>
      </c>
      <c r="CIV6" s="22" t="s">
        <v>5296</v>
      </c>
      <c r="CIW6" s="22" t="s">
        <v>5297</v>
      </c>
      <c r="CIX6" s="22" t="s">
        <v>5298</v>
      </c>
      <c r="CIY6" s="22" t="s">
        <v>5299</v>
      </c>
      <c r="CIZ6" s="22" t="s">
        <v>5300</v>
      </c>
      <c r="CJA6" s="22" t="s">
        <v>5301</v>
      </c>
      <c r="CJB6" s="22" t="s">
        <v>5302</v>
      </c>
      <c r="CJC6" s="22" t="s">
        <v>5303</v>
      </c>
      <c r="CJD6" s="22" t="s">
        <v>5304</v>
      </c>
      <c r="CJE6" s="22" t="s">
        <v>5305</v>
      </c>
      <c r="CJF6" s="22" t="s">
        <v>5306</v>
      </c>
      <c r="CJG6" s="22" t="s">
        <v>5307</v>
      </c>
      <c r="CJH6" s="22" t="s">
        <v>5308</v>
      </c>
      <c r="CJI6" s="22" t="s">
        <v>5309</v>
      </c>
      <c r="CJJ6" s="22" t="s">
        <v>5310</v>
      </c>
      <c r="CJK6" s="22" t="s">
        <v>5311</v>
      </c>
      <c r="CJL6" s="22" t="s">
        <v>5312</v>
      </c>
      <c r="CJM6" s="22" t="s">
        <v>5313</v>
      </c>
      <c r="CJN6" s="22" t="s">
        <v>5314</v>
      </c>
      <c r="CJO6" s="22" t="s">
        <v>5315</v>
      </c>
      <c r="CJP6" s="22" t="s">
        <v>5316</v>
      </c>
      <c r="CJQ6" s="22" t="s">
        <v>5317</v>
      </c>
      <c r="CJR6" s="22" t="s">
        <v>5318</v>
      </c>
      <c r="CJS6" s="22" t="s">
        <v>5319</v>
      </c>
      <c r="CJT6" s="22" t="s">
        <v>5320</v>
      </c>
      <c r="CJU6" s="22" t="s">
        <v>5321</v>
      </c>
      <c r="CJV6" s="22" t="s">
        <v>5322</v>
      </c>
      <c r="CJW6" s="22" t="s">
        <v>5323</v>
      </c>
      <c r="CJX6" s="22" t="s">
        <v>5324</v>
      </c>
      <c r="CJY6" s="22" t="s">
        <v>5325</v>
      </c>
      <c r="CJZ6" s="22" t="s">
        <v>5326</v>
      </c>
      <c r="CKA6" s="22" t="s">
        <v>5327</v>
      </c>
      <c r="CKB6" s="22" t="s">
        <v>5328</v>
      </c>
      <c r="CKC6" s="22" t="s">
        <v>5329</v>
      </c>
      <c r="CKD6" s="22" t="s">
        <v>5330</v>
      </c>
      <c r="CKE6" s="22" t="s">
        <v>5331</v>
      </c>
      <c r="CKF6" s="22" t="s">
        <v>5332</v>
      </c>
      <c r="CKG6" s="22" t="s">
        <v>5333</v>
      </c>
      <c r="CKH6" s="22" t="s">
        <v>5334</v>
      </c>
      <c r="CKI6" s="22" t="s">
        <v>5335</v>
      </c>
      <c r="CKJ6" s="22" t="s">
        <v>5336</v>
      </c>
      <c r="CKK6" s="22" t="s">
        <v>5337</v>
      </c>
      <c r="CKL6" s="22" t="s">
        <v>5338</v>
      </c>
      <c r="CKM6" s="22" t="s">
        <v>5339</v>
      </c>
      <c r="CKN6" s="22" t="s">
        <v>5340</v>
      </c>
      <c r="CKO6" s="22" t="s">
        <v>5341</v>
      </c>
      <c r="CKP6" s="22" t="s">
        <v>5342</v>
      </c>
      <c r="CKQ6" s="22" t="s">
        <v>5343</v>
      </c>
      <c r="CKR6" s="22" t="s">
        <v>5344</v>
      </c>
      <c r="CKS6" s="22" t="s">
        <v>5345</v>
      </c>
      <c r="CKT6" s="22" t="s">
        <v>5346</v>
      </c>
      <c r="CKU6" s="22" t="s">
        <v>5347</v>
      </c>
      <c r="CKV6" s="22" t="s">
        <v>5348</v>
      </c>
      <c r="CKW6" s="22" t="s">
        <v>5349</v>
      </c>
      <c r="CKX6" s="22" t="s">
        <v>5350</v>
      </c>
      <c r="CKY6" s="22" t="s">
        <v>5351</v>
      </c>
      <c r="CKZ6" s="22" t="s">
        <v>5352</v>
      </c>
      <c r="CLA6" s="22" t="s">
        <v>5353</v>
      </c>
      <c r="CLB6" s="22" t="s">
        <v>5354</v>
      </c>
      <c r="CLC6" s="22" t="s">
        <v>5355</v>
      </c>
      <c r="CLD6" s="22" t="s">
        <v>5356</v>
      </c>
      <c r="CLE6" s="22" t="s">
        <v>5357</v>
      </c>
      <c r="CLF6" s="22" t="s">
        <v>5358</v>
      </c>
      <c r="CLG6" s="22" t="s">
        <v>5359</v>
      </c>
      <c r="CLH6" s="22" t="s">
        <v>5360</v>
      </c>
      <c r="CLI6" s="22" t="s">
        <v>5361</v>
      </c>
      <c r="CLJ6" s="22" t="s">
        <v>5362</v>
      </c>
      <c r="CLK6" s="22" t="s">
        <v>5363</v>
      </c>
      <c r="CLL6" s="22" t="s">
        <v>5364</v>
      </c>
      <c r="CLM6" s="22" t="s">
        <v>5365</v>
      </c>
      <c r="CLN6" s="22" t="s">
        <v>5366</v>
      </c>
      <c r="CLO6" s="22" t="s">
        <v>5367</v>
      </c>
      <c r="CLP6" s="22" t="s">
        <v>5368</v>
      </c>
      <c r="CLQ6" s="22" t="s">
        <v>5369</v>
      </c>
      <c r="CLR6" s="22" t="s">
        <v>5370</v>
      </c>
      <c r="CLS6" s="22" t="s">
        <v>5371</v>
      </c>
      <c r="CLT6" s="22" t="s">
        <v>5372</v>
      </c>
      <c r="CLU6" s="22" t="s">
        <v>5373</v>
      </c>
      <c r="CLV6" s="22" t="s">
        <v>5374</v>
      </c>
      <c r="CLW6" s="22" t="s">
        <v>5375</v>
      </c>
      <c r="CLX6" s="22" t="s">
        <v>5376</v>
      </c>
      <c r="CLY6" s="22" t="s">
        <v>5377</v>
      </c>
      <c r="CLZ6" s="22" t="s">
        <v>5378</v>
      </c>
      <c r="CMA6" s="22" t="s">
        <v>5379</v>
      </c>
      <c r="CMB6" s="22" t="s">
        <v>5380</v>
      </c>
      <c r="CMC6" s="22" t="s">
        <v>5381</v>
      </c>
      <c r="CMD6" s="22" t="s">
        <v>5382</v>
      </c>
      <c r="CME6" s="22" t="s">
        <v>5383</v>
      </c>
      <c r="CMF6" s="22" t="s">
        <v>5384</v>
      </c>
      <c r="CMG6" s="22" t="s">
        <v>5385</v>
      </c>
      <c r="CMH6" s="22" t="s">
        <v>5386</v>
      </c>
      <c r="CMI6" s="22" t="s">
        <v>5387</v>
      </c>
      <c r="CMJ6" s="22" t="s">
        <v>5388</v>
      </c>
      <c r="CMK6" s="22" t="s">
        <v>5389</v>
      </c>
      <c r="CML6" s="22" t="s">
        <v>5390</v>
      </c>
      <c r="CMM6" s="22" t="s">
        <v>5391</v>
      </c>
      <c r="CMN6" s="22" t="s">
        <v>5392</v>
      </c>
      <c r="CMO6" s="22" t="s">
        <v>5393</v>
      </c>
      <c r="CMP6" s="22" t="s">
        <v>5394</v>
      </c>
      <c r="CMQ6" s="22" t="s">
        <v>5395</v>
      </c>
      <c r="CMR6" s="22" t="s">
        <v>5396</v>
      </c>
      <c r="CMS6" s="22" t="s">
        <v>5397</v>
      </c>
      <c r="CMT6" s="22" t="s">
        <v>5398</v>
      </c>
      <c r="CMU6" s="22" t="s">
        <v>5399</v>
      </c>
      <c r="CMV6" s="22" t="s">
        <v>5400</v>
      </c>
      <c r="CMW6" s="22" t="s">
        <v>5401</v>
      </c>
      <c r="CMX6" s="22" t="s">
        <v>5402</v>
      </c>
      <c r="CMY6" s="22" t="s">
        <v>5403</v>
      </c>
      <c r="CMZ6" s="22" t="s">
        <v>5404</v>
      </c>
      <c r="CNA6" s="22" t="s">
        <v>5405</v>
      </c>
      <c r="CNB6" s="22" t="s">
        <v>5406</v>
      </c>
      <c r="CNC6" s="22" t="s">
        <v>5407</v>
      </c>
      <c r="CND6" s="22" t="s">
        <v>5408</v>
      </c>
      <c r="CNE6" s="22" t="s">
        <v>5409</v>
      </c>
      <c r="CNF6" s="22" t="s">
        <v>5410</v>
      </c>
      <c r="CNG6" s="22" t="s">
        <v>5411</v>
      </c>
      <c r="CNH6" s="22" t="s">
        <v>5412</v>
      </c>
      <c r="CNI6" s="22" t="s">
        <v>5413</v>
      </c>
      <c r="CNJ6" s="22" t="s">
        <v>5414</v>
      </c>
      <c r="CNK6" s="22" t="s">
        <v>5415</v>
      </c>
      <c r="CNL6" s="22" t="s">
        <v>5416</v>
      </c>
      <c r="CNM6" s="22" t="s">
        <v>5417</v>
      </c>
      <c r="CNN6" s="22" t="s">
        <v>5418</v>
      </c>
      <c r="CNO6" s="22" t="s">
        <v>5419</v>
      </c>
      <c r="CNP6" s="22" t="s">
        <v>5420</v>
      </c>
      <c r="CNQ6" s="22" t="s">
        <v>5421</v>
      </c>
      <c r="CNR6" s="22" t="s">
        <v>5422</v>
      </c>
      <c r="CNS6" s="22" t="s">
        <v>5423</v>
      </c>
      <c r="CNT6" s="22" t="s">
        <v>5424</v>
      </c>
      <c r="CNU6" s="22" t="s">
        <v>5425</v>
      </c>
      <c r="CNV6" s="22" t="s">
        <v>5426</v>
      </c>
      <c r="CNW6" s="22" t="s">
        <v>5427</v>
      </c>
      <c r="CNX6" s="22" t="s">
        <v>5428</v>
      </c>
      <c r="CNY6" s="22" t="s">
        <v>5429</v>
      </c>
      <c r="CNZ6" s="22" t="s">
        <v>5430</v>
      </c>
      <c r="COA6" s="22" t="s">
        <v>5431</v>
      </c>
      <c r="COB6" s="22" t="s">
        <v>5432</v>
      </c>
      <c r="COC6" s="22" t="s">
        <v>5433</v>
      </c>
      <c r="COD6" s="22" t="s">
        <v>5434</v>
      </c>
      <c r="COE6" s="22" t="s">
        <v>5435</v>
      </c>
      <c r="COF6" s="22" t="s">
        <v>5436</v>
      </c>
      <c r="COG6" s="22" t="s">
        <v>5437</v>
      </c>
      <c r="COH6" s="22" t="s">
        <v>5438</v>
      </c>
      <c r="COI6" s="22" t="s">
        <v>5439</v>
      </c>
      <c r="COJ6" s="22" t="s">
        <v>5440</v>
      </c>
      <c r="COK6" s="22" t="s">
        <v>5441</v>
      </c>
      <c r="COL6" s="22" t="s">
        <v>5442</v>
      </c>
      <c r="COM6" s="22" t="s">
        <v>5443</v>
      </c>
      <c r="CON6" s="22" t="s">
        <v>5444</v>
      </c>
      <c r="COO6" s="22" t="s">
        <v>5445</v>
      </c>
      <c r="COP6" s="22" t="s">
        <v>5446</v>
      </c>
      <c r="COQ6" s="22" t="s">
        <v>5447</v>
      </c>
      <c r="COR6" s="22" t="s">
        <v>5448</v>
      </c>
      <c r="COS6" s="22" t="s">
        <v>5449</v>
      </c>
      <c r="COT6" s="22" t="s">
        <v>5450</v>
      </c>
      <c r="COU6" s="22" t="s">
        <v>5451</v>
      </c>
      <c r="COV6" s="22" t="s">
        <v>5452</v>
      </c>
      <c r="COW6" s="22" t="s">
        <v>5453</v>
      </c>
      <c r="COX6" s="22" t="s">
        <v>5454</v>
      </c>
      <c r="COY6" s="22" t="s">
        <v>5455</v>
      </c>
      <c r="COZ6" s="22" t="s">
        <v>5456</v>
      </c>
      <c r="CPA6" s="22" t="s">
        <v>5457</v>
      </c>
      <c r="CPB6" s="22" t="s">
        <v>5458</v>
      </c>
      <c r="CPC6" s="22" t="s">
        <v>5459</v>
      </c>
      <c r="CPD6" s="22" t="s">
        <v>5460</v>
      </c>
      <c r="CPE6" s="22" t="s">
        <v>5461</v>
      </c>
      <c r="CPF6" s="22" t="s">
        <v>5462</v>
      </c>
      <c r="CPG6" s="22" t="s">
        <v>5463</v>
      </c>
      <c r="CPH6" s="22" t="s">
        <v>5464</v>
      </c>
      <c r="CPI6" s="22" t="s">
        <v>5465</v>
      </c>
      <c r="CPJ6" s="22" t="s">
        <v>5466</v>
      </c>
      <c r="CPK6" s="22" t="s">
        <v>5467</v>
      </c>
      <c r="CPL6" s="22" t="s">
        <v>5468</v>
      </c>
      <c r="CPM6" s="22" t="s">
        <v>5469</v>
      </c>
      <c r="CPN6" s="22" t="s">
        <v>5470</v>
      </c>
      <c r="CPO6" s="22" t="s">
        <v>5471</v>
      </c>
      <c r="CPP6" s="22" t="s">
        <v>5472</v>
      </c>
      <c r="CPQ6" s="22" t="s">
        <v>5473</v>
      </c>
      <c r="CPR6" s="22" t="s">
        <v>5474</v>
      </c>
      <c r="CPS6" s="22" t="s">
        <v>5475</v>
      </c>
      <c r="CPT6" s="22" t="s">
        <v>5476</v>
      </c>
      <c r="CPU6" s="22" t="s">
        <v>5477</v>
      </c>
      <c r="CPV6" s="22" t="s">
        <v>5478</v>
      </c>
      <c r="CPW6" s="22" t="s">
        <v>5479</v>
      </c>
      <c r="CPX6" s="22" t="s">
        <v>5480</v>
      </c>
      <c r="CPY6" s="22" t="s">
        <v>5481</v>
      </c>
      <c r="CPZ6" s="22" t="s">
        <v>5482</v>
      </c>
      <c r="CQA6" s="22" t="s">
        <v>5483</v>
      </c>
      <c r="CQB6" s="22" t="s">
        <v>5484</v>
      </c>
      <c r="CQC6" s="22" t="s">
        <v>5485</v>
      </c>
      <c r="CQD6" s="22" t="s">
        <v>5486</v>
      </c>
      <c r="CQE6" s="22" t="s">
        <v>5487</v>
      </c>
      <c r="CQF6" s="22" t="s">
        <v>5488</v>
      </c>
      <c r="CQG6" s="22" t="s">
        <v>5489</v>
      </c>
      <c r="CQH6" s="22" t="s">
        <v>5490</v>
      </c>
      <c r="CQI6" s="22" t="s">
        <v>5491</v>
      </c>
      <c r="CQJ6" s="22" t="s">
        <v>5492</v>
      </c>
      <c r="CQK6" s="22" t="s">
        <v>5493</v>
      </c>
      <c r="CQL6" s="22" t="s">
        <v>5494</v>
      </c>
      <c r="CQM6" s="22" t="s">
        <v>5495</v>
      </c>
      <c r="CQN6" s="22" t="s">
        <v>5496</v>
      </c>
      <c r="CQO6" s="22" t="s">
        <v>5497</v>
      </c>
      <c r="CQP6" s="22" t="s">
        <v>5498</v>
      </c>
      <c r="CQQ6" s="22" t="s">
        <v>5499</v>
      </c>
      <c r="CQR6" s="22" t="s">
        <v>5500</v>
      </c>
      <c r="CQS6" s="22" t="s">
        <v>5501</v>
      </c>
      <c r="CQT6" s="22" t="s">
        <v>5502</v>
      </c>
      <c r="CQU6" s="22" t="s">
        <v>5503</v>
      </c>
      <c r="CQV6" s="22" t="s">
        <v>5504</v>
      </c>
      <c r="CQW6" s="22" t="s">
        <v>5505</v>
      </c>
      <c r="CQX6" s="22" t="s">
        <v>5506</v>
      </c>
      <c r="CQY6" s="22" t="s">
        <v>5507</v>
      </c>
      <c r="CQZ6" s="22" t="s">
        <v>5508</v>
      </c>
      <c r="CRA6" s="22" t="s">
        <v>5509</v>
      </c>
      <c r="CRB6" s="22" t="s">
        <v>5510</v>
      </c>
      <c r="CRC6" s="22" t="s">
        <v>5511</v>
      </c>
      <c r="CRD6" s="22" t="s">
        <v>5512</v>
      </c>
      <c r="CRE6" s="22" t="s">
        <v>5513</v>
      </c>
      <c r="CRF6" s="22" t="s">
        <v>5514</v>
      </c>
      <c r="CRG6" s="22" t="s">
        <v>5515</v>
      </c>
      <c r="CRH6" s="22" t="s">
        <v>5516</v>
      </c>
      <c r="CRI6" s="22" t="s">
        <v>5517</v>
      </c>
      <c r="CRJ6" s="22" t="s">
        <v>5518</v>
      </c>
      <c r="CRK6" s="22" t="s">
        <v>5519</v>
      </c>
      <c r="CRL6" s="22" t="s">
        <v>5520</v>
      </c>
      <c r="CRM6" s="22" t="s">
        <v>5521</v>
      </c>
      <c r="CRN6" s="22" t="s">
        <v>5522</v>
      </c>
      <c r="CRO6" s="22" t="s">
        <v>5523</v>
      </c>
      <c r="CRP6" s="22" t="s">
        <v>5524</v>
      </c>
      <c r="CRQ6" s="22" t="s">
        <v>5525</v>
      </c>
      <c r="CRR6" s="22" t="s">
        <v>5526</v>
      </c>
      <c r="CRS6" s="22" t="s">
        <v>5527</v>
      </c>
      <c r="CRT6" s="22" t="s">
        <v>5528</v>
      </c>
      <c r="CRU6" s="22" t="s">
        <v>5529</v>
      </c>
      <c r="CRV6" s="22" t="s">
        <v>5530</v>
      </c>
      <c r="CRW6" s="22" t="s">
        <v>5531</v>
      </c>
      <c r="CRX6" s="22" t="s">
        <v>5532</v>
      </c>
      <c r="CRY6" s="22" t="s">
        <v>5533</v>
      </c>
      <c r="CRZ6" s="22" t="s">
        <v>5534</v>
      </c>
      <c r="CSA6" s="22" t="s">
        <v>5535</v>
      </c>
      <c r="CSB6" s="22" t="s">
        <v>5536</v>
      </c>
      <c r="CSC6" s="22" t="s">
        <v>5537</v>
      </c>
      <c r="CSD6" s="22" t="s">
        <v>5538</v>
      </c>
      <c r="CSE6" s="22" t="s">
        <v>5539</v>
      </c>
      <c r="CSF6" s="22" t="s">
        <v>5540</v>
      </c>
      <c r="CSG6" s="22" t="s">
        <v>5541</v>
      </c>
      <c r="CSH6" s="22" t="s">
        <v>5542</v>
      </c>
      <c r="CSI6" s="22" t="s">
        <v>5543</v>
      </c>
      <c r="CSJ6" s="22" t="s">
        <v>5544</v>
      </c>
      <c r="CSK6" s="22" t="s">
        <v>5545</v>
      </c>
      <c r="CSL6" s="22" t="s">
        <v>5546</v>
      </c>
      <c r="CSM6" s="22" t="s">
        <v>5547</v>
      </c>
      <c r="CSN6" s="22" t="s">
        <v>5548</v>
      </c>
      <c r="CSO6" s="22" t="s">
        <v>5549</v>
      </c>
      <c r="CSP6" s="22" t="s">
        <v>5550</v>
      </c>
      <c r="CSQ6" s="22" t="s">
        <v>5551</v>
      </c>
      <c r="CSR6" s="22" t="s">
        <v>5552</v>
      </c>
      <c r="CSS6" s="22" t="s">
        <v>5553</v>
      </c>
      <c r="CST6" s="22" t="s">
        <v>5554</v>
      </c>
      <c r="CSU6" s="22" t="s">
        <v>5555</v>
      </c>
      <c r="CSV6" s="22" t="s">
        <v>5556</v>
      </c>
      <c r="CSW6" s="22" t="s">
        <v>5557</v>
      </c>
      <c r="CSX6" s="22" t="s">
        <v>5558</v>
      </c>
      <c r="CSY6" s="22" t="s">
        <v>5559</v>
      </c>
      <c r="CSZ6" s="22" t="s">
        <v>5560</v>
      </c>
      <c r="CTA6" s="22" t="s">
        <v>5561</v>
      </c>
      <c r="CTB6" s="22" t="s">
        <v>5562</v>
      </c>
      <c r="CTC6" s="22" t="s">
        <v>5563</v>
      </c>
      <c r="CTD6" s="22" t="s">
        <v>5564</v>
      </c>
      <c r="CTE6" s="22" t="s">
        <v>5565</v>
      </c>
      <c r="CTF6" s="22" t="s">
        <v>5566</v>
      </c>
      <c r="CTG6" s="22" t="s">
        <v>5567</v>
      </c>
      <c r="CTH6" s="22" t="s">
        <v>5568</v>
      </c>
      <c r="CTI6" s="22" t="s">
        <v>5569</v>
      </c>
      <c r="CTJ6" s="22" t="s">
        <v>5570</v>
      </c>
      <c r="CTK6" s="22" t="s">
        <v>5571</v>
      </c>
      <c r="CTL6" s="22" t="s">
        <v>5572</v>
      </c>
      <c r="CTM6" s="22" t="s">
        <v>5573</v>
      </c>
      <c r="CTN6" s="22" t="s">
        <v>5574</v>
      </c>
      <c r="CTO6" s="22" t="s">
        <v>5575</v>
      </c>
      <c r="CTP6" s="22" t="s">
        <v>5576</v>
      </c>
      <c r="CTQ6" s="22" t="s">
        <v>5577</v>
      </c>
      <c r="CTR6" s="22" t="s">
        <v>5578</v>
      </c>
      <c r="CTS6" s="22" t="s">
        <v>5579</v>
      </c>
      <c r="CTT6" s="22" t="s">
        <v>5580</v>
      </c>
      <c r="CTU6" s="22" t="s">
        <v>5581</v>
      </c>
      <c r="CTV6" s="22" t="s">
        <v>5582</v>
      </c>
      <c r="CTW6" s="22" t="s">
        <v>5583</v>
      </c>
      <c r="CTX6" s="22" t="s">
        <v>5584</v>
      </c>
      <c r="CTY6" s="22" t="s">
        <v>5585</v>
      </c>
      <c r="CTZ6" s="22" t="s">
        <v>5586</v>
      </c>
      <c r="CUA6" s="22" t="s">
        <v>5587</v>
      </c>
      <c r="CUB6" s="22" t="s">
        <v>5588</v>
      </c>
      <c r="CUC6" s="22" t="s">
        <v>5589</v>
      </c>
      <c r="CUD6" s="22" t="s">
        <v>5590</v>
      </c>
      <c r="CUE6" s="22" t="s">
        <v>5591</v>
      </c>
      <c r="CUF6" s="22" t="s">
        <v>5592</v>
      </c>
      <c r="CUG6" s="22" t="s">
        <v>5593</v>
      </c>
      <c r="CUH6" s="22" t="s">
        <v>5594</v>
      </c>
      <c r="CUI6" s="22" t="s">
        <v>5595</v>
      </c>
      <c r="CUJ6" s="22" t="s">
        <v>5596</v>
      </c>
      <c r="CUK6" s="22" t="s">
        <v>5597</v>
      </c>
      <c r="CUL6" s="22" t="s">
        <v>5598</v>
      </c>
      <c r="CUM6" s="22" t="s">
        <v>5599</v>
      </c>
      <c r="CUN6" s="22" t="s">
        <v>5600</v>
      </c>
      <c r="CUO6" s="22" t="s">
        <v>5601</v>
      </c>
      <c r="CUP6" s="22" t="s">
        <v>5602</v>
      </c>
      <c r="CUQ6" s="22" t="s">
        <v>5603</v>
      </c>
      <c r="CUR6" s="22" t="s">
        <v>5604</v>
      </c>
      <c r="CUS6" s="22" t="s">
        <v>5605</v>
      </c>
      <c r="CUT6" s="22" t="s">
        <v>5606</v>
      </c>
      <c r="CUU6" s="22" t="s">
        <v>5607</v>
      </c>
      <c r="CUV6" s="22" t="s">
        <v>5608</v>
      </c>
      <c r="CUW6" s="22" t="s">
        <v>5609</v>
      </c>
      <c r="CUX6" s="22" t="s">
        <v>5610</v>
      </c>
      <c r="CUY6" s="22" t="s">
        <v>5611</v>
      </c>
      <c r="CUZ6" s="22" t="s">
        <v>5612</v>
      </c>
      <c r="CVA6" s="22" t="s">
        <v>5613</v>
      </c>
      <c r="CVB6" s="22" t="s">
        <v>5614</v>
      </c>
      <c r="CVC6" s="22" t="s">
        <v>5615</v>
      </c>
      <c r="CVD6" s="22" t="s">
        <v>5616</v>
      </c>
      <c r="CVE6" s="22" t="s">
        <v>5617</v>
      </c>
      <c r="CVF6" s="22" t="s">
        <v>5618</v>
      </c>
      <c r="CVG6" s="22" t="s">
        <v>5619</v>
      </c>
      <c r="CVH6" s="22" t="s">
        <v>5620</v>
      </c>
      <c r="CVI6" s="22" t="s">
        <v>5621</v>
      </c>
      <c r="CVJ6" s="22" t="s">
        <v>5622</v>
      </c>
      <c r="CVK6" s="22" t="s">
        <v>5623</v>
      </c>
      <c r="CVL6" s="22" t="s">
        <v>5624</v>
      </c>
      <c r="CVM6" s="22" t="s">
        <v>5625</v>
      </c>
      <c r="CVN6" s="22" t="s">
        <v>5626</v>
      </c>
      <c r="CVO6" s="22" t="s">
        <v>5627</v>
      </c>
      <c r="CVP6" s="22" t="s">
        <v>5628</v>
      </c>
      <c r="CVQ6" s="22" t="s">
        <v>5629</v>
      </c>
      <c r="CVR6" s="22" t="s">
        <v>5630</v>
      </c>
      <c r="CVS6" s="22" t="s">
        <v>5631</v>
      </c>
      <c r="CVT6" s="22" t="s">
        <v>5632</v>
      </c>
      <c r="CVU6" s="22" t="s">
        <v>5633</v>
      </c>
      <c r="CVV6" s="22" t="s">
        <v>5634</v>
      </c>
      <c r="CVW6" s="22" t="s">
        <v>5635</v>
      </c>
      <c r="CVX6" s="22" t="s">
        <v>5636</v>
      </c>
      <c r="CVY6" s="22" t="s">
        <v>5637</v>
      </c>
      <c r="CVZ6" s="22" t="s">
        <v>5638</v>
      </c>
      <c r="CWA6" s="22" t="s">
        <v>5639</v>
      </c>
      <c r="CWB6" s="22" t="s">
        <v>5640</v>
      </c>
      <c r="CWC6" s="22" t="s">
        <v>5641</v>
      </c>
      <c r="CWD6" s="22" t="s">
        <v>5642</v>
      </c>
      <c r="CWE6" s="22" t="s">
        <v>5643</v>
      </c>
      <c r="CWF6" s="22" t="s">
        <v>5644</v>
      </c>
      <c r="CWG6" s="22" t="s">
        <v>5645</v>
      </c>
      <c r="CWH6" s="22" t="s">
        <v>5646</v>
      </c>
      <c r="CWI6" s="22" t="s">
        <v>5647</v>
      </c>
      <c r="CWJ6" s="22" t="s">
        <v>5648</v>
      </c>
      <c r="CWK6" s="22" t="s">
        <v>5649</v>
      </c>
      <c r="CWL6" s="22" t="s">
        <v>5650</v>
      </c>
      <c r="CWM6" s="22" t="s">
        <v>5651</v>
      </c>
      <c r="CWN6" s="22" t="s">
        <v>5652</v>
      </c>
      <c r="CWO6" s="22" t="s">
        <v>5653</v>
      </c>
      <c r="CWP6" s="22" t="s">
        <v>5654</v>
      </c>
      <c r="CWQ6" s="22" t="s">
        <v>5655</v>
      </c>
      <c r="CWR6" s="22" t="s">
        <v>5656</v>
      </c>
      <c r="CWS6" s="22" t="s">
        <v>5657</v>
      </c>
      <c r="CWT6" s="22" t="s">
        <v>5658</v>
      </c>
      <c r="CWU6" s="22" t="s">
        <v>5659</v>
      </c>
      <c r="CWV6" s="22" t="s">
        <v>5660</v>
      </c>
      <c r="CWW6" s="22" t="s">
        <v>5661</v>
      </c>
      <c r="CWX6" s="22" t="s">
        <v>5662</v>
      </c>
      <c r="CWY6" s="22" t="s">
        <v>5663</v>
      </c>
      <c r="CWZ6" s="22" t="s">
        <v>5664</v>
      </c>
      <c r="CXA6" s="22" t="s">
        <v>5665</v>
      </c>
      <c r="CXB6" s="22" t="s">
        <v>5666</v>
      </c>
      <c r="CXC6" s="22" t="s">
        <v>5667</v>
      </c>
      <c r="CXD6" s="22" t="s">
        <v>5668</v>
      </c>
      <c r="CXE6" s="22" t="s">
        <v>5669</v>
      </c>
      <c r="CXF6" s="22" t="s">
        <v>5670</v>
      </c>
      <c r="CXG6" s="22" t="s">
        <v>5671</v>
      </c>
      <c r="CXH6" s="22" t="s">
        <v>5672</v>
      </c>
      <c r="CXI6" s="22" t="s">
        <v>5673</v>
      </c>
      <c r="CXJ6" s="22" t="s">
        <v>5674</v>
      </c>
      <c r="CXK6" s="22" t="s">
        <v>5675</v>
      </c>
      <c r="CXL6" s="22" t="s">
        <v>5676</v>
      </c>
      <c r="CXM6" s="22" t="s">
        <v>5677</v>
      </c>
      <c r="CXN6" s="22" t="s">
        <v>5678</v>
      </c>
      <c r="CXO6" s="22" t="s">
        <v>5679</v>
      </c>
      <c r="CXP6" s="22" t="s">
        <v>5680</v>
      </c>
      <c r="CXQ6" s="22" t="s">
        <v>5681</v>
      </c>
      <c r="CXR6" s="22" t="s">
        <v>5682</v>
      </c>
      <c r="CXS6" s="22" t="s">
        <v>5683</v>
      </c>
      <c r="CXT6" s="22" t="s">
        <v>5684</v>
      </c>
      <c r="CXU6" s="22" t="s">
        <v>5685</v>
      </c>
      <c r="CXV6" s="22" t="s">
        <v>5686</v>
      </c>
      <c r="CXW6" s="22" t="s">
        <v>5687</v>
      </c>
      <c r="CXX6" s="22" t="s">
        <v>5688</v>
      </c>
      <c r="CXY6" s="22" t="s">
        <v>5689</v>
      </c>
      <c r="CXZ6" s="22" t="s">
        <v>5690</v>
      </c>
      <c r="CYA6" s="22" t="s">
        <v>5691</v>
      </c>
      <c r="CYB6" s="22" t="s">
        <v>5692</v>
      </c>
      <c r="CYC6" s="22" t="s">
        <v>5693</v>
      </c>
      <c r="CYD6" s="22" t="s">
        <v>5694</v>
      </c>
      <c r="CYE6" s="22" t="s">
        <v>5695</v>
      </c>
      <c r="CYF6" s="22" t="s">
        <v>5696</v>
      </c>
      <c r="CYG6" s="22" t="s">
        <v>5697</v>
      </c>
      <c r="CYH6" s="22" t="s">
        <v>5698</v>
      </c>
      <c r="CYI6" s="22" t="s">
        <v>5699</v>
      </c>
      <c r="CYJ6" s="22" t="s">
        <v>5700</v>
      </c>
      <c r="CYK6" s="22" t="s">
        <v>5701</v>
      </c>
      <c r="CYL6" s="22" t="s">
        <v>5702</v>
      </c>
      <c r="CYM6" s="22" t="s">
        <v>5703</v>
      </c>
      <c r="CYN6" s="22" t="s">
        <v>5704</v>
      </c>
      <c r="CYO6" s="22" t="s">
        <v>5705</v>
      </c>
      <c r="CYP6" s="22" t="s">
        <v>5706</v>
      </c>
      <c r="CYQ6" s="22" t="s">
        <v>5707</v>
      </c>
      <c r="CYR6" s="22" t="s">
        <v>5708</v>
      </c>
      <c r="CYS6" s="22" t="s">
        <v>5709</v>
      </c>
      <c r="CYT6" s="22" t="s">
        <v>5710</v>
      </c>
      <c r="CYU6" s="22" t="s">
        <v>5711</v>
      </c>
      <c r="CYV6" s="22" t="s">
        <v>5712</v>
      </c>
      <c r="CYW6" s="22" t="s">
        <v>5713</v>
      </c>
      <c r="CYX6" s="22" t="s">
        <v>5714</v>
      </c>
      <c r="CYY6" s="22" t="s">
        <v>5715</v>
      </c>
      <c r="CYZ6" s="22" t="s">
        <v>5716</v>
      </c>
      <c r="CZA6" s="22" t="s">
        <v>5717</v>
      </c>
      <c r="CZB6" s="22" t="s">
        <v>5718</v>
      </c>
      <c r="CZC6" s="22" t="s">
        <v>5719</v>
      </c>
      <c r="CZD6" s="22" t="s">
        <v>5720</v>
      </c>
      <c r="CZE6" s="22" t="s">
        <v>5721</v>
      </c>
      <c r="CZF6" s="22" t="s">
        <v>5722</v>
      </c>
      <c r="CZG6" s="22" t="s">
        <v>5723</v>
      </c>
      <c r="CZH6" s="22" t="s">
        <v>5724</v>
      </c>
      <c r="CZI6" s="22" t="s">
        <v>5725</v>
      </c>
      <c r="CZJ6" s="22" t="s">
        <v>5726</v>
      </c>
      <c r="CZK6" s="22" t="s">
        <v>5727</v>
      </c>
      <c r="CZL6" s="22" t="s">
        <v>5728</v>
      </c>
      <c r="CZM6" s="22" t="s">
        <v>5729</v>
      </c>
      <c r="CZN6" s="22" t="s">
        <v>5730</v>
      </c>
      <c r="CZO6" s="22" t="s">
        <v>5731</v>
      </c>
      <c r="CZP6" s="22" t="s">
        <v>5732</v>
      </c>
      <c r="CZQ6" s="22" t="s">
        <v>5733</v>
      </c>
      <c r="CZR6" s="22" t="s">
        <v>5734</v>
      </c>
      <c r="CZS6" s="22" t="s">
        <v>5735</v>
      </c>
      <c r="CZT6" s="22" t="s">
        <v>5736</v>
      </c>
      <c r="CZU6" s="22" t="s">
        <v>5737</v>
      </c>
      <c r="CZV6" s="22" t="s">
        <v>5738</v>
      </c>
      <c r="CZW6" s="22" t="s">
        <v>5739</v>
      </c>
      <c r="CZX6" s="22" t="s">
        <v>5740</v>
      </c>
      <c r="CZY6" s="22" t="s">
        <v>5741</v>
      </c>
      <c r="CZZ6" s="22" t="s">
        <v>5742</v>
      </c>
      <c r="DAA6" s="22" t="s">
        <v>5743</v>
      </c>
      <c r="DAB6" s="22" t="s">
        <v>5744</v>
      </c>
      <c r="DAC6" s="22" t="s">
        <v>5745</v>
      </c>
      <c r="DAD6" s="22" t="s">
        <v>5746</v>
      </c>
      <c r="DAE6" s="22" t="s">
        <v>5747</v>
      </c>
      <c r="DAF6" s="22" t="s">
        <v>5748</v>
      </c>
      <c r="DAG6" s="22" t="s">
        <v>5749</v>
      </c>
      <c r="DAH6" s="22" t="s">
        <v>5750</v>
      </c>
      <c r="DAI6" s="22" t="s">
        <v>5751</v>
      </c>
      <c r="DAJ6" s="22" t="s">
        <v>5752</v>
      </c>
      <c r="DAK6" s="22" t="s">
        <v>5753</v>
      </c>
      <c r="DAL6" s="22" t="s">
        <v>5754</v>
      </c>
      <c r="DAM6" s="22" t="s">
        <v>5755</v>
      </c>
      <c r="DAN6" s="22" t="s">
        <v>5756</v>
      </c>
      <c r="DAO6" s="22" t="s">
        <v>5757</v>
      </c>
      <c r="DAP6" s="22" t="s">
        <v>5758</v>
      </c>
      <c r="DAQ6" s="22" t="s">
        <v>5759</v>
      </c>
      <c r="DAR6" s="22" t="s">
        <v>5760</v>
      </c>
      <c r="DAS6" s="22" t="s">
        <v>5761</v>
      </c>
      <c r="DAT6" s="22" t="s">
        <v>5762</v>
      </c>
      <c r="DAU6" s="22" t="s">
        <v>5763</v>
      </c>
      <c r="DAV6" s="22" t="s">
        <v>5764</v>
      </c>
      <c r="DAW6" s="22" t="s">
        <v>5765</v>
      </c>
      <c r="DAX6" s="22" t="s">
        <v>5766</v>
      </c>
      <c r="DAY6" s="22" t="s">
        <v>5767</v>
      </c>
      <c r="DAZ6" s="22" t="s">
        <v>5768</v>
      </c>
      <c r="DBA6" s="22" t="s">
        <v>5769</v>
      </c>
      <c r="DBB6" s="22" t="s">
        <v>5770</v>
      </c>
      <c r="DBC6" s="22" t="s">
        <v>5771</v>
      </c>
      <c r="DBD6" s="22" t="s">
        <v>5772</v>
      </c>
      <c r="DBE6" s="22" t="s">
        <v>5773</v>
      </c>
      <c r="DBF6" s="22" t="s">
        <v>5774</v>
      </c>
      <c r="DBG6" s="22" t="s">
        <v>5775</v>
      </c>
      <c r="DBH6" s="22" t="s">
        <v>5776</v>
      </c>
      <c r="DBI6" s="22" t="s">
        <v>5777</v>
      </c>
      <c r="DBJ6" s="22" t="s">
        <v>5778</v>
      </c>
      <c r="DBK6" s="22" t="s">
        <v>5779</v>
      </c>
      <c r="DBL6" s="22" t="s">
        <v>5780</v>
      </c>
      <c r="DBM6" s="22" t="s">
        <v>5781</v>
      </c>
      <c r="DBN6" s="22" t="s">
        <v>5782</v>
      </c>
      <c r="DBO6" s="22" t="s">
        <v>5783</v>
      </c>
      <c r="DBP6" s="22" t="s">
        <v>5784</v>
      </c>
      <c r="DBQ6" s="22" t="s">
        <v>5785</v>
      </c>
      <c r="DBR6" s="22" t="s">
        <v>5786</v>
      </c>
      <c r="DBS6" s="22" t="s">
        <v>5787</v>
      </c>
      <c r="DBT6" s="22" t="s">
        <v>5788</v>
      </c>
      <c r="DBU6" s="22" t="s">
        <v>5789</v>
      </c>
      <c r="DBV6" s="22" t="s">
        <v>5790</v>
      </c>
      <c r="DBW6" s="22" t="s">
        <v>5791</v>
      </c>
      <c r="DBX6" s="22" t="s">
        <v>5792</v>
      </c>
      <c r="DBY6" s="22" t="s">
        <v>5793</v>
      </c>
      <c r="DBZ6" s="22" t="s">
        <v>5794</v>
      </c>
      <c r="DCA6" s="22" t="s">
        <v>5795</v>
      </c>
      <c r="DCB6" s="22" t="s">
        <v>5796</v>
      </c>
      <c r="DCC6" s="22" t="s">
        <v>5797</v>
      </c>
      <c r="DCD6" s="22" t="s">
        <v>5798</v>
      </c>
      <c r="DCE6" s="22" t="s">
        <v>5799</v>
      </c>
      <c r="DCF6" s="22" t="s">
        <v>5800</v>
      </c>
      <c r="DCG6" s="22" t="s">
        <v>5801</v>
      </c>
      <c r="DCH6" s="22" t="s">
        <v>5802</v>
      </c>
      <c r="DCI6" s="22" t="s">
        <v>5803</v>
      </c>
      <c r="DCJ6" s="22" t="s">
        <v>5804</v>
      </c>
      <c r="DCK6" s="22" t="s">
        <v>5805</v>
      </c>
      <c r="DCL6" s="22" t="s">
        <v>5806</v>
      </c>
      <c r="DCM6" s="22" t="s">
        <v>5807</v>
      </c>
      <c r="DCN6" s="22" t="s">
        <v>5808</v>
      </c>
      <c r="DCO6" s="22" t="s">
        <v>5809</v>
      </c>
      <c r="DCP6" s="22" t="s">
        <v>5810</v>
      </c>
      <c r="DCQ6" s="22" t="s">
        <v>5811</v>
      </c>
      <c r="DCR6" s="22" t="s">
        <v>5812</v>
      </c>
      <c r="DCS6" s="22" t="s">
        <v>5813</v>
      </c>
      <c r="DCT6" s="22" t="s">
        <v>5814</v>
      </c>
      <c r="DCU6" s="22" t="s">
        <v>5815</v>
      </c>
      <c r="DCV6" s="22" t="s">
        <v>5816</v>
      </c>
      <c r="DCW6" s="22" t="s">
        <v>5817</v>
      </c>
      <c r="DCX6" s="22" t="s">
        <v>5818</v>
      </c>
      <c r="DCY6" s="22" t="s">
        <v>5819</v>
      </c>
      <c r="DCZ6" s="22" t="s">
        <v>5820</v>
      </c>
      <c r="DDA6" s="22" t="s">
        <v>5821</v>
      </c>
      <c r="DDB6" s="22" t="s">
        <v>5822</v>
      </c>
      <c r="DDC6" s="22" t="s">
        <v>5823</v>
      </c>
      <c r="DDD6" s="22" t="s">
        <v>5824</v>
      </c>
      <c r="DDE6" s="22" t="s">
        <v>5825</v>
      </c>
      <c r="DDF6" s="22" t="s">
        <v>5826</v>
      </c>
      <c r="DDG6" s="22" t="s">
        <v>5827</v>
      </c>
      <c r="DDH6" s="22" t="s">
        <v>5828</v>
      </c>
      <c r="DDI6" s="22" t="s">
        <v>5829</v>
      </c>
      <c r="DDJ6" s="22" t="s">
        <v>5830</v>
      </c>
      <c r="DDK6" s="22" t="s">
        <v>5831</v>
      </c>
      <c r="DDL6" s="22" t="s">
        <v>5832</v>
      </c>
      <c r="DDM6" s="22" t="s">
        <v>5833</v>
      </c>
      <c r="DDN6" s="22" t="s">
        <v>5834</v>
      </c>
      <c r="DDO6" s="22" t="s">
        <v>5835</v>
      </c>
      <c r="DDP6" s="22" t="s">
        <v>5836</v>
      </c>
      <c r="DDQ6" s="22" t="s">
        <v>5837</v>
      </c>
      <c r="DDR6" s="22" t="s">
        <v>5838</v>
      </c>
      <c r="DDS6" s="22" t="s">
        <v>5839</v>
      </c>
      <c r="DDT6" s="22" t="s">
        <v>5840</v>
      </c>
      <c r="DDU6" s="22" t="s">
        <v>5841</v>
      </c>
      <c r="DDV6" s="22" t="s">
        <v>5842</v>
      </c>
      <c r="DDW6" s="22" t="s">
        <v>5843</v>
      </c>
      <c r="DDX6" s="22" t="s">
        <v>5844</v>
      </c>
      <c r="DDY6" s="22" t="s">
        <v>5845</v>
      </c>
      <c r="DDZ6" s="22" t="s">
        <v>5846</v>
      </c>
      <c r="DEA6" s="22" t="s">
        <v>5847</v>
      </c>
      <c r="DEB6" s="22" t="s">
        <v>5848</v>
      </c>
      <c r="DEC6" s="22" t="s">
        <v>5849</v>
      </c>
      <c r="DED6" s="22" t="s">
        <v>5850</v>
      </c>
      <c r="DEE6" s="22" t="s">
        <v>5851</v>
      </c>
      <c r="DEF6" s="22" t="s">
        <v>5852</v>
      </c>
      <c r="DEG6" s="22" t="s">
        <v>5853</v>
      </c>
      <c r="DEH6" s="22" t="s">
        <v>5854</v>
      </c>
      <c r="DEI6" s="22" t="s">
        <v>5855</v>
      </c>
      <c r="DEJ6" s="22" t="s">
        <v>5856</v>
      </c>
      <c r="DEK6" s="22" t="s">
        <v>5857</v>
      </c>
      <c r="DEL6" s="22" t="s">
        <v>5858</v>
      </c>
      <c r="DEM6" s="22" t="s">
        <v>5859</v>
      </c>
      <c r="DEN6" s="22" t="s">
        <v>5860</v>
      </c>
      <c r="DEO6" s="22" t="s">
        <v>5861</v>
      </c>
      <c r="DEP6" s="22" t="s">
        <v>5862</v>
      </c>
      <c r="DEQ6" s="22" t="s">
        <v>5863</v>
      </c>
      <c r="DER6" s="22" t="s">
        <v>5864</v>
      </c>
      <c r="DES6" s="22" t="s">
        <v>5865</v>
      </c>
      <c r="DET6" s="22" t="s">
        <v>5866</v>
      </c>
      <c r="DEU6" s="22" t="s">
        <v>5867</v>
      </c>
      <c r="DEV6" s="22" t="s">
        <v>5868</v>
      </c>
      <c r="DEW6" s="22" t="s">
        <v>5869</v>
      </c>
      <c r="DEX6" s="22" t="s">
        <v>5870</v>
      </c>
      <c r="DEY6" s="22" t="s">
        <v>5871</v>
      </c>
      <c r="DEZ6" s="22" t="s">
        <v>5872</v>
      </c>
      <c r="DFA6" s="22" t="s">
        <v>5873</v>
      </c>
      <c r="DFB6" s="22" t="s">
        <v>5874</v>
      </c>
      <c r="DFC6" s="22" t="s">
        <v>5875</v>
      </c>
      <c r="DFD6" s="22" t="s">
        <v>5876</v>
      </c>
      <c r="DFE6" s="22" t="s">
        <v>5877</v>
      </c>
      <c r="DFF6" s="22" t="s">
        <v>5878</v>
      </c>
      <c r="DFG6" s="22" t="s">
        <v>5879</v>
      </c>
      <c r="DFH6" s="22" t="s">
        <v>5880</v>
      </c>
      <c r="DFI6" s="22" t="s">
        <v>5881</v>
      </c>
      <c r="DFJ6" s="22" t="s">
        <v>5882</v>
      </c>
      <c r="DFK6" s="22" t="s">
        <v>5883</v>
      </c>
      <c r="DFL6" s="22" t="s">
        <v>5884</v>
      </c>
      <c r="DFM6" s="22" t="s">
        <v>5885</v>
      </c>
      <c r="DFN6" s="22" t="s">
        <v>5886</v>
      </c>
      <c r="DFO6" s="22" t="s">
        <v>5887</v>
      </c>
      <c r="DFP6" s="22" t="s">
        <v>5888</v>
      </c>
      <c r="DFQ6" s="22" t="s">
        <v>5889</v>
      </c>
      <c r="DFR6" s="22" t="s">
        <v>5890</v>
      </c>
      <c r="DFS6" s="22" t="s">
        <v>5891</v>
      </c>
      <c r="DFT6" s="22" t="s">
        <v>5892</v>
      </c>
      <c r="DFU6" s="22" t="s">
        <v>5893</v>
      </c>
      <c r="DFV6" s="22" t="s">
        <v>5894</v>
      </c>
      <c r="DFW6" s="22" t="s">
        <v>5895</v>
      </c>
      <c r="DFX6" s="22" t="s">
        <v>5896</v>
      </c>
      <c r="DFY6" s="22" t="s">
        <v>5897</v>
      </c>
      <c r="DFZ6" s="22" t="s">
        <v>5898</v>
      </c>
      <c r="DGA6" s="22" t="s">
        <v>5899</v>
      </c>
      <c r="DGB6" s="22" t="s">
        <v>5900</v>
      </c>
      <c r="DGC6" s="22" t="s">
        <v>5901</v>
      </c>
      <c r="DGD6" s="22" t="s">
        <v>5902</v>
      </c>
      <c r="DGE6" s="22" t="s">
        <v>5903</v>
      </c>
      <c r="DGF6" s="22" t="s">
        <v>5904</v>
      </c>
      <c r="DGG6" s="22" t="s">
        <v>5905</v>
      </c>
      <c r="DGH6" s="22" t="s">
        <v>5906</v>
      </c>
      <c r="DGI6" s="22" t="s">
        <v>5907</v>
      </c>
      <c r="DGJ6" s="22" t="s">
        <v>5908</v>
      </c>
      <c r="DGK6" s="22" t="s">
        <v>5909</v>
      </c>
      <c r="DGL6" s="22" t="s">
        <v>5910</v>
      </c>
      <c r="DGM6" s="22" t="s">
        <v>5911</v>
      </c>
      <c r="DGN6" s="22" t="s">
        <v>5912</v>
      </c>
      <c r="DGO6" s="22" t="s">
        <v>5913</v>
      </c>
      <c r="DGP6" s="22" t="s">
        <v>5914</v>
      </c>
      <c r="DGQ6" s="22" t="s">
        <v>5915</v>
      </c>
      <c r="DGR6" s="22" t="s">
        <v>5916</v>
      </c>
      <c r="DGS6" s="22" t="s">
        <v>5917</v>
      </c>
      <c r="DGT6" s="22" t="s">
        <v>5918</v>
      </c>
      <c r="DGU6" s="22" t="s">
        <v>5919</v>
      </c>
      <c r="DGV6" s="22" t="s">
        <v>5920</v>
      </c>
      <c r="DGW6" s="22" t="s">
        <v>5921</v>
      </c>
      <c r="DGX6" s="22" t="s">
        <v>5922</v>
      </c>
      <c r="DGY6" s="22" t="s">
        <v>5923</v>
      </c>
      <c r="DGZ6" s="22" t="s">
        <v>5924</v>
      </c>
      <c r="DHA6" s="22" t="s">
        <v>5925</v>
      </c>
      <c r="DHB6" s="22" t="s">
        <v>5926</v>
      </c>
      <c r="DHC6" s="22" t="s">
        <v>5927</v>
      </c>
      <c r="DHD6" s="22" t="s">
        <v>5928</v>
      </c>
      <c r="DHE6" s="22" t="s">
        <v>5929</v>
      </c>
      <c r="DHF6" s="22" t="s">
        <v>5930</v>
      </c>
      <c r="DHG6" s="22" t="s">
        <v>5931</v>
      </c>
      <c r="DHH6" s="22" t="s">
        <v>5932</v>
      </c>
      <c r="DHI6" s="22" t="s">
        <v>5933</v>
      </c>
      <c r="DHJ6" s="22" t="s">
        <v>5934</v>
      </c>
      <c r="DHK6" s="22" t="s">
        <v>5935</v>
      </c>
      <c r="DHL6" s="22" t="s">
        <v>5936</v>
      </c>
      <c r="DHM6" s="22" t="s">
        <v>5937</v>
      </c>
      <c r="DHN6" s="22" t="s">
        <v>5938</v>
      </c>
      <c r="DHO6" s="22" t="s">
        <v>5939</v>
      </c>
      <c r="DHP6" s="22" t="s">
        <v>5940</v>
      </c>
      <c r="DHQ6" s="22" t="s">
        <v>5941</v>
      </c>
      <c r="DHR6" s="22" t="s">
        <v>5942</v>
      </c>
      <c r="DHS6" s="22" t="s">
        <v>5943</v>
      </c>
      <c r="DHT6" s="22" t="s">
        <v>5944</v>
      </c>
      <c r="DHU6" s="22" t="s">
        <v>5945</v>
      </c>
      <c r="DHV6" s="22" t="s">
        <v>5946</v>
      </c>
      <c r="DHW6" s="22" t="s">
        <v>5947</v>
      </c>
      <c r="DHX6" s="22" t="s">
        <v>5948</v>
      </c>
      <c r="DHY6" s="22" t="s">
        <v>5949</v>
      </c>
      <c r="DHZ6" s="22" t="s">
        <v>5950</v>
      </c>
      <c r="DIA6" s="22" t="s">
        <v>5951</v>
      </c>
      <c r="DIB6" s="22" t="s">
        <v>5952</v>
      </c>
      <c r="DIC6" s="22" t="s">
        <v>5953</v>
      </c>
      <c r="DID6" s="22" t="s">
        <v>5954</v>
      </c>
      <c r="DIE6" s="22" t="s">
        <v>5955</v>
      </c>
      <c r="DIF6" s="22" t="s">
        <v>5956</v>
      </c>
      <c r="DIG6" s="22" t="s">
        <v>5957</v>
      </c>
      <c r="DIH6" s="22" t="s">
        <v>5958</v>
      </c>
      <c r="DII6" s="22" t="s">
        <v>5959</v>
      </c>
      <c r="DIJ6" s="22" t="s">
        <v>5960</v>
      </c>
      <c r="DIK6" s="22" t="s">
        <v>5961</v>
      </c>
      <c r="DIL6" s="22" t="s">
        <v>5962</v>
      </c>
      <c r="DIM6" s="22" t="s">
        <v>5963</v>
      </c>
      <c r="DIN6" s="22" t="s">
        <v>5964</v>
      </c>
      <c r="DIO6" s="22" t="s">
        <v>5965</v>
      </c>
      <c r="DIP6" s="22" t="s">
        <v>5966</v>
      </c>
      <c r="DIQ6" s="22" t="s">
        <v>5967</v>
      </c>
      <c r="DIR6" s="22" t="s">
        <v>5968</v>
      </c>
      <c r="DIS6" s="22" t="s">
        <v>5969</v>
      </c>
      <c r="DIT6" s="22" t="s">
        <v>5970</v>
      </c>
      <c r="DIU6" s="22" t="s">
        <v>5971</v>
      </c>
      <c r="DIV6" s="22" t="s">
        <v>5972</v>
      </c>
      <c r="DIW6" s="22" t="s">
        <v>5973</v>
      </c>
      <c r="DIX6" s="22" t="s">
        <v>5974</v>
      </c>
      <c r="DIY6" s="22" t="s">
        <v>5975</v>
      </c>
      <c r="DIZ6" s="22" t="s">
        <v>5976</v>
      </c>
      <c r="DJA6" s="22" t="s">
        <v>5977</v>
      </c>
      <c r="DJB6" s="22" t="s">
        <v>5978</v>
      </c>
      <c r="DJC6" s="22" t="s">
        <v>5979</v>
      </c>
      <c r="DJD6" s="22" t="s">
        <v>5980</v>
      </c>
      <c r="DJE6" s="22" t="s">
        <v>5981</v>
      </c>
      <c r="DJF6" s="22" t="s">
        <v>5982</v>
      </c>
      <c r="DJG6" s="22" t="s">
        <v>5983</v>
      </c>
      <c r="DJH6" s="22" t="s">
        <v>5984</v>
      </c>
      <c r="DJI6" s="22" t="s">
        <v>5985</v>
      </c>
      <c r="DJJ6" s="22" t="s">
        <v>5986</v>
      </c>
      <c r="DJK6" s="22" t="s">
        <v>5987</v>
      </c>
      <c r="DJL6" s="22" t="s">
        <v>5988</v>
      </c>
      <c r="DJM6" s="22" t="s">
        <v>5989</v>
      </c>
      <c r="DJN6" s="22" t="s">
        <v>5990</v>
      </c>
      <c r="DJO6" s="22" t="s">
        <v>5991</v>
      </c>
      <c r="DJP6" s="22" t="s">
        <v>5992</v>
      </c>
      <c r="DJQ6" s="22" t="s">
        <v>5993</v>
      </c>
      <c r="DJR6" s="22" t="s">
        <v>5994</v>
      </c>
      <c r="DJS6" s="22" t="s">
        <v>5995</v>
      </c>
      <c r="DJT6" s="22" t="s">
        <v>5996</v>
      </c>
      <c r="DJU6" s="22" t="s">
        <v>5997</v>
      </c>
      <c r="DJV6" s="22" t="s">
        <v>5998</v>
      </c>
      <c r="DJW6" s="22" t="s">
        <v>5999</v>
      </c>
      <c r="DJX6" s="22" t="s">
        <v>6000</v>
      </c>
      <c r="DJY6" s="22" t="s">
        <v>6001</v>
      </c>
      <c r="DJZ6" s="22" t="s">
        <v>6002</v>
      </c>
      <c r="DKA6" s="22" t="s">
        <v>6003</v>
      </c>
      <c r="DKB6" s="22" t="s">
        <v>6004</v>
      </c>
      <c r="DKC6" s="22" t="s">
        <v>6005</v>
      </c>
      <c r="DKD6" s="22" t="s">
        <v>6006</v>
      </c>
      <c r="DKE6" s="22" t="s">
        <v>6007</v>
      </c>
      <c r="DKF6" s="22" t="s">
        <v>6008</v>
      </c>
      <c r="DKG6" s="22" t="s">
        <v>6009</v>
      </c>
      <c r="DKH6" s="22" t="s">
        <v>6010</v>
      </c>
      <c r="DKI6" s="22" t="s">
        <v>6011</v>
      </c>
      <c r="DKJ6" s="22" t="s">
        <v>6012</v>
      </c>
      <c r="DKK6" s="22" t="s">
        <v>6013</v>
      </c>
      <c r="DKL6" s="22" t="s">
        <v>6014</v>
      </c>
      <c r="DKM6" s="22" t="s">
        <v>6015</v>
      </c>
      <c r="DKN6" s="22" t="s">
        <v>6016</v>
      </c>
      <c r="DKO6" s="22" t="s">
        <v>6017</v>
      </c>
      <c r="DKP6" s="22" t="s">
        <v>6018</v>
      </c>
      <c r="DKQ6" s="22" t="s">
        <v>6019</v>
      </c>
      <c r="DKR6" s="22" t="s">
        <v>6020</v>
      </c>
      <c r="DKS6" s="22" t="s">
        <v>6021</v>
      </c>
      <c r="DKT6" s="22" t="s">
        <v>6022</v>
      </c>
      <c r="DKU6" s="22" t="s">
        <v>6023</v>
      </c>
      <c r="DKV6" s="22" t="s">
        <v>6024</v>
      </c>
      <c r="DKW6" s="22" t="s">
        <v>6025</v>
      </c>
      <c r="DKX6" s="22" t="s">
        <v>6026</v>
      </c>
      <c r="DKY6" s="22" t="s">
        <v>6027</v>
      </c>
      <c r="DKZ6" s="22" t="s">
        <v>6028</v>
      </c>
      <c r="DLA6" s="22" t="s">
        <v>6029</v>
      </c>
      <c r="DLB6" s="22" t="s">
        <v>6030</v>
      </c>
      <c r="DLC6" s="22" t="s">
        <v>6031</v>
      </c>
      <c r="DLD6" s="22" t="s">
        <v>6032</v>
      </c>
      <c r="DLE6" s="22" t="s">
        <v>6033</v>
      </c>
      <c r="DLF6" s="22" t="s">
        <v>6034</v>
      </c>
      <c r="DLG6" s="22" t="s">
        <v>6035</v>
      </c>
      <c r="DLH6" s="22" t="s">
        <v>6036</v>
      </c>
      <c r="DLI6" s="22" t="s">
        <v>6037</v>
      </c>
      <c r="DLJ6" s="22" t="s">
        <v>6038</v>
      </c>
      <c r="DLK6" s="22" t="s">
        <v>6039</v>
      </c>
      <c r="DLL6" s="22" t="s">
        <v>6040</v>
      </c>
      <c r="DLM6" s="22" t="s">
        <v>6041</v>
      </c>
      <c r="DLN6" s="22" t="s">
        <v>6042</v>
      </c>
      <c r="DLO6" s="22" t="s">
        <v>6043</v>
      </c>
      <c r="DLP6" s="22" t="s">
        <v>6044</v>
      </c>
      <c r="DLQ6" s="22" t="s">
        <v>6045</v>
      </c>
      <c r="DLR6" s="22" t="s">
        <v>6046</v>
      </c>
      <c r="DLS6" s="22" t="s">
        <v>6047</v>
      </c>
      <c r="DLT6" s="22" t="s">
        <v>6048</v>
      </c>
      <c r="DLU6" s="22" t="s">
        <v>6049</v>
      </c>
      <c r="DLV6" s="22" t="s">
        <v>6050</v>
      </c>
      <c r="DLW6" s="22" t="s">
        <v>6051</v>
      </c>
      <c r="DLX6" s="22" t="s">
        <v>6052</v>
      </c>
      <c r="DLY6" s="22" t="s">
        <v>6053</v>
      </c>
      <c r="DLZ6" s="22" t="s">
        <v>6054</v>
      </c>
      <c r="DMA6" s="22" t="s">
        <v>6055</v>
      </c>
      <c r="DMB6" s="22" t="s">
        <v>6056</v>
      </c>
      <c r="DMC6" s="22" t="s">
        <v>6057</v>
      </c>
      <c r="DMD6" s="22" t="s">
        <v>6058</v>
      </c>
      <c r="DME6" s="22" t="s">
        <v>6059</v>
      </c>
      <c r="DMF6" s="22" t="s">
        <v>6060</v>
      </c>
      <c r="DMG6" s="22" t="s">
        <v>6061</v>
      </c>
      <c r="DMH6" s="22" t="s">
        <v>6062</v>
      </c>
      <c r="DMI6" s="22" t="s">
        <v>6063</v>
      </c>
      <c r="DMJ6" s="22" t="s">
        <v>6064</v>
      </c>
      <c r="DMK6" s="22" t="s">
        <v>6065</v>
      </c>
      <c r="DML6" s="22" t="s">
        <v>6066</v>
      </c>
      <c r="DMM6" s="22" t="s">
        <v>6067</v>
      </c>
      <c r="DMN6" s="22" t="s">
        <v>6068</v>
      </c>
      <c r="DMO6" s="22" t="s">
        <v>6069</v>
      </c>
      <c r="DMP6" s="22" t="s">
        <v>6070</v>
      </c>
      <c r="DMQ6" s="22" t="s">
        <v>6071</v>
      </c>
      <c r="DMR6" s="22" t="s">
        <v>6072</v>
      </c>
      <c r="DMS6" s="22" t="s">
        <v>6073</v>
      </c>
      <c r="DMT6" s="22" t="s">
        <v>6074</v>
      </c>
      <c r="DMU6" s="22" t="s">
        <v>6075</v>
      </c>
      <c r="DMV6" s="22" t="s">
        <v>6076</v>
      </c>
      <c r="DMW6" s="22" t="s">
        <v>6077</v>
      </c>
      <c r="DMX6" s="22" t="s">
        <v>6078</v>
      </c>
      <c r="DMY6" s="22" t="s">
        <v>6079</v>
      </c>
      <c r="DMZ6" s="22" t="s">
        <v>6080</v>
      </c>
      <c r="DNA6" s="22" t="s">
        <v>6081</v>
      </c>
      <c r="DNB6" s="22" t="s">
        <v>6082</v>
      </c>
      <c r="DNC6" s="22" t="s">
        <v>6083</v>
      </c>
      <c r="DND6" s="22" t="s">
        <v>6084</v>
      </c>
      <c r="DNE6" s="22" t="s">
        <v>6085</v>
      </c>
      <c r="DNF6" s="22" t="s">
        <v>6086</v>
      </c>
      <c r="DNG6" s="22" t="s">
        <v>6087</v>
      </c>
      <c r="DNH6" s="22" t="s">
        <v>6088</v>
      </c>
      <c r="DNI6" s="22" t="s">
        <v>6089</v>
      </c>
      <c r="DNJ6" s="22" t="s">
        <v>6090</v>
      </c>
      <c r="DNK6" s="22" t="s">
        <v>6091</v>
      </c>
      <c r="DNL6" s="22" t="s">
        <v>6092</v>
      </c>
      <c r="DNM6" s="22" t="s">
        <v>6093</v>
      </c>
      <c r="DNN6" s="22" t="s">
        <v>6094</v>
      </c>
      <c r="DNO6" s="22" t="s">
        <v>6095</v>
      </c>
      <c r="DNP6" s="22" t="s">
        <v>6096</v>
      </c>
      <c r="DNQ6" s="22" t="s">
        <v>6097</v>
      </c>
      <c r="DNR6" s="22" t="s">
        <v>6098</v>
      </c>
      <c r="DNS6" s="22" t="s">
        <v>6099</v>
      </c>
      <c r="DNT6" s="22" t="s">
        <v>6100</v>
      </c>
      <c r="DNU6" s="22" t="s">
        <v>6101</v>
      </c>
      <c r="DNV6" s="22" t="s">
        <v>6102</v>
      </c>
      <c r="DNW6" s="22" t="s">
        <v>6103</v>
      </c>
      <c r="DNX6" s="22" t="s">
        <v>6104</v>
      </c>
      <c r="DNY6" s="22" t="s">
        <v>6105</v>
      </c>
      <c r="DNZ6" s="22" t="s">
        <v>6106</v>
      </c>
      <c r="DOA6" s="22" t="s">
        <v>6107</v>
      </c>
      <c r="DOB6" s="22" t="s">
        <v>6108</v>
      </c>
      <c r="DOC6" s="22" t="s">
        <v>6109</v>
      </c>
      <c r="DOD6" s="22" t="s">
        <v>6110</v>
      </c>
      <c r="DOE6" s="22" t="s">
        <v>6111</v>
      </c>
      <c r="DOF6" s="22" t="s">
        <v>6112</v>
      </c>
      <c r="DOG6" s="22" t="s">
        <v>6113</v>
      </c>
      <c r="DOH6" s="22" t="s">
        <v>6114</v>
      </c>
      <c r="DOI6" s="22" t="s">
        <v>6115</v>
      </c>
      <c r="DOJ6" s="22" t="s">
        <v>6116</v>
      </c>
      <c r="DOK6" s="22" t="s">
        <v>6117</v>
      </c>
      <c r="DOL6" s="22" t="s">
        <v>6118</v>
      </c>
      <c r="DOM6" s="22" t="s">
        <v>6119</v>
      </c>
      <c r="DON6" s="22" t="s">
        <v>6120</v>
      </c>
      <c r="DOO6" s="22" t="s">
        <v>6121</v>
      </c>
      <c r="DOP6" s="22" t="s">
        <v>6122</v>
      </c>
      <c r="DOQ6" s="22" t="s">
        <v>6123</v>
      </c>
      <c r="DOR6" s="22" t="s">
        <v>6124</v>
      </c>
      <c r="DOS6" s="22" t="s">
        <v>6125</v>
      </c>
      <c r="DOT6" s="22" t="s">
        <v>6126</v>
      </c>
      <c r="DOU6" s="22" t="s">
        <v>6127</v>
      </c>
      <c r="DOV6" s="22" t="s">
        <v>6128</v>
      </c>
      <c r="DOW6" s="22" t="s">
        <v>6129</v>
      </c>
      <c r="DOX6" s="22" t="s">
        <v>6130</v>
      </c>
      <c r="DOY6" s="22" t="s">
        <v>6131</v>
      </c>
      <c r="DOZ6" s="22" t="s">
        <v>6132</v>
      </c>
      <c r="DPA6" s="22" t="s">
        <v>6133</v>
      </c>
      <c r="DPB6" s="22" t="s">
        <v>6134</v>
      </c>
      <c r="DPC6" s="22" t="s">
        <v>6135</v>
      </c>
      <c r="DPD6" s="22" t="s">
        <v>6136</v>
      </c>
      <c r="DPE6" s="22" t="s">
        <v>6137</v>
      </c>
      <c r="DPF6" s="22" t="s">
        <v>6138</v>
      </c>
      <c r="DPG6" s="22" t="s">
        <v>6139</v>
      </c>
      <c r="DPH6" s="22" t="s">
        <v>6140</v>
      </c>
      <c r="DPI6" s="22" t="s">
        <v>6141</v>
      </c>
      <c r="DPJ6" s="22" t="s">
        <v>6142</v>
      </c>
      <c r="DPK6" s="22" t="s">
        <v>6143</v>
      </c>
      <c r="DPL6" s="22" t="s">
        <v>6144</v>
      </c>
      <c r="DPM6" s="22" t="s">
        <v>6145</v>
      </c>
      <c r="DPN6" s="22" t="s">
        <v>6146</v>
      </c>
      <c r="DPO6" s="22" t="s">
        <v>6147</v>
      </c>
      <c r="DPP6" s="22" t="s">
        <v>6148</v>
      </c>
      <c r="DPQ6" s="22" t="s">
        <v>6149</v>
      </c>
      <c r="DPR6" s="22" t="s">
        <v>6150</v>
      </c>
      <c r="DPS6" s="22" t="s">
        <v>6151</v>
      </c>
      <c r="DPT6" s="22" t="s">
        <v>6152</v>
      </c>
      <c r="DPU6" s="22" t="s">
        <v>6153</v>
      </c>
      <c r="DPV6" s="22" t="s">
        <v>6154</v>
      </c>
      <c r="DPW6" s="22" t="s">
        <v>6155</v>
      </c>
      <c r="DPX6" s="22" t="s">
        <v>6156</v>
      </c>
      <c r="DPY6" s="22" t="s">
        <v>6157</v>
      </c>
      <c r="DPZ6" s="22" t="s">
        <v>6158</v>
      </c>
      <c r="DQA6" s="22" t="s">
        <v>6159</v>
      </c>
      <c r="DQB6" s="22" t="s">
        <v>6160</v>
      </c>
      <c r="DQC6" s="22" t="s">
        <v>6161</v>
      </c>
      <c r="DQD6" s="22" t="s">
        <v>6162</v>
      </c>
      <c r="DQE6" s="22" t="s">
        <v>6163</v>
      </c>
      <c r="DQF6" s="22" t="s">
        <v>6164</v>
      </c>
      <c r="DQG6" s="22" t="s">
        <v>6165</v>
      </c>
      <c r="DQH6" s="22" t="s">
        <v>6166</v>
      </c>
      <c r="DQI6" s="22" t="s">
        <v>6167</v>
      </c>
      <c r="DQJ6" s="22" t="s">
        <v>6168</v>
      </c>
      <c r="DQK6" s="22" t="s">
        <v>6169</v>
      </c>
      <c r="DQL6" s="22" t="s">
        <v>6170</v>
      </c>
      <c r="DQM6" s="22" t="s">
        <v>6171</v>
      </c>
      <c r="DQN6" s="22" t="s">
        <v>6172</v>
      </c>
      <c r="DQO6" s="22" t="s">
        <v>6173</v>
      </c>
      <c r="DQP6" s="22" t="s">
        <v>6174</v>
      </c>
      <c r="DQQ6" s="22" t="s">
        <v>6175</v>
      </c>
      <c r="DQR6" s="22" t="s">
        <v>6176</v>
      </c>
      <c r="DQS6" s="22" t="s">
        <v>6177</v>
      </c>
      <c r="DQT6" s="22" t="s">
        <v>6178</v>
      </c>
      <c r="DQU6" s="22" t="s">
        <v>6179</v>
      </c>
      <c r="DQV6" s="22" t="s">
        <v>6180</v>
      </c>
      <c r="DQW6" s="22" t="s">
        <v>6181</v>
      </c>
      <c r="DQX6" s="22" t="s">
        <v>6182</v>
      </c>
      <c r="DQY6" s="22" t="s">
        <v>6183</v>
      </c>
      <c r="DQZ6" s="22" t="s">
        <v>6184</v>
      </c>
      <c r="DRA6" s="22" t="s">
        <v>6185</v>
      </c>
      <c r="DRB6" s="22" t="s">
        <v>6186</v>
      </c>
      <c r="DRC6" s="22" t="s">
        <v>6187</v>
      </c>
      <c r="DRD6" s="22" t="s">
        <v>6188</v>
      </c>
      <c r="DRE6" s="22" t="s">
        <v>6189</v>
      </c>
      <c r="DRF6" s="22" t="s">
        <v>6190</v>
      </c>
      <c r="DRG6" s="22" t="s">
        <v>6191</v>
      </c>
      <c r="DRH6" s="22" t="s">
        <v>6192</v>
      </c>
      <c r="DRI6" s="22" t="s">
        <v>6193</v>
      </c>
      <c r="DRJ6" s="22" t="s">
        <v>6194</v>
      </c>
      <c r="DRK6" s="22" t="s">
        <v>6195</v>
      </c>
      <c r="DRL6" s="22" t="s">
        <v>6196</v>
      </c>
      <c r="DRM6" s="22" t="s">
        <v>6197</v>
      </c>
      <c r="DRN6" s="22" t="s">
        <v>6198</v>
      </c>
      <c r="DRO6" s="22" t="s">
        <v>6199</v>
      </c>
      <c r="DRP6" s="22" t="s">
        <v>6200</v>
      </c>
      <c r="DRQ6" s="22" t="s">
        <v>6201</v>
      </c>
      <c r="DRR6" s="22" t="s">
        <v>6202</v>
      </c>
      <c r="DRS6" s="22" t="s">
        <v>6203</v>
      </c>
      <c r="DRT6" s="22" t="s">
        <v>6204</v>
      </c>
      <c r="DRU6" s="22" t="s">
        <v>6205</v>
      </c>
      <c r="DRV6" s="22" t="s">
        <v>6206</v>
      </c>
      <c r="DRW6" s="22" t="s">
        <v>6207</v>
      </c>
      <c r="DRX6" s="22" t="s">
        <v>6208</v>
      </c>
      <c r="DRY6" s="22" t="s">
        <v>6209</v>
      </c>
      <c r="DRZ6" s="22" t="s">
        <v>6210</v>
      </c>
      <c r="DSA6" s="22" t="s">
        <v>6211</v>
      </c>
      <c r="DSB6" s="22" t="s">
        <v>6212</v>
      </c>
      <c r="DSC6" s="22" t="s">
        <v>6213</v>
      </c>
      <c r="DSD6" s="22" t="s">
        <v>6214</v>
      </c>
      <c r="DSE6" s="22" t="s">
        <v>6215</v>
      </c>
      <c r="DSF6" s="22" t="s">
        <v>6216</v>
      </c>
      <c r="DSG6" s="22" t="s">
        <v>6217</v>
      </c>
      <c r="DSH6" s="22" t="s">
        <v>6218</v>
      </c>
      <c r="DSI6" s="22" t="s">
        <v>6219</v>
      </c>
      <c r="DSJ6" s="22" t="s">
        <v>6220</v>
      </c>
      <c r="DSK6" s="22" t="s">
        <v>6221</v>
      </c>
      <c r="DSL6" s="22" t="s">
        <v>6222</v>
      </c>
      <c r="DSM6" s="22" t="s">
        <v>6223</v>
      </c>
      <c r="DSN6" s="22" t="s">
        <v>6224</v>
      </c>
      <c r="DSO6" s="22" t="s">
        <v>6225</v>
      </c>
      <c r="DSP6" s="22" t="s">
        <v>6226</v>
      </c>
      <c r="DSQ6" s="22" t="s">
        <v>6227</v>
      </c>
      <c r="DSR6" s="22" t="s">
        <v>6228</v>
      </c>
      <c r="DSS6" s="22" t="s">
        <v>6229</v>
      </c>
      <c r="DST6" s="22" t="s">
        <v>6230</v>
      </c>
      <c r="DSU6" s="22" t="s">
        <v>6231</v>
      </c>
      <c r="DSV6" s="22" t="s">
        <v>6232</v>
      </c>
      <c r="DSW6" s="22" t="s">
        <v>6233</v>
      </c>
      <c r="DSX6" s="22" t="s">
        <v>6234</v>
      </c>
      <c r="DSY6" s="22" t="s">
        <v>6235</v>
      </c>
      <c r="DSZ6" s="22" t="s">
        <v>6236</v>
      </c>
      <c r="DTA6" s="22" t="s">
        <v>6237</v>
      </c>
      <c r="DTB6" s="22" t="s">
        <v>6238</v>
      </c>
      <c r="DTC6" s="22" t="s">
        <v>6239</v>
      </c>
      <c r="DTD6" s="22" t="s">
        <v>6240</v>
      </c>
      <c r="DTE6" s="22" t="s">
        <v>6241</v>
      </c>
      <c r="DTF6" s="22" t="s">
        <v>6242</v>
      </c>
      <c r="DTG6" s="22" t="s">
        <v>6243</v>
      </c>
      <c r="DTH6" s="22" t="s">
        <v>6244</v>
      </c>
      <c r="DTI6" s="22" t="s">
        <v>6245</v>
      </c>
      <c r="DTJ6" s="22" t="s">
        <v>6246</v>
      </c>
      <c r="DTK6" s="22" t="s">
        <v>6247</v>
      </c>
      <c r="DTL6" s="22" t="s">
        <v>6248</v>
      </c>
      <c r="DTM6" s="22" t="s">
        <v>6249</v>
      </c>
      <c r="DTN6" s="22" t="s">
        <v>6250</v>
      </c>
      <c r="DTO6" s="22" t="s">
        <v>6251</v>
      </c>
      <c r="DTP6" s="22" t="s">
        <v>6252</v>
      </c>
      <c r="DTQ6" s="22" t="s">
        <v>6253</v>
      </c>
      <c r="DTR6" s="22" t="s">
        <v>6254</v>
      </c>
      <c r="DTS6" s="22" t="s">
        <v>6255</v>
      </c>
      <c r="DTT6" s="22" t="s">
        <v>6256</v>
      </c>
      <c r="DTU6" s="22" t="s">
        <v>6257</v>
      </c>
      <c r="DTV6" s="22" t="s">
        <v>6258</v>
      </c>
      <c r="DTW6" s="22" t="s">
        <v>6259</v>
      </c>
      <c r="DTX6" s="22" t="s">
        <v>6260</v>
      </c>
      <c r="DTY6" s="22" t="s">
        <v>6261</v>
      </c>
      <c r="DTZ6" s="22" t="s">
        <v>6262</v>
      </c>
      <c r="DUA6" s="22" t="s">
        <v>6263</v>
      </c>
      <c r="DUB6" s="22" t="s">
        <v>6264</v>
      </c>
      <c r="DUC6" s="22" t="s">
        <v>6265</v>
      </c>
      <c r="DUD6" s="22" t="s">
        <v>6266</v>
      </c>
      <c r="DUE6" s="22" t="s">
        <v>6267</v>
      </c>
      <c r="DUF6" s="22" t="s">
        <v>6268</v>
      </c>
      <c r="DUG6" s="22" t="s">
        <v>6269</v>
      </c>
      <c r="DUH6" s="22" t="s">
        <v>6270</v>
      </c>
      <c r="DUI6" s="22" t="s">
        <v>6271</v>
      </c>
      <c r="DUJ6" s="22" t="s">
        <v>6272</v>
      </c>
      <c r="DUK6" s="22" t="s">
        <v>6273</v>
      </c>
      <c r="DUL6" s="22" t="s">
        <v>6274</v>
      </c>
      <c r="DUM6" s="22" t="s">
        <v>6275</v>
      </c>
      <c r="DUN6" s="22" t="s">
        <v>6276</v>
      </c>
      <c r="DUO6" s="22" t="s">
        <v>6277</v>
      </c>
      <c r="DUP6" s="22" t="s">
        <v>6278</v>
      </c>
      <c r="DUQ6" s="22" t="s">
        <v>6279</v>
      </c>
      <c r="DUR6" s="22" t="s">
        <v>6280</v>
      </c>
      <c r="DUS6" s="22" t="s">
        <v>6281</v>
      </c>
      <c r="DUT6" s="22" t="s">
        <v>6282</v>
      </c>
      <c r="DUU6" s="22" t="s">
        <v>6283</v>
      </c>
      <c r="DUV6" s="22" t="s">
        <v>6284</v>
      </c>
      <c r="DUW6" s="22" t="s">
        <v>6285</v>
      </c>
      <c r="DUX6" s="22" t="s">
        <v>6286</v>
      </c>
      <c r="DUY6" s="22" t="s">
        <v>6287</v>
      </c>
      <c r="DUZ6" s="22" t="s">
        <v>6288</v>
      </c>
      <c r="DVA6" s="22" t="s">
        <v>6289</v>
      </c>
      <c r="DVB6" s="22" t="s">
        <v>6290</v>
      </c>
      <c r="DVC6" s="22" t="s">
        <v>6291</v>
      </c>
      <c r="DVD6" s="22" t="s">
        <v>6292</v>
      </c>
      <c r="DVE6" s="22" t="s">
        <v>6293</v>
      </c>
      <c r="DVF6" s="22" t="s">
        <v>6294</v>
      </c>
      <c r="DVG6" s="22" t="s">
        <v>6295</v>
      </c>
      <c r="DVH6" s="22" t="s">
        <v>6296</v>
      </c>
      <c r="DVI6" s="22" t="s">
        <v>6297</v>
      </c>
      <c r="DVJ6" s="22" t="s">
        <v>6298</v>
      </c>
      <c r="DVK6" s="22" t="s">
        <v>6299</v>
      </c>
      <c r="DVL6" s="22" t="s">
        <v>6300</v>
      </c>
      <c r="DVM6" s="22" t="s">
        <v>6301</v>
      </c>
      <c r="DVN6" s="22" t="s">
        <v>6302</v>
      </c>
      <c r="DVO6" s="22" t="s">
        <v>6303</v>
      </c>
      <c r="DVP6" s="22" t="s">
        <v>6304</v>
      </c>
      <c r="DVQ6" s="22" t="s">
        <v>6305</v>
      </c>
      <c r="DVR6" s="22" t="s">
        <v>6306</v>
      </c>
      <c r="DVS6" s="22" t="s">
        <v>6307</v>
      </c>
      <c r="DVT6" s="22" t="s">
        <v>6308</v>
      </c>
      <c r="DVU6" s="22" t="s">
        <v>6309</v>
      </c>
      <c r="DVV6" s="22" t="s">
        <v>6310</v>
      </c>
      <c r="DVW6" s="22" t="s">
        <v>6311</v>
      </c>
      <c r="DVX6" s="22" t="s">
        <v>6312</v>
      </c>
      <c r="DVY6" s="22" t="s">
        <v>6313</v>
      </c>
      <c r="DVZ6" s="22" t="s">
        <v>6314</v>
      </c>
      <c r="DWA6" s="22" t="s">
        <v>6315</v>
      </c>
      <c r="DWB6" s="22" t="s">
        <v>6316</v>
      </c>
      <c r="DWC6" s="22" t="s">
        <v>6317</v>
      </c>
      <c r="DWD6" s="22" t="s">
        <v>6318</v>
      </c>
      <c r="DWE6" s="22" t="s">
        <v>6319</v>
      </c>
      <c r="DWF6" s="22" t="s">
        <v>6320</v>
      </c>
      <c r="DWG6" s="22" t="s">
        <v>6321</v>
      </c>
      <c r="DWH6" s="22" t="s">
        <v>6322</v>
      </c>
      <c r="DWI6" s="22" t="s">
        <v>6323</v>
      </c>
      <c r="DWJ6" s="22" t="s">
        <v>6324</v>
      </c>
      <c r="DWK6" s="22" t="s">
        <v>6325</v>
      </c>
      <c r="DWL6" s="22" t="s">
        <v>6326</v>
      </c>
      <c r="DWM6" s="22" t="s">
        <v>6327</v>
      </c>
      <c r="DWN6" s="22" t="s">
        <v>6328</v>
      </c>
      <c r="DWO6" s="22" t="s">
        <v>6329</v>
      </c>
      <c r="DWP6" s="22" t="s">
        <v>6330</v>
      </c>
      <c r="DWQ6" s="22" t="s">
        <v>6331</v>
      </c>
      <c r="DWR6" s="22" t="s">
        <v>6332</v>
      </c>
      <c r="DWS6" s="22" t="s">
        <v>6333</v>
      </c>
      <c r="DWT6" s="22" t="s">
        <v>6334</v>
      </c>
      <c r="DWU6" s="22" t="s">
        <v>6335</v>
      </c>
      <c r="DWV6" s="22" t="s">
        <v>6336</v>
      </c>
      <c r="DWW6" s="22" t="s">
        <v>6337</v>
      </c>
      <c r="DWX6" s="22" t="s">
        <v>6338</v>
      </c>
      <c r="DWY6" s="22" t="s">
        <v>6339</v>
      </c>
      <c r="DWZ6" s="22" t="s">
        <v>6340</v>
      </c>
      <c r="DXA6" s="22" t="s">
        <v>6341</v>
      </c>
      <c r="DXB6" s="22" t="s">
        <v>6342</v>
      </c>
      <c r="DXC6" s="22" t="s">
        <v>6343</v>
      </c>
      <c r="DXD6" s="22" t="s">
        <v>6344</v>
      </c>
      <c r="DXE6" s="22" t="s">
        <v>6345</v>
      </c>
      <c r="DXF6" s="22" t="s">
        <v>6346</v>
      </c>
      <c r="DXG6" s="22" t="s">
        <v>6347</v>
      </c>
      <c r="DXH6" s="22" t="s">
        <v>6348</v>
      </c>
      <c r="DXI6" s="22" t="s">
        <v>6349</v>
      </c>
      <c r="DXJ6" s="22" t="s">
        <v>6350</v>
      </c>
      <c r="DXK6" s="22" t="s">
        <v>6351</v>
      </c>
      <c r="DXL6" s="22" t="s">
        <v>6352</v>
      </c>
      <c r="DXM6" s="22" t="s">
        <v>6353</v>
      </c>
      <c r="DXN6" s="22" t="s">
        <v>6354</v>
      </c>
      <c r="DXO6" s="22" t="s">
        <v>6355</v>
      </c>
      <c r="DXP6" s="22" t="s">
        <v>6356</v>
      </c>
      <c r="DXQ6" s="22" t="s">
        <v>6357</v>
      </c>
      <c r="DXR6" s="22" t="s">
        <v>6358</v>
      </c>
      <c r="DXS6" s="22" t="s">
        <v>6359</v>
      </c>
      <c r="DXT6" s="22" t="s">
        <v>6360</v>
      </c>
      <c r="DXU6" s="22" t="s">
        <v>6361</v>
      </c>
      <c r="DXV6" s="22" t="s">
        <v>6362</v>
      </c>
      <c r="DXW6" s="22" t="s">
        <v>6363</v>
      </c>
      <c r="DXX6" s="22" t="s">
        <v>6364</v>
      </c>
      <c r="DXY6" s="22" t="s">
        <v>6365</v>
      </c>
      <c r="DXZ6" s="22" t="s">
        <v>6366</v>
      </c>
      <c r="DYA6" s="22" t="s">
        <v>6367</v>
      </c>
      <c r="DYB6" s="22" t="s">
        <v>6368</v>
      </c>
      <c r="DYC6" s="22" t="s">
        <v>6369</v>
      </c>
      <c r="DYD6" s="22" t="s">
        <v>6370</v>
      </c>
      <c r="DYE6" s="22" t="s">
        <v>6371</v>
      </c>
      <c r="DYF6" s="22" t="s">
        <v>6372</v>
      </c>
      <c r="DYG6" s="22" t="s">
        <v>6373</v>
      </c>
      <c r="DYH6" s="22" t="s">
        <v>6374</v>
      </c>
      <c r="DYI6" s="22" t="s">
        <v>6375</v>
      </c>
      <c r="DYJ6" s="22" t="s">
        <v>6376</v>
      </c>
      <c r="DYK6" s="22" t="s">
        <v>6377</v>
      </c>
      <c r="DYL6" s="22" t="s">
        <v>6378</v>
      </c>
      <c r="DYM6" s="22" t="s">
        <v>6379</v>
      </c>
      <c r="DYN6" s="22" t="s">
        <v>6380</v>
      </c>
      <c r="DYO6" s="22" t="s">
        <v>6381</v>
      </c>
      <c r="DYP6" s="22" t="s">
        <v>6382</v>
      </c>
      <c r="DYQ6" s="22" t="s">
        <v>6383</v>
      </c>
      <c r="DYR6" s="22" t="s">
        <v>6384</v>
      </c>
      <c r="DYS6" s="22" t="s">
        <v>6385</v>
      </c>
      <c r="DYT6" s="22" t="s">
        <v>6386</v>
      </c>
      <c r="DYU6" s="22" t="s">
        <v>6387</v>
      </c>
      <c r="DYV6" s="22" t="s">
        <v>6388</v>
      </c>
      <c r="DYW6" s="22" t="s">
        <v>6389</v>
      </c>
      <c r="DYX6" s="22" t="s">
        <v>6390</v>
      </c>
      <c r="DYY6" s="22" t="s">
        <v>6391</v>
      </c>
      <c r="DYZ6" s="22" t="s">
        <v>6392</v>
      </c>
      <c r="DZA6" s="22" t="s">
        <v>6393</v>
      </c>
      <c r="DZB6" s="22" t="s">
        <v>6394</v>
      </c>
      <c r="DZC6" s="22" t="s">
        <v>6395</v>
      </c>
      <c r="DZD6" s="22" t="s">
        <v>6396</v>
      </c>
      <c r="DZE6" s="22" t="s">
        <v>6397</v>
      </c>
      <c r="DZF6" s="22" t="s">
        <v>6398</v>
      </c>
      <c r="DZG6" s="22" t="s">
        <v>6399</v>
      </c>
      <c r="DZH6" s="22" t="s">
        <v>6400</v>
      </c>
      <c r="DZI6" s="22" t="s">
        <v>6401</v>
      </c>
      <c r="DZJ6" s="22" t="s">
        <v>6402</v>
      </c>
      <c r="DZK6" s="22" t="s">
        <v>6403</v>
      </c>
      <c r="DZL6" s="22" t="s">
        <v>6404</v>
      </c>
      <c r="DZM6" s="22" t="s">
        <v>6405</v>
      </c>
      <c r="DZN6" s="22" t="s">
        <v>6406</v>
      </c>
      <c r="DZO6" s="22" t="s">
        <v>6407</v>
      </c>
      <c r="DZP6" s="22" t="s">
        <v>6408</v>
      </c>
      <c r="DZQ6" s="22" t="s">
        <v>6409</v>
      </c>
      <c r="DZR6" s="22" t="s">
        <v>6410</v>
      </c>
      <c r="DZS6" s="22" t="s">
        <v>6411</v>
      </c>
      <c r="DZT6" s="22" t="s">
        <v>6412</v>
      </c>
      <c r="DZU6" s="22" t="s">
        <v>6413</v>
      </c>
      <c r="DZV6" s="22" t="s">
        <v>6414</v>
      </c>
      <c r="DZW6" s="22" t="s">
        <v>6415</v>
      </c>
      <c r="DZX6" s="22" t="s">
        <v>6416</v>
      </c>
      <c r="DZY6" s="22" t="s">
        <v>6417</v>
      </c>
      <c r="DZZ6" s="22" t="s">
        <v>6418</v>
      </c>
      <c r="EAA6" s="22" t="s">
        <v>6419</v>
      </c>
      <c r="EAB6" s="22" t="s">
        <v>6420</v>
      </c>
      <c r="EAC6" s="22" t="s">
        <v>6421</v>
      </c>
      <c r="EAD6" s="22" t="s">
        <v>6422</v>
      </c>
      <c r="EAE6" s="22" t="s">
        <v>6423</v>
      </c>
      <c r="EAF6" s="22" t="s">
        <v>6424</v>
      </c>
      <c r="EAG6" s="22" t="s">
        <v>6425</v>
      </c>
      <c r="EAH6" s="22" t="s">
        <v>6426</v>
      </c>
      <c r="EAI6" s="22" t="s">
        <v>6427</v>
      </c>
      <c r="EAJ6" s="22" t="s">
        <v>6428</v>
      </c>
      <c r="EAK6" s="22" t="s">
        <v>6429</v>
      </c>
      <c r="EAL6" s="22" t="s">
        <v>6430</v>
      </c>
      <c r="EAM6" s="22" t="s">
        <v>6431</v>
      </c>
      <c r="EAN6" s="22" t="s">
        <v>6432</v>
      </c>
      <c r="EAO6" s="22" t="s">
        <v>6433</v>
      </c>
      <c r="EAP6" s="22" t="s">
        <v>6434</v>
      </c>
      <c r="EAQ6" s="22" t="s">
        <v>6435</v>
      </c>
      <c r="EAR6" s="22" t="s">
        <v>6436</v>
      </c>
      <c r="EAS6" s="22" t="s">
        <v>6437</v>
      </c>
      <c r="EAT6" s="22" t="s">
        <v>6438</v>
      </c>
      <c r="EAU6" s="22" t="s">
        <v>6439</v>
      </c>
      <c r="EAV6" s="22" t="s">
        <v>6440</v>
      </c>
      <c r="EAW6" s="22" t="s">
        <v>6441</v>
      </c>
      <c r="EAX6" s="22" t="s">
        <v>6442</v>
      </c>
      <c r="EAY6" s="22" t="s">
        <v>6443</v>
      </c>
      <c r="EAZ6" s="22" t="s">
        <v>6444</v>
      </c>
      <c r="EBA6" s="22" t="s">
        <v>6445</v>
      </c>
      <c r="EBB6" s="22" t="s">
        <v>6446</v>
      </c>
      <c r="EBC6" s="22" t="s">
        <v>6447</v>
      </c>
      <c r="EBD6" s="22" t="s">
        <v>6448</v>
      </c>
      <c r="EBE6" s="22" t="s">
        <v>6449</v>
      </c>
      <c r="EBF6" s="22" t="s">
        <v>6450</v>
      </c>
      <c r="EBG6" s="22" t="s">
        <v>6451</v>
      </c>
      <c r="EBH6" s="22" t="s">
        <v>6452</v>
      </c>
      <c r="EBI6" s="22" t="s">
        <v>6453</v>
      </c>
      <c r="EBJ6" s="22" t="s">
        <v>6454</v>
      </c>
      <c r="EBK6" s="22" t="s">
        <v>6455</v>
      </c>
      <c r="EBL6" s="22" t="s">
        <v>6456</v>
      </c>
      <c r="EBM6" s="22" t="s">
        <v>6457</v>
      </c>
      <c r="EBN6" s="22" t="s">
        <v>6458</v>
      </c>
      <c r="EBO6" s="22" t="s">
        <v>6459</v>
      </c>
      <c r="EBP6" s="22" t="s">
        <v>6460</v>
      </c>
      <c r="EBQ6" s="22" t="s">
        <v>6461</v>
      </c>
      <c r="EBR6" s="22" t="s">
        <v>6462</v>
      </c>
      <c r="EBS6" s="22" t="s">
        <v>6463</v>
      </c>
      <c r="EBT6" s="22" t="s">
        <v>6464</v>
      </c>
      <c r="EBU6" s="22" t="s">
        <v>6465</v>
      </c>
      <c r="EBV6" s="22" t="s">
        <v>6466</v>
      </c>
      <c r="EBW6" s="22" t="s">
        <v>6467</v>
      </c>
      <c r="EBX6" s="22" t="s">
        <v>6468</v>
      </c>
      <c r="EBY6" s="22" t="s">
        <v>6469</v>
      </c>
      <c r="EBZ6" s="22" t="s">
        <v>6470</v>
      </c>
      <c r="ECA6" s="22" t="s">
        <v>6471</v>
      </c>
      <c r="ECB6" s="22" t="s">
        <v>6472</v>
      </c>
      <c r="ECC6" s="22" t="s">
        <v>6473</v>
      </c>
      <c r="ECD6" s="22" t="s">
        <v>6474</v>
      </c>
      <c r="ECE6" s="22" t="s">
        <v>6475</v>
      </c>
      <c r="ECF6" s="22" t="s">
        <v>6476</v>
      </c>
      <c r="ECG6" s="22" t="s">
        <v>6477</v>
      </c>
      <c r="ECH6" s="22" t="s">
        <v>6478</v>
      </c>
      <c r="ECI6" s="22" t="s">
        <v>6479</v>
      </c>
      <c r="ECJ6" s="22" t="s">
        <v>6480</v>
      </c>
      <c r="ECK6" s="22" t="s">
        <v>6481</v>
      </c>
      <c r="ECL6" s="22" t="s">
        <v>6482</v>
      </c>
      <c r="ECM6" s="22" t="s">
        <v>6483</v>
      </c>
      <c r="ECN6" s="22" t="s">
        <v>6484</v>
      </c>
      <c r="ECO6" s="22" t="s">
        <v>6485</v>
      </c>
      <c r="ECP6" s="22" t="s">
        <v>6486</v>
      </c>
      <c r="ECQ6" s="22" t="s">
        <v>6487</v>
      </c>
      <c r="ECR6" s="22" t="s">
        <v>6488</v>
      </c>
      <c r="ECS6" s="22" t="s">
        <v>6489</v>
      </c>
      <c r="ECT6" s="22" t="s">
        <v>6490</v>
      </c>
      <c r="ECU6" s="22" t="s">
        <v>6491</v>
      </c>
      <c r="ECV6" s="22" t="s">
        <v>6492</v>
      </c>
      <c r="ECW6" s="22" t="s">
        <v>6493</v>
      </c>
      <c r="ECX6" s="22" t="s">
        <v>6494</v>
      </c>
      <c r="ECY6" s="22" t="s">
        <v>6495</v>
      </c>
      <c r="ECZ6" s="22" t="s">
        <v>6496</v>
      </c>
      <c r="EDA6" s="22" t="s">
        <v>6497</v>
      </c>
      <c r="EDB6" s="22" t="s">
        <v>6498</v>
      </c>
      <c r="EDC6" s="22" t="s">
        <v>6499</v>
      </c>
      <c r="EDD6" s="22" t="s">
        <v>6500</v>
      </c>
      <c r="EDE6" s="22" t="s">
        <v>6501</v>
      </c>
      <c r="EDF6" s="22" t="s">
        <v>6502</v>
      </c>
      <c r="EDG6" s="22" t="s">
        <v>6503</v>
      </c>
      <c r="EDH6" s="22" t="s">
        <v>6504</v>
      </c>
      <c r="EDI6" s="22" t="s">
        <v>6505</v>
      </c>
      <c r="EDJ6" s="22" t="s">
        <v>6506</v>
      </c>
      <c r="EDK6" s="22" t="s">
        <v>6507</v>
      </c>
      <c r="EDL6" s="22" t="s">
        <v>6508</v>
      </c>
      <c r="EDM6" s="22" t="s">
        <v>6509</v>
      </c>
      <c r="EDN6" s="22" t="s">
        <v>6510</v>
      </c>
      <c r="EDO6" s="22" t="s">
        <v>6511</v>
      </c>
      <c r="EDP6" s="22" t="s">
        <v>6512</v>
      </c>
      <c r="EDQ6" s="22" t="s">
        <v>6513</v>
      </c>
      <c r="EDR6" s="22" t="s">
        <v>6514</v>
      </c>
      <c r="EDS6" s="22" t="s">
        <v>6515</v>
      </c>
      <c r="EDT6" s="22" t="s">
        <v>6516</v>
      </c>
      <c r="EDU6" s="22" t="s">
        <v>6517</v>
      </c>
      <c r="EDV6" s="22" t="s">
        <v>6518</v>
      </c>
      <c r="EDW6" s="22" t="s">
        <v>6519</v>
      </c>
      <c r="EDX6" s="22" t="s">
        <v>6520</v>
      </c>
      <c r="EDY6" s="22" t="s">
        <v>6521</v>
      </c>
      <c r="EDZ6" s="22" t="s">
        <v>6522</v>
      </c>
      <c r="EEA6" s="22" t="s">
        <v>6523</v>
      </c>
      <c r="EEB6" s="22" t="s">
        <v>6524</v>
      </c>
      <c r="EEC6" s="22" t="s">
        <v>6525</v>
      </c>
      <c r="EED6" s="22" t="s">
        <v>6526</v>
      </c>
      <c r="EEE6" s="22" t="s">
        <v>6527</v>
      </c>
      <c r="EEF6" s="22" t="s">
        <v>6528</v>
      </c>
      <c r="EEG6" s="22" t="s">
        <v>6529</v>
      </c>
      <c r="EEH6" s="22" t="s">
        <v>6530</v>
      </c>
      <c r="EEI6" s="22" t="s">
        <v>6531</v>
      </c>
      <c r="EEJ6" s="22" t="s">
        <v>6532</v>
      </c>
      <c r="EEK6" s="22" t="s">
        <v>6533</v>
      </c>
      <c r="EEL6" s="22" t="s">
        <v>6534</v>
      </c>
      <c r="EEM6" s="22" t="s">
        <v>6535</v>
      </c>
      <c r="EEN6" s="22" t="s">
        <v>6536</v>
      </c>
      <c r="EEO6" s="22" t="s">
        <v>6537</v>
      </c>
      <c r="EEP6" s="22" t="s">
        <v>6538</v>
      </c>
      <c r="EEQ6" s="22" t="s">
        <v>6539</v>
      </c>
      <c r="EER6" s="22" t="s">
        <v>6540</v>
      </c>
      <c r="EES6" s="22" t="s">
        <v>6541</v>
      </c>
      <c r="EET6" s="22" t="s">
        <v>6542</v>
      </c>
      <c r="EEU6" s="22" t="s">
        <v>6543</v>
      </c>
      <c r="EEV6" s="22" t="s">
        <v>6544</v>
      </c>
      <c r="EEW6" s="22" t="s">
        <v>6545</v>
      </c>
      <c r="EEX6" s="22" t="s">
        <v>6546</v>
      </c>
      <c r="EEY6" s="22" t="s">
        <v>6547</v>
      </c>
      <c r="EEZ6" s="22" t="s">
        <v>6548</v>
      </c>
      <c r="EFA6" s="22" t="s">
        <v>6549</v>
      </c>
      <c r="EFB6" s="22" t="s">
        <v>6550</v>
      </c>
      <c r="EFC6" s="22" t="s">
        <v>6551</v>
      </c>
      <c r="EFD6" s="22" t="s">
        <v>6552</v>
      </c>
      <c r="EFE6" s="22" t="s">
        <v>6553</v>
      </c>
      <c r="EFF6" s="22" t="s">
        <v>6554</v>
      </c>
      <c r="EFG6" s="22" t="s">
        <v>6555</v>
      </c>
      <c r="EFH6" s="22" t="s">
        <v>6556</v>
      </c>
      <c r="EFI6" s="22" t="s">
        <v>6557</v>
      </c>
      <c r="EFJ6" s="22" t="s">
        <v>6558</v>
      </c>
      <c r="EFK6" s="22" t="s">
        <v>6559</v>
      </c>
      <c r="EFL6" s="22" t="s">
        <v>6560</v>
      </c>
      <c r="EFM6" s="22" t="s">
        <v>6561</v>
      </c>
      <c r="EFN6" s="22" t="s">
        <v>6562</v>
      </c>
      <c r="EFO6" s="22" t="s">
        <v>6563</v>
      </c>
      <c r="EFP6" s="22" t="s">
        <v>6564</v>
      </c>
      <c r="EFQ6" s="22" t="s">
        <v>6565</v>
      </c>
      <c r="EFR6" s="22" t="s">
        <v>6566</v>
      </c>
      <c r="EFS6" s="22" t="s">
        <v>6567</v>
      </c>
      <c r="EFT6" s="22" t="s">
        <v>6568</v>
      </c>
      <c r="EFU6" s="22" t="s">
        <v>6569</v>
      </c>
      <c r="EFV6" s="22" t="s">
        <v>6570</v>
      </c>
      <c r="EFW6" s="22" t="s">
        <v>6571</v>
      </c>
      <c r="EFX6" s="22" t="s">
        <v>6572</v>
      </c>
      <c r="EFY6" s="22" t="s">
        <v>6573</v>
      </c>
      <c r="EFZ6" s="22" t="s">
        <v>6574</v>
      </c>
      <c r="EGA6" s="22" t="s">
        <v>6575</v>
      </c>
      <c r="EGB6" s="22" t="s">
        <v>6576</v>
      </c>
      <c r="EGC6" s="22" t="s">
        <v>6577</v>
      </c>
      <c r="EGD6" s="22" t="s">
        <v>6578</v>
      </c>
      <c r="EGE6" s="22" t="s">
        <v>6579</v>
      </c>
      <c r="EGF6" s="22" t="s">
        <v>6580</v>
      </c>
      <c r="EGG6" s="22" t="s">
        <v>6581</v>
      </c>
      <c r="EGH6" s="22" t="s">
        <v>6582</v>
      </c>
      <c r="EGI6" s="22" t="s">
        <v>6583</v>
      </c>
      <c r="EGJ6" s="22" t="s">
        <v>6584</v>
      </c>
      <c r="EGK6" s="22" t="s">
        <v>6585</v>
      </c>
      <c r="EGL6" s="22" t="s">
        <v>6586</v>
      </c>
      <c r="EGM6" s="22" t="s">
        <v>6587</v>
      </c>
      <c r="EGN6" s="22" t="s">
        <v>6588</v>
      </c>
      <c r="EGO6" s="22" t="s">
        <v>6589</v>
      </c>
      <c r="EGP6" s="22" t="s">
        <v>6590</v>
      </c>
      <c r="EGQ6" s="22" t="s">
        <v>6591</v>
      </c>
      <c r="EGR6" s="22" t="s">
        <v>6592</v>
      </c>
      <c r="EGS6" s="22" t="s">
        <v>6593</v>
      </c>
      <c r="EGT6" s="22" t="s">
        <v>6594</v>
      </c>
      <c r="EGU6" s="22" t="s">
        <v>6595</v>
      </c>
      <c r="EGV6" s="22" t="s">
        <v>6596</v>
      </c>
      <c r="EGW6" s="22" t="s">
        <v>6597</v>
      </c>
      <c r="EGX6" s="22" t="s">
        <v>6598</v>
      </c>
      <c r="EGY6" s="22" t="s">
        <v>6599</v>
      </c>
      <c r="EGZ6" s="22" t="s">
        <v>6600</v>
      </c>
      <c r="EHA6" s="22" t="s">
        <v>6601</v>
      </c>
      <c r="EHB6" s="22" t="s">
        <v>6602</v>
      </c>
      <c r="EHC6" s="22" t="s">
        <v>6603</v>
      </c>
      <c r="EHD6" s="22" t="s">
        <v>6604</v>
      </c>
      <c r="EHE6" s="22" t="s">
        <v>6605</v>
      </c>
      <c r="EHF6" s="22" t="s">
        <v>6606</v>
      </c>
      <c r="EHG6" s="22" t="s">
        <v>6607</v>
      </c>
      <c r="EHH6" s="22" t="s">
        <v>6608</v>
      </c>
      <c r="EHI6" s="22" t="s">
        <v>6609</v>
      </c>
      <c r="EHJ6" s="22" t="s">
        <v>6610</v>
      </c>
      <c r="EHK6" s="22" t="s">
        <v>6611</v>
      </c>
      <c r="EHL6" s="22" t="s">
        <v>6612</v>
      </c>
      <c r="EHM6" s="22" t="s">
        <v>6613</v>
      </c>
      <c r="EHN6" s="22" t="s">
        <v>6614</v>
      </c>
      <c r="EHO6" s="22" t="s">
        <v>6615</v>
      </c>
      <c r="EHP6" s="22" t="s">
        <v>6616</v>
      </c>
      <c r="EHQ6" s="22" t="s">
        <v>6617</v>
      </c>
      <c r="EHR6" s="22" t="s">
        <v>6618</v>
      </c>
      <c r="EHS6" s="22" t="s">
        <v>6619</v>
      </c>
      <c r="EHT6" s="22" t="s">
        <v>6620</v>
      </c>
      <c r="EHU6" s="22" t="s">
        <v>6621</v>
      </c>
      <c r="EHV6" s="22" t="s">
        <v>6622</v>
      </c>
      <c r="EHW6" s="22" t="s">
        <v>6623</v>
      </c>
      <c r="EHX6" s="22" t="s">
        <v>6624</v>
      </c>
      <c r="EHY6" s="22" t="s">
        <v>6625</v>
      </c>
      <c r="EHZ6" s="22" t="s">
        <v>6626</v>
      </c>
      <c r="EIA6" s="22" t="s">
        <v>6627</v>
      </c>
      <c r="EIB6" s="22" t="s">
        <v>6628</v>
      </c>
      <c r="EIC6" s="22" t="s">
        <v>6629</v>
      </c>
      <c r="EID6" s="22" t="s">
        <v>6630</v>
      </c>
      <c r="EIE6" s="22" t="s">
        <v>6631</v>
      </c>
      <c r="EIF6" s="22" t="s">
        <v>6632</v>
      </c>
      <c r="EIG6" s="22" t="s">
        <v>6633</v>
      </c>
      <c r="EIH6" s="22" t="s">
        <v>6634</v>
      </c>
      <c r="EII6" s="22" t="s">
        <v>6635</v>
      </c>
      <c r="EIJ6" s="22" t="s">
        <v>6636</v>
      </c>
      <c r="EIK6" s="22" t="s">
        <v>6637</v>
      </c>
      <c r="EIL6" s="22" t="s">
        <v>6638</v>
      </c>
      <c r="EIM6" s="22" t="s">
        <v>6639</v>
      </c>
      <c r="EIN6" s="22" t="s">
        <v>6640</v>
      </c>
      <c r="EIO6" s="22" t="s">
        <v>6641</v>
      </c>
      <c r="EIP6" s="22" t="s">
        <v>6642</v>
      </c>
      <c r="EIQ6" s="22" t="s">
        <v>6643</v>
      </c>
      <c r="EIR6" s="22" t="s">
        <v>6644</v>
      </c>
      <c r="EIS6" s="22" t="s">
        <v>6645</v>
      </c>
      <c r="EIT6" s="22" t="s">
        <v>6646</v>
      </c>
      <c r="EIU6" s="22" t="s">
        <v>6647</v>
      </c>
      <c r="EIV6" s="22" t="s">
        <v>6648</v>
      </c>
      <c r="EIW6" s="22" t="s">
        <v>6649</v>
      </c>
      <c r="EIX6" s="22" t="s">
        <v>6650</v>
      </c>
      <c r="EIY6" s="22" t="s">
        <v>6651</v>
      </c>
      <c r="EIZ6" s="22" t="s">
        <v>6652</v>
      </c>
      <c r="EJA6" s="22" t="s">
        <v>6653</v>
      </c>
      <c r="EJB6" s="22" t="s">
        <v>6654</v>
      </c>
      <c r="EJC6" s="22" t="s">
        <v>6655</v>
      </c>
      <c r="EJD6" s="22" t="s">
        <v>6656</v>
      </c>
      <c r="EJE6" s="22" t="s">
        <v>6657</v>
      </c>
      <c r="EJF6" s="22" t="s">
        <v>6658</v>
      </c>
      <c r="EJG6" s="22" t="s">
        <v>6659</v>
      </c>
      <c r="EJH6" s="22" t="s">
        <v>6660</v>
      </c>
      <c r="EJI6" s="22" t="s">
        <v>6661</v>
      </c>
      <c r="EJJ6" s="22" t="s">
        <v>6662</v>
      </c>
      <c r="EJK6" s="22" t="s">
        <v>6663</v>
      </c>
      <c r="EJL6" s="22" t="s">
        <v>6664</v>
      </c>
      <c r="EJM6" s="22" t="s">
        <v>6665</v>
      </c>
      <c r="EJN6" s="22" t="s">
        <v>6666</v>
      </c>
      <c r="EJO6" s="22" t="s">
        <v>6667</v>
      </c>
      <c r="EJP6" s="22" t="s">
        <v>6668</v>
      </c>
      <c r="EJQ6" s="22" t="s">
        <v>6669</v>
      </c>
      <c r="EJR6" s="22" t="s">
        <v>6670</v>
      </c>
      <c r="EJS6" s="22" t="s">
        <v>6671</v>
      </c>
      <c r="EJT6" s="22" t="s">
        <v>6672</v>
      </c>
      <c r="EJU6" s="22" t="s">
        <v>6673</v>
      </c>
      <c r="EJV6" s="22" t="s">
        <v>6674</v>
      </c>
      <c r="EJW6" s="22" t="s">
        <v>6675</v>
      </c>
      <c r="EJX6" s="22" t="s">
        <v>6676</v>
      </c>
      <c r="EJY6" s="22" t="s">
        <v>6677</v>
      </c>
      <c r="EJZ6" s="22" t="s">
        <v>6678</v>
      </c>
      <c r="EKA6" s="22" t="s">
        <v>6679</v>
      </c>
      <c r="EKB6" s="22" t="s">
        <v>6680</v>
      </c>
      <c r="EKC6" s="22" t="s">
        <v>6681</v>
      </c>
      <c r="EKD6" s="22" t="s">
        <v>6682</v>
      </c>
      <c r="EKE6" s="22" t="s">
        <v>6683</v>
      </c>
      <c r="EKF6" s="22" t="s">
        <v>6684</v>
      </c>
      <c r="EKG6" s="22" t="s">
        <v>6685</v>
      </c>
      <c r="EKH6" s="22" t="s">
        <v>6686</v>
      </c>
      <c r="EKI6" s="22" t="s">
        <v>6687</v>
      </c>
      <c r="EKJ6" s="22" t="s">
        <v>6688</v>
      </c>
      <c r="EKK6" s="22" t="s">
        <v>6689</v>
      </c>
      <c r="EKL6" s="22" t="s">
        <v>6690</v>
      </c>
      <c r="EKM6" s="22" t="s">
        <v>6691</v>
      </c>
      <c r="EKN6" s="22" t="s">
        <v>6692</v>
      </c>
      <c r="EKO6" s="22" t="s">
        <v>6693</v>
      </c>
      <c r="EKP6" s="22" t="s">
        <v>6694</v>
      </c>
      <c r="EKQ6" s="22" t="s">
        <v>6695</v>
      </c>
      <c r="EKR6" s="22" t="s">
        <v>6696</v>
      </c>
      <c r="EKS6" s="22" t="s">
        <v>6697</v>
      </c>
      <c r="EKT6" s="22" t="s">
        <v>6698</v>
      </c>
      <c r="EKU6" s="22" t="s">
        <v>6699</v>
      </c>
      <c r="EKV6" s="22" t="s">
        <v>6700</v>
      </c>
      <c r="EKW6" s="22" t="s">
        <v>6701</v>
      </c>
      <c r="EKX6" s="22" t="s">
        <v>6702</v>
      </c>
      <c r="EKY6" s="22" t="s">
        <v>6703</v>
      </c>
      <c r="EKZ6" s="22" t="s">
        <v>6704</v>
      </c>
      <c r="ELA6" s="22" t="s">
        <v>6705</v>
      </c>
      <c r="ELB6" s="22" t="s">
        <v>6706</v>
      </c>
      <c r="ELC6" s="22" t="s">
        <v>6707</v>
      </c>
      <c r="ELD6" s="22" t="s">
        <v>6708</v>
      </c>
      <c r="ELE6" s="22" t="s">
        <v>6709</v>
      </c>
      <c r="ELF6" s="22" t="s">
        <v>6710</v>
      </c>
      <c r="ELG6" s="22" t="s">
        <v>6711</v>
      </c>
      <c r="ELH6" s="22" t="s">
        <v>6712</v>
      </c>
      <c r="ELI6" s="22" t="s">
        <v>6713</v>
      </c>
      <c r="ELJ6" s="22" t="s">
        <v>6714</v>
      </c>
      <c r="ELK6" s="22" t="s">
        <v>6715</v>
      </c>
      <c r="ELL6" s="22" t="s">
        <v>6716</v>
      </c>
      <c r="ELM6" s="22" t="s">
        <v>6717</v>
      </c>
      <c r="ELN6" s="22" t="s">
        <v>6718</v>
      </c>
      <c r="ELO6" s="22" t="s">
        <v>6719</v>
      </c>
      <c r="ELP6" s="22" t="s">
        <v>6720</v>
      </c>
      <c r="ELQ6" s="22" t="s">
        <v>6721</v>
      </c>
      <c r="ELR6" s="22" t="s">
        <v>6722</v>
      </c>
      <c r="ELS6" s="22" t="s">
        <v>6723</v>
      </c>
      <c r="ELT6" s="22" t="s">
        <v>6724</v>
      </c>
      <c r="ELU6" s="22" t="s">
        <v>6725</v>
      </c>
      <c r="ELV6" s="22" t="s">
        <v>6726</v>
      </c>
      <c r="ELW6" s="22" t="s">
        <v>6727</v>
      </c>
      <c r="ELX6" s="22" t="s">
        <v>6728</v>
      </c>
      <c r="ELY6" s="22" t="s">
        <v>6729</v>
      </c>
      <c r="ELZ6" s="22" t="s">
        <v>6730</v>
      </c>
      <c r="EMA6" s="22" t="s">
        <v>6731</v>
      </c>
      <c r="EMB6" s="22" t="s">
        <v>6732</v>
      </c>
      <c r="EMC6" s="22" t="s">
        <v>6733</v>
      </c>
      <c r="EMD6" s="22" t="s">
        <v>6734</v>
      </c>
      <c r="EME6" s="22" t="s">
        <v>6735</v>
      </c>
      <c r="EMF6" s="22" t="s">
        <v>6736</v>
      </c>
      <c r="EMG6" s="22" t="s">
        <v>6737</v>
      </c>
      <c r="EMH6" s="22" t="s">
        <v>6738</v>
      </c>
      <c r="EMI6" s="22" t="s">
        <v>6739</v>
      </c>
      <c r="EMJ6" s="22" t="s">
        <v>6740</v>
      </c>
      <c r="EMK6" s="22" t="s">
        <v>6741</v>
      </c>
      <c r="EML6" s="22" t="s">
        <v>6742</v>
      </c>
      <c r="EMM6" s="22" t="s">
        <v>6743</v>
      </c>
      <c r="EMN6" s="22" t="s">
        <v>6744</v>
      </c>
      <c r="EMO6" s="22" t="s">
        <v>6745</v>
      </c>
      <c r="EMP6" s="22" t="s">
        <v>6746</v>
      </c>
      <c r="EMQ6" s="22" t="s">
        <v>6747</v>
      </c>
      <c r="EMR6" s="22" t="s">
        <v>6748</v>
      </c>
      <c r="EMS6" s="22" t="s">
        <v>6749</v>
      </c>
      <c r="EMT6" s="22" t="s">
        <v>6750</v>
      </c>
      <c r="EMU6" s="22" t="s">
        <v>6751</v>
      </c>
      <c r="EMV6" s="22" t="s">
        <v>6752</v>
      </c>
      <c r="EMW6" s="22" t="s">
        <v>6753</v>
      </c>
      <c r="EMX6" s="22" t="s">
        <v>6754</v>
      </c>
      <c r="EMY6" s="22" t="s">
        <v>6755</v>
      </c>
      <c r="EMZ6" s="22" t="s">
        <v>6756</v>
      </c>
      <c r="ENA6" s="22" t="s">
        <v>6757</v>
      </c>
      <c r="ENB6" s="22" t="s">
        <v>6758</v>
      </c>
      <c r="ENC6" s="22" t="s">
        <v>6759</v>
      </c>
      <c r="END6" s="22" t="s">
        <v>6760</v>
      </c>
      <c r="ENE6" s="22" t="s">
        <v>6761</v>
      </c>
      <c r="ENF6" s="22" t="s">
        <v>6762</v>
      </c>
      <c r="ENG6" s="22" t="s">
        <v>6763</v>
      </c>
      <c r="ENH6" s="22" t="s">
        <v>6764</v>
      </c>
      <c r="ENI6" s="22" t="s">
        <v>6765</v>
      </c>
      <c r="ENJ6" s="22" t="s">
        <v>6766</v>
      </c>
      <c r="ENK6" s="22" t="s">
        <v>6767</v>
      </c>
      <c r="ENL6" s="22" t="s">
        <v>6768</v>
      </c>
      <c r="ENM6" s="22" t="s">
        <v>6769</v>
      </c>
      <c r="ENN6" s="22" t="s">
        <v>6770</v>
      </c>
      <c r="ENO6" s="22" t="s">
        <v>6771</v>
      </c>
      <c r="ENP6" s="22" t="s">
        <v>6772</v>
      </c>
      <c r="ENQ6" s="22" t="s">
        <v>6773</v>
      </c>
      <c r="ENR6" s="22" t="s">
        <v>6774</v>
      </c>
      <c r="ENS6" s="22" t="s">
        <v>6775</v>
      </c>
      <c r="ENT6" s="22" t="s">
        <v>6776</v>
      </c>
      <c r="ENU6" s="22" t="s">
        <v>6777</v>
      </c>
      <c r="ENV6" s="22" t="s">
        <v>6778</v>
      </c>
      <c r="ENW6" s="22" t="s">
        <v>6779</v>
      </c>
      <c r="ENX6" s="22" t="s">
        <v>6780</v>
      </c>
      <c r="ENY6" s="22" t="s">
        <v>6781</v>
      </c>
      <c r="ENZ6" s="22" t="s">
        <v>6782</v>
      </c>
      <c r="EOA6" s="22" t="s">
        <v>6783</v>
      </c>
      <c r="EOB6" s="22" t="s">
        <v>6784</v>
      </c>
      <c r="EOC6" s="22" t="s">
        <v>6785</v>
      </c>
      <c r="EOD6" s="22" t="s">
        <v>6786</v>
      </c>
      <c r="EOE6" s="22" t="s">
        <v>6787</v>
      </c>
      <c r="EOF6" s="22" t="s">
        <v>6788</v>
      </c>
      <c r="EOG6" s="22" t="s">
        <v>6789</v>
      </c>
      <c r="EOH6" s="22" t="s">
        <v>6790</v>
      </c>
      <c r="EOI6" s="22" t="s">
        <v>6791</v>
      </c>
      <c r="EOJ6" s="22" t="s">
        <v>6792</v>
      </c>
      <c r="EOK6" s="22" t="s">
        <v>6793</v>
      </c>
      <c r="EOL6" s="22" t="s">
        <v>6794</v>
      </c>
      <c r="EOM6" s="22" t="s">
        <v>6795</v>
      </c>
      <c r="EON6" s="22" t="s">
        <v>6796</v>
      </c>
      <c r="EOO6" s="22" t="s">
        <v>6797</v>
      </c>
      <c r="EOP6" s="22" t="s">
        <v>6798</v>
      </c>
      <c r="EOQ6" s="22" t="s">
        <v>6799</v>
      </c>
      <c r="EOR6" s="22" t="s">
        <v>6800</v>
      </c>
      <c r="EOS6" s="22" t="s">
        <v>6801</v>
      </c>
      <c r="EOT6" s="22" t="s">
        <v>6802</v>
      </c>
      <c r="EOU6" s="22" t="s">
        <v>6803</v>
      </c>
      <c r="EOV6" s="22" t="s">
        <v>6804</v>
      </c>
      <c r="EOW6" s="22" t="s">
        <v>6805</v>
      </c>
      <c r="EOX6" s="22" t="s">
        <v>6806</v>
      </c>
      <c r="EOY6" s="22" t="s">
        <v>6807</v>
      </c>
      <c r="EOZ6" s="22" t="s">
        <v>6808</v>
      </c>
      <c r="EPA6" s="22" t="s">
        <v>6809</v>
      </c>
      <c r="EPB6" s="22" t="s">
        <v>6810</v>
      </c>
      <c r="EPC6" s="22" t="s">
        <v>6811</v>
      </c>
      <c r="EPD6" s="22" t="s">
        <v>6812</v>
      </c>
      <c r="EPE6" s="22" t="s">
        <v>6813</v>
      </c>
      <c r="EPF6" s="22" t="s">
        <v>6814</v>
      </c>
      <c r="EPG6" s="22" t="s">
        <v>6815</v>
      </c>
      <c r="EPH6" s="22" t="s">
        <v>6816</v>
      </c>
      <c r="EPI6" s="22" t="s">
        <v>6817</v>
      </c>
      <c r="EPJ6" s="22" t="s">
        <v>6818</v>
      </c>
      <c r="EPK6" s="22" t="s">
        <v>6819</v>
      </c>
      <c r="EPL6" s="22" t="s">
        <v>6820</v>
      </c>
      <c r="EPM6" s="22" t="s">
        <v>6821</v>
      </c>
      <c r="EPN6" s="22" t="s">
        <v>6822</v>
      </c>
      <c r="EPO6" s="22" t="s">
        <v>6823</v>
      </c>
      <c r="EPP6" s="22" t="s">
        <v>6824</v>
      </c>
      <c r="EPQ6" s="22" t="s">
        <v>6825</v>
      </c>
      <c r="EPR6" s="22" t="s">
        <v>6826</v>
      </c>
      <c r="EPS6" s="22" t="s">
        <v>6827</v>
      </c>
      <c r="EPT6" s="22" t="s">
        <v>6828</v>
      </c>
      <c r="EPU6" s="22" t="s">
        <v>6829</v>
      </c>
      <c r="EPV6" s="22" t="s">
        <v>6830</v>
      </c>
      <c r="EPW6" s="22" t="s">
        <v>6831</v>
      </c>
      <c r="EPX6" s="22" t="s">
        <v>6832</v>
      </c>
      <c r="EPY6" s="22" t="s">
        <v>6833</v>
      </c>
      <c r="EPZ6" s="22" t="s">
        <v>6834</v>
      </c>
      <c r="EQA6" s="22" t="s">
        <v>6835</v>
      </c>
      <c r="EQB6" s="22" t="s">
        <v>6836</v>
      </c>
      <c r="EQC6" s="22" t="s">
        <v>6837</v>
      </c>
      <c r="EQD6" s="22" t="s">
        <v>6838</v>
      </c>
      <c r="EQE6" s="22" t="s">
        <v>6839</v>
      </c>
      <c r="EQF6" s="22" t="s">
        <v>6840</v>
      </c>
      <c r="EQG6" s="22" t="s">
        <v>6841</v>
      </c>
      <c r="EQH6" s="22" t="s">
        <v>6842</v>
      </c>
      <c r="EQI6" s="22" t="s">
        <v>6843</v>
      </c>
      <c r="EQJ6" s="22" t="s">
        <v>6844</v>
      </c>
      <c r="EQK6" s="22" t="s">
        <v>6845</v>
      </c>
      <c r="EQL6" s="22" t="s">
        <v>6846</v>
      </c>
      <c r="EQM6" s="22" t="s">
        <v>6847</v>
      </c>
      <c r="EQN6" s="22" t="s">
        <v>6848</v>
      </c>
      <c r="EQO6" s="22" t="s">
        <v>6849</v>
      </c>
      <c r="EQP6" s="22" t="s">
        <v>6850</v>
      </c>
      <c r="EQQ6" s="22" t="s">
        <v>6851</v>
      </c>
      <c r="EQR6" s="22" t="s">
        <v>6852</v>
      </c>
      <c r="EQS6" s="22" t="s">
        <v>6853</v>
      </c>
      <c r="EQT6" s="22" t="s">
        <v>6854</v>
      </c>
      <c r="EQU6" s="22" t="s">
        <v>6855</v>
      </c>
      <c r="EQV6" s="22" t="s">
        <v>6856</v>
      </c>
      <c r="EQW6" s="22" t="s">
        <v>6857</v>
      </c>
      <c r="EQX6" s="22" t="s">
        <v>6858</v>
      </c>
      <c r="EQY6" s="22" t="s">
        <v>6859</v>
      </c>
      <c r="EQZ6" s="22" t="s">
        <v>6860</v>
      </c>
      <c r="ERA6" s="22" t="s">
        <v>6861</v>
      </c>
      <c r="ERB6" s="22" t="s">
        <v>6862</v>
      </c>
      <c r="ERC6" s="22" t="s">
        <v>6863</v>
      </c>
      <c r="ERD6" s="22" t="s">
        <v>6864</v>
      </c>
      <c r="ERE6" s="22" t="s">
        <v>6865</v>
      </c>
      <c r="ERF6" s="22" t="s">
        <v>6866</v>
      </c>
      <c r="ERG6" s="22" t="s">
        <v>6867</v>
      </c>
      <c r="ERH6" s="22" t="s">
        <v>6868</v>
      </c>
      <c r="ERI6" s="22" t="s">
        <v>6869</v>
      </c>
      <c r="ERJ6" s="22" t="s">
        <v>6870</v>
      </c>
      <c r="ERK6" s="22" t="s">
        <v>6871</v>
      </c>
      <c r="ERL6" s="22" t="s">
        <v>6872</v>
      </c>
      <c r="ERM6" s="22" t="s">
        <v>6873</v>
      </c>
      <c r="ERN6" s="22" t="s">
        <v>6874</v>
      </c>
      <c r="ERO6" s="22" t="s">
        <v>6875</v>
      </c>
      <c r="ERP6" s="22" t="s">
        <v>6876</v>
      </c>
      <c r="ERQ6" s="22" t="s">
        <v>6877</v>
      </c>
      <c r="ERR6" s="22" t="s">
        <v>6878</v>
      </c>
      <c r="ERS6" s="22" t="s">
        <v>6879</v>
      </c>
      <c r="ERT6" s="22" t="s">
        <v>6880</v>
      </c>
      <c r="ERU6" s="22" t="s">
        <v>6881</v>
      </c>
      <c r="ERV6" s="22" t="s">
        <v>6882</v>
      </c>
      <c r="ERW6" s="22" t="s">
        <v>6883</v>
      </c>
      <c r="ERX6" s="22" t="s">
        <v>6884</v>
      </c>
      <c r="ERY6" s="22" t="s">
        <v>6885</v>
      </c>
      <c r="ERZ6" s="22" t="s">
        <v>6886</v>
      </c>
      <c r="ESA6" s="22" t="s">
        <v>6887</v>
      </c>
      <c r="ESB6" s="22" t="s">
        <v>6888</v>
      </c>
      <c r="ESC6" s="22" t="s">
        <v>6889</v>
      </c>
      <c r="ESD6" s="22" t="s">
        <v>6890</v>
      </c>
      <c r="ESE6" s="22" t="s">
        <v>6891</v>
      </c>
      <c r="ESF6" s="22" t="s">
        <v>6892</v>
      </c>
      <c r="ESG6" s="22" t="s">
        <v>6893</v>
      </c>
      <c r="ESH6" s="22" t="s">
        <v>6894</v>
      </c>
      <c r="ESI6" s="22" t="s">
        <v>6895</v>
      </c>
      <c r="ESJ6" s="22" t="s">
        <v>6896</v>
      </c>
      <c r="ESK6" s="22" t="s">
        <v>6897</v>
      </c>
      <c r="ESL6" s="22" t="s">
        <v>6898</v>
      </c>
      <c r="ESM6" s="22" t="s">
        <v>6899</v>
      </c>
      <c r="ESN6" s="22" t="s">
        <v>6900</v>
      </c>
      <c r="ESO6" s="22" t="s">
        <v>6901</v>
      </c>
      <c r="ESP6" s="22" t="s">
        <v>6902</v>
      </c>
      <c r="ESQ6" s="22" t="s">
        <v>6903</v>
      </c>
      <c r="ESR6" s="22" t="s">
        <v>6904</v>
      </c>
      <c r="ESS6" s="22" t="s">
        <v>6905</v>
      </c>
      <c r="EST6" s="22" t="s">
        <v>6906</v>
      </c>
      <c r="ESU6" s="22" t="s">
        <v>6907</v>
      </c>
      <c r="ESV6" s="22" t="s">
        <v>6908</v>
      </c>
      <c r="ESW6" s="22" t="s">
        <v>6909</v>
      </c>
      <c r="ESX6" s="22" t="s">
        <v>6910</v>
      </c>
      <c r="ESY6" s="22" t="s">
        <v>6911</v>
      </c>
      <c r="ESZ6" s="22" t="s">
        <v>6912</v>
      </c>
      <c r="ETA6" s="22" t="s">
        <v>6913</v>
      </c>
      <c r="ETB6" s="22" t="s">
        <v>6914</v>
      </c>
      <c r="ETC6" s="22" t="s">
        <v>6915</v>
      </c>
      <c r="ETD6" s="22" t="s">
        <v>6916</v>
      </c>
      <c r="ETE6" s="22" t="s">
        <v>6917</v>
      </c>
      <c r="ETF6" s="22" t="s">
        <v>6918</v>
      </c>
      <c r="ETG6" s="22" t="s">
        <v>6919</v>
      </c>
      <c r="ETH6" s="22" t="s">
        <v>6920</v>
      </c>
      <c r="ETI6" s="22" t="s">
        <v>6921</v>
      </c>
      <c r="ETJ6" s="22" t="s">
        <v>6922</v>
      </c>
      <c r="ETK6" s="22" t="s">
        <v>6923</v>
      </c>
      <c r="ETL6" s="22" t="s">
        <v>6924</v>
      </c>
      <c r="ETM6" s="22" t="s">
        <v>6925</v>
      </c>
      <c r="ETN6" s="22" t="s">
        <v>6926</v>
      </c>
      <c r="ETO6" s="22" t="s">
        <v>6927</v>
      </c>
      <c r="ETP6" s="22" t="s">
        <v>6928</v>
      </c>
      <c r="ETQ6" s="22" t="s">
        <v>6929</v>
      </c>
      <c r="ETR6" s="22" t="s">
        <v>6930</v>
      </c>
      <c r="ETS6" s="22" t="s">
        <v>6931</v>
      </c>
      <c r="ETT6" s="22" t="s">
        <v>6932</v>
      </c>
      <c r="ETU6" s="22" t="s">
        <v>6933</v>
      </c>
      <c r="ETV6" s="22" t="s">
        <v>6934</v>
      </c>
      <c r="ETW6" s="22" t="s">
        <v>6935</v>
      </c>
      <c r="ETX6" s="22" t="s">
        <v>6936</v>
      </c>
      <c r="ETY6" s="22" t="s">
        <v>6937</v>
      </c>
      <c r="ETZ6" s="22" t="s">
        <v>6938</v>
      </c>
      <c r="EUA6" s="22" t="s">
        <v>6939</v>
      </c>
      <c r="EUB6" s="22" t="s">
        <v>6940</v>
      </c>
      <c r="EUC6" s="22" t="s">
        <v>6941</v>
      </c>
      <c r="EUD6" s="22" t="s">
        <v>6942</v>
      </c>
      <c r="EUE6" s="22" t="s">
        <v>6943</v>
      </c>
      <c r="EUF6" s="22" t="s">
        <v>6944</v>
      </c>
      <c r="EUG6" s="22" t="s">
        <v>6945</v>
      </c>
      <c r="EUH6" s="22" t="s">
        <v>6946</v>
      </c>
      <c r="EUI6" s="22" t="s">
        <v>6947</v>
      </c>
      <c r="EUJ6" s="22" t="s">
        <v>6948</v>
      </c>
      <c r="EUK6" s="22" t="s">
        <v>6949</v>
      </c>
      <c r="EUL6" s="22" t="s">
        <v>6950</v>
      </c>
      <c r="EUM6" s="22" t="s">
        <v>6951</v>
      </c>
      <c r="EUN6" s="22" t="s">
        <v>6952</v>
      </c>
      <c r="EUO6" s="22" t="s">
        <v>6953</v>
      </c>
      <c r="EUP6" s="22" t="s">
        <v>6954</v>
      </c>
      <c r="EUQ6" s="22" t="s">
        <v>6955</v>
      </c>
      <c r="EUR6" s="22" t="s">
        <v>6956</v>
      </c>
      <c r="EUS6" s="22" t="s">
        <v>6957</v>
      </c>
      <c r="EUT6" s="22" t="s">
        <v>6958</v>
      </c>
      <c r="EUU6" s="22" t="s">
        <v>6959</v>
      </c>
      <c r="EUV6" s="22" t="s">
        <v>6960</v>
      </c>
      <c r="EUW6" s="22" t="s">
        <v>6961</v>
      </c>
      <c r="EUX6" s="22" t="s">
        <v>6962</v>
      </c>
      <c r="EUY6" s="22" t="s">
        <v>6963</v>
      </c>
      <c r="EUZ6" s="22" t="s">
        <v>6964</v>
      </c>
      <c r="EVA6" s="22" t="s">
        <v>6965</v>
      </c>
      <c r="EVB6" s="22" t="s">
        <v>6966</v>
      </c>
      <c r="EVC6" s="22" t="s">
        <v>6967</v>
      </c>
      <c r="EVD6" s="22" t="s">
        <v>6968</v>
      </c>
      <c r="EVE6" s="22" t="s">
        <v>6969</v>
      </c>
      <c r="EVF6" s="22" t="s">
        <v>6970</v>
      </c>
      <c r="EVG6" s="22" t="s">
        <v>6971</v>
      </c>
      <c r="EVH6" s="22" t="s">
        <v>6972</v>
      </c>
      <c r="EVI6" s="22" t="s">
        <v>6973</v>
      </c>
      <c r="EVJ6" s="22" t="s">
        <v>6974</v>
      </c>
      <c r="EVK6" s="22" t="s">
        <v>6975</v>
      </c>
      <c r="EVL6" s="22" t="s">
        <v>6976</v>
      </c>
      <c r="EVM6" s="22" t="s">
        <v>6977</v>
      </c>
      <c r="EVN6" s="22" t="s">
        <v>6978</v>
      </c>
      <c r="EVO6" s="22" t="s">
        <v>6979</v>
      </c>
      <c r="EVP6" s="22" t="s">
        <v>6980</v>
      </c>
      <c r="EVQ6" s="22" t="s">
        <v>6981</v>
      </c>
      <c r="EVR6" s="22" t="s">
        <v>6982</v>
      </c>
      <c r="EVS6" s="22" t="s">
        <v>6983</v>
      </c>
      <c r="EVT6" s="22" t="s">
        <v>6984</v>
      </c>
      <c r="EVU6" s="22" t="s">
        <v>6985</v>
      </c>
      <c r="EVV6" s="22" t="s">
        <v>6986</v>
      </c>
      <c r="EVW6" s="22" t="s">
        <v>6987</v>
      </c>
      <c r="EVX6" s="22" t="s">
        <v>6988</v>
      </c>
      <c r="EVY6" s="22" t="s">
        <v>6989</v>
      </c>
      <c r="EVZ6" s="22" t="s">
        <v>6990</v>
      </c>
      <c r="EWA6" s="22" t="s">
        <v>6991</v>
      </c>
      <c r="EWB6" s="22" t="s">
        <v>6992</v>
      </c>
      <c r="EWC6" s="22" t="s">
        <v>6993</v>
      </c>
      <c r="EWD6" s="22" t="s">
        <v>6994</v>
      </c>
      <c r="EWE6" s="22" t="s">
        <v>6995</v>
      </c>
      <c r="EWF6" s="22" t="s">
        <v>6996</v>
      </c>
      <c r="EWG6" s="22" t="s">
        <v>6997</v>
      </c>
      <c r="EWH6" s="22" t="s">
        <v>6998</v>
      </c>
      <c r="EWI6" s="22" t="s">
        <v>6999</v>
      </c>
      <c r="EWJ6" s="22" t="s">
        <v>7000</v>
      </c>
      <c r="EWK6" s="22" t="s">
        <v>7001</v>
      </c>
      <c r="EWL6" s="22" t="s">
        <v>7002</v>
      </c>
      <c r="EWM6" s="22" t="s">
        <v>7003</v>
      </c>
      <c r="EWN6" s="22" t="s">
        <v>7004</v>
      </c>
      <c r="EWO6" s="22" t="s">
        <v>7005</v>
      </c>
      <c r="EWP6" s="22" t="s">
        <v>7006</v>
      </c>
      <c r="EWQ6" s="22" t="s">
        <v>7007</v>
      </c>
      <c r="EWR6" s="22" t="s">
        <v>7008</v>
      </c>
      <c r="EWS6" s="22" t="s">
        <v>7009</v>
      </c>
      <c r="EWT6" s="22" t="s">
        <v>7010</v>
      </c>
      <c r="EWU6" s="22" t="s">
        <v>7011</v>
      </c>
      <c r="EWV6" s="22" t="s">
        <v>7012</v>
      </c>
      <c r="EWW6" s="22" t="s">
        <v>7013</v>
      </c>
      <c r="EWX6" s="22" t="s">
        <v>7014</v>
      </c>
      <c r="EWY6" s="22" t="s">
        <v>7015</v>
      </c>
      <c r="EWZ6" s="22" t="s">
        <v>7016</v>
      </c>
      <c r="EXA6" s="22" t="s">
        <v>7017</v>
      </c>
      <c r="EXB6" s="22" t="s">
        <v>7018</v>
      </c>
      <c r="EXC6" s="22" t="s">
        <v>7019</v>
      </c>
      <c r="EXD6" s="22" t="s">
        <v>7020</v>
      </c>
      <c r="EXE6" s="22" t="s">
        <v>7021</v>
      </c>
      <c r="EXF6" s="22" t="s">
        <v>7022</v>
      </c>
      <c r="EXG6" s="22" t="s">
        <v>7023</v>
      </c>
      <c r="EXH6" s="22" t="s">
        <v>7024</v>
      </c>
      <c r="EXI6" s="22" t="s">
        <v>7025</v>
      </c>
      <c r="EXJ6" s="22" t="s">
        <v>7026</v>
      </c>
      <c r="EXK6" s="22" t="s">
        <v>7027</v>
      </c>
      <c r="EXL6" s="22" t="s">
        <v>7028</v>
      </c>
      <c r="EXM6" s="22" t="s">
        <v>7029</v>
      </c>
      <c r="EXN6" s="22" t="s">
        <v>7030</v>
      </c>
      <c r="EXO6" s="22" t="s">
        <v>7031</v>
      </c>
      <c r="EXP6" s="22" t="s">
        <v>7032</v>
      </c>
      <c r="EXQ6" s="22" t="s">
        <v>7033</v>
      </c>
      <c r="EXR6" s="22" t="s">
        <v>7034</v>
      </c>
      <c r="EXS6" s="22" t="s">
        <v>7035</v>
      </c>
      <c r="EXT6" s="22" t="s">
        <v>7036</v>
      </c>
      <c r="EXU6" s="22" t="s">
        <v>7037</v>
      </c>
      <c r="EXV6" s="22" t="s">
        <v>7038</v>
      </c>
      <c r="EXW6" s="22" t="s">
        <v>7039</v>
      </c>
      <c r="EXX6" s="22" t="s">
        <v>7040</v>
      </c>
      <c r="EXY6" s="22" t="s">
        <v>7041</v>
      </c>
      <c r="EXZ6" s="22" t="s">
        <v>7042</v>
      </c>
      <c r="EYA6" s="22" t="s">
        <v>7043</v>
      </c>
      <c r="EYB6" s="22" t="s">
        <v>7044</v>
      </c>
      <c r="EYC6" s="22" t="s">
        <v>7045</v>
      </c>
      <c r="EYD6" s="22" t="s">
        <v>7046</v>
      </c>
      <c r="EYE6" s="22" t="s">
        <v>7047</v>
      </c>
      <c r="EYF6" s="22" t="s">
        <v>7048</v>
      </c>
      <c r="EYG6" s="22" t="s">
        <v>7049</v>
      </c>
      <c r="EYH6" s="22" t="s">
        <v>7050</v>
      </c>
      <c r="EYI6" s="22" t="s">
        <v>7051</v>
      </c>
      <c r="EYJ6" s="22" t="s">
        <v>7052</v>
      </c>
      <c r="EYK6" s="22" t="s">
        <v>7053</v>
      </c>
      <c r="EYL6" s="22" t="s">
        <v>7054</v>
      </c>
      <c r="EYM6" s="22" t="s">
        <v>7055</v>
      </c>
      <c r="EYN6" s="22" t="s">
        <v>7056</v>
      </c>
      <c r="EYO6" s="22" t="s">
        <v>7057</v>
      </c>
      <c r="EYP6" s="22" t="s">
        <v>7058</v>
      </c>
      <c r="EYQ6" s="22" t="s">
        <v>7059</v>
      </c>
      <c r="EYR6" s="22" t="s">
        <v>7060</v>
      </c>
      <c r="EYS6" s="22" t="s">
        <v>7061</v>
      </c>
      <c r="EYT6" s="22" t="s">
        <v>7062</v>
      </c>
      <c r="EYU6" s="22" t="s">
        <v>7063</v>
      </c>
      <c r="EYV6" s="22" t="s">
        <v>7064</v>
      </c>
      <c r="EYW6" s="22" t="s">
        <v>7065</v>
      </c>
      <c r="EYX6" s="22" t="s">
        <v>7066</v>
      </c>
      <c r="EYY6" s="22" t="s">
        <v>7067</v>
      </c>
      <c r="EYZ6" s="22" t="s">
        <v>7068</v>
      </c>
      <c r="EZA6" s="22" t="s">
        <v>7069</v>
      </c>
      <c r="EZB6" s="22" t="s">
        <v>7070</v>
      </c>
      <c r="EZC6" s="22" t="s">
        <v>7071</v>
      </c>
      <c r="EZD6" s="22" t="s">
        <v>7072</v>
      </c>
      <c r="EZE6" s="22" t="s">
        <v>7073</v>
      </c>
      <c r="EZF6" s="22" t="s">
        <v>7074</v>
      </c>
      <c r="EZG6" s="22" t="s">
        <v>7075</v>
      </c>
      <c r="EZH6" s="22" t="s">
        <v>7076</v>
      </c>
      <c r="EZI6" s="22" t="s">
        <v>7077</v>
      </c>
      <c r="EZJ6" s="22" t="s">
        <v>7078</v>
      </c>
      <c r="EZK6" s="22" t="s">
        <v>7079</v>
      </c>
      <c r="EZL6" s="22" t="s">
        <v>7080</v>
      </c>
      <c r="EZM6" s="22" t="s">
        <v>7081</v>
      </c>
      <c r="EZN6" s="22" t="s">
        <v>7082</v>
      </c>
      <c r="EZO6" s="22" t="s">
        <v>7083</v>
      </c>
      <c r="EZP6" s="22" t="s">
        <v>7084</v>
      </c>
      <c r="EZQ6" s="22" t="s">
        <v>7085</v>
      </c>
      <c r="EZR6" s="22" t="s">
        <v>7086</v>
      </c>
      <c r="EZS6" s="22" t="s">
        <v>7087</v>
      </c>
      <c r="EZT6" s="22" t="s">
        <v>7088</v>
      </c>
      <c r="EZU6" s="22" t="s">
        <v>7089</v>
      </c>
      <c r="EZV6" s="22" t="s">
        <v>7090</v>
      </c>
      <c r="EZW6" s="22" t="s">
        <v>7091</v>
      </c>
      <c r="EZX6" s="22" t="s">
        <v>7092</v>
      </c>
      <c r="EZY6" s="22" t="s">
        <v>7093</v>
      </c>
      <c r="EZZ6" s="22" t="s">
        <v>7094</v>
      </c>
      <c r="FAA6" s="22" t="s">
        <v>7095</v>
      </c>
      <c r="FAB6" s="22" t="s">
        <v>7096</v>
      </c>
      <c r="FAC6" s="22" t="s">
        <v>7097</v>
      </c>
      <c r="FAD6" s="22" t="s">
        <v>7098</v>
      </c>
      <c r="FAE6" s="22" t="s">
        <v>7099</v>
      </c>
      <c r="FAF6" s="22" t="s">
        <v>7100</v>
      </c>
      <c r="FAG6" s="22" t="s">
        <v>7101</v>
      </c>
      <c r="FAH6" s="22" t="s">
        <v>7102</v>
      </c>
      <c r="FAI6" s="22" t="s">
        <v>7103</v>
      </c>
      <c r="FAJ6" s="22" t="s">
        <v>7104</v>
      </c>
      <c r="FAK6" s="22" t="s">
        <v>7105</v>
      </c>
      <c r="FAL6" s="22" t="s">
        <v>7106</v>
      </c>
      <c r="FAM6" s="22" t="s">
        <v>7107</v>
      </c>
      <c r="FAN6" s="22" t="s">
        <v>7108</v>
      </c>
      <c r="FAO6" s="22" t="s">
        <v>7109</v>
      </c>
      <c r="FAP6" s="22" t="s">
        <v>7110</v>
      </c>
      <c r="FAQ6" s="22" t="s">
        <v>7111</v>
      </c>
      <c r="FAR6" s="22" t="s">
        <v>7112</v>
      </c>
      <c r="FAS6" s="22" t="s">
        <v>7113</v>
      </c>
      <c r="FAT6" s="22" t="s">
        <v>7114</v>
      </c>
      <c r="FAU6" s="22" t="s">
        <v>7115</v>
      </c>
      <c r="FAV6" s="22" t="s">
        <v>7116</v>
      </c>
      <c r="FAW6" s="22" t="s">
        <v>7117</v>
      </c>
      <c r="FAX6" s="22" t="s">
        <v>7118</v>
      </c>
      <c r="FAY6" s="22" t="s">
        <v>7119</v>
      </c>
      <c r="FAZ6" s="22" t="s">
        <v>7120</v>
      </c>
      <c r="FBA6" s="22" t="s">
        <v>7121</v>
      </c>
      <c r="FBB6" s="22" t="s">
        <v>7122</v>
      </c>
      <c r="FBC6" s="22" t="s">
        <v>7123</v>
      </c>
      <c r="FBD6" s="22" t="s">
        <v>7124</v>
      </c>
      <c r="FBE6" s="22" t="s">
        <v>7125</v>
      </c>
      <c r="FBF6" s="22" t="s">
        <v>7126</v>
      </c>
      <c r="FBG6" s="22" t="s">
        <v>7127</v>
      </c>
      <c r="FBH6" s="22" t="s">
        <v>7128</v>
      </c>
      <c r="FBI6" s="22" t="s">
        <v>7129</v>
      </c>
      <c r="FBJ6" s="22" t="s">
        <v>7130</v>
      </c>
      <c r="FBK6" s="22" t="s">
        <v>7131</v>
      </c>
      <c r="FBL6" s="22" t="s">
        <v>7132</v>
      </c>
      <c r="FBM6" s="22" t="s">
        <v>7133</v>
      </c>
      <c r="FBN6" s="22" t="s">
        <v>7134</v>
      </c>
      <c r="FBO6" s="22" t="s">
        <v>7135</v>
      </c>
      <c r="FBP6" s="22" t="s">
        <v>7136</v>
      </c>
      <c r="FBQ6" s="22" t="s">
        <v>7137</v>
      </c>
      <c r="FBR6" s="22" t="s">
        <v>7138</v>
      </c>
      <c r="FBS6" s="22" t="s">
        <v>7139</v>
      </c>
      <c r="FBT6" s="22" t="s">
        <v>7140</v>
      </c>
      <c r="FBU6" s="22" t="s">
        <v>7141</v>
      </c>
      <c r="FBV6" s="22" t="s">
        <v>7142</v>
      </c>
      <c r="FBW6" s="22" t="s">
        <v>7143</v>
      </c>
      <c r="FBX6" s="22" t="s">
        <v>7144</v>
      </c>
      <c r="FBY6" s="22" t="s">
        <v>7145</v>
      </c>
      <c r="FBZ6" s="22" t="s">
        <v>7146</v>
      </c>
      <c r="FCA6" s="22" t="s">
        <v>7147</v>
      </c>
      <c r="FCB6" s="22" t="s">
        <v>7148</v>
      </c>
      <c r="FCC6" s="22" t="s">
        <v>7149</v>
      </c>
      <c r="FCD6" s="22" t="s">
        <v>7150</v>
      </c>
      <c r="FCE6" s="22" t="s">
        <v>7151</v>
      </c>
      <c r="FCF6" s="22" t="s">
        <v>7152</v>
      </c>
      <c r="FCG6" s="22" t="s">
        <v>7153</v>
      </c>
      <c r="FCH6" s="22" t="s">
        <v>7154</v>
      </c>
      <c r="FCI6" s="22" t="s">
        <v>7155</v>
      </c>
      <c r="FCJ6" s="22" t="s">
        <v>7156</v>
      </c>
      <c r="FCK6" s="22" t="s">
        <v>7157</v>
      </c>
      <c r="FCL6" s="22" t="s">
        <v>7158</v>
      </c>
      <c r="FCM6" s="22" t="s">
        <v>7159</v>
      </c>
      <c r="FCN6" s="22" t="s">
        <v>7160</v>
      </c>
      <c r="FCO6" s="22" t="s">
        <v>7161</v>
      </c>
      <c r="FCP6" s="22" t="s">
        <v>7162</v>
      </c>
      <c r="FCQ6" s="22" t="s">
        <v>7163</v>
      </c>
      <c r="FCR6" s="22" t="s">
        <v>7164</v>
      </c>
      <c r="FCS6" s="22" t="s">
        <v>7165</v>
      </c>
      <c r="FCT6" s="22" t="s">
        <v>7166</v>
      </c>
      <c r="FCU6" s="22" t="s">
        <v>7167</v>
      </c>
      <c r="FCV6" s="22" t="s">
        <v>7168</v>
      </c>
      <c r="FCW6" s="22" t="s">
        <v>7169</v>
      </c>
      <c r="FCX6" s="22" t="s">
        <v>7170</v>
      </c>
      <c r="FCY6" s="22" t="s">
        <v>7171</v>
      </c>
      <c r="FCZ6" s="22" t="s">
        <v>7172</v>
      </c>
      <c r="FDA6" s="22" t="s">
        <v>7173</v>
      </c>
      <c r="FDB6" s="22" t="s">
        <v>7174</v>
      </c>
      <c r="FDC6" s="22" t="s">
        <v>7175</v>
      </c>
      <c r="FDD6" s="22" t="s">
        <v>7176</v>
      </c>
      <c r="FDE6" s="22" t="s">
        <v>7177</v>
      </c>
      <c r="FDF6" s="22" t="s">
        <v>7178</v>
      </c>
      <c r="FDG6" s="22" t="s">
        <v>7179</v>
      </c>
      <c r="FDH6" s="22" t="s">
        <v>7180</v>
      </c>
      <c r="FDI6" s="22" t="s">
        <v>7181</v>
      </c>
      <c r="FDJ6" s="22" t="s">
        <v>7182</v>
      </c>
      <c r="FDK6" s="22" t="s">
        <v>7183</v>
      </c>
      <c r="FDL6" s="22" t="s">
        <v>7184</v>
      </c>
      <c r="FDM6" s="22" t="s">
        <v>7185</v>
      </c>
      <c r="FDN6" s="22" t="s">
        <v>7186</v>
      </c>
      <c r="FDO6" s="22" t="s">
        <v>7187</v>
      </c>
      <c r="FDP6" s="22" t="s">
        <v>7188</v>
      </c>
      <c r="FDQ6" s="22" t="s">
        <v>7189</v>
      </c>
      <c r="FDR6" s="22" t="s">
        <v>7190</v>
      </c>
      <c r="FDS6" s="22" t="s">
        <v>7191</v>
      </c>
      <c r="FDT6" s="22" t="s">
        <v>7192</v>
      </c>
      <c r="FDU6" s="22" t="s">
        <v>7193</v>
      </c>
      <c r="FDV6" s="22" t="s">
        <v>7194</v>
      </c>
      <c r="FDW6" s="22" t="s">
        <v>7195</v>
      </c>
      <c r="FDX6" s="22" t="s">
        <v>7196</v>
      </c>
      <c r="FDY6" s="22" t="s">
        <v>7197</v>
      </c>
      <c r="FDZ6" s="22" t="s">
        <v>7198</v>
      </c>
      <c r="FEA6" s="22" t="s">
        <v>7199</v>
      </c>
      <c r="FEB6" s="22" t="s">
        <v>7200</v>
      </c>
      <c r="FEC6" s="22" t="s">
        <v>7201</v>
      </c>
      <c r="FED6" s="22" t="s">
        <v>7202</v>
      </c>
      <c r="FEE6" s="22" t="s">
        <v>7203</v>
      </c>
      <c r="FEF6" s="22" t="s">
        <v>7204</v>
      </c>
      <c r="FEG6" s="22" t="s">
        <v>7205</v>
      </c>
      <c r="FEH6" s="22" t="s">
        <v>7206</v>
      </c>
      <c r="FEI6" s="22" t="s">
        <v>7207</v>
      </c>
      <c r="FEJ6" s="22" t="s">
        <v>7208</v>
      </c>
      <c r="FEK6" s="22" t="s">
        <v>7209</v>
      </c>
      <c r="FEL6" s="22" t="s">
        <v>7210</v>
      </c>
      <c r="FEM6" s="22" t="s">
        <v>7211</v>
      </c>
      <c r="FEN6" s="22" t="s">
        <v>7212</v>
      </c>
      <c r="FEO6" s="22" t="s">
        <v>7213</v>
      </c>
      <c r="FEP6" s="22" t="s">
        <v>7214</v>
      </c>
      <c r="FEQ6" s="22" t="s">
        <v>7215</v>
      </c>
      <c r="FER6" s="22" t="s">
        <v>7216</v>
      </c>
      <c r="FES6" s="22" t="s">
        <v>7217</v>
      </c>
      <c r="FET6" s="22" t="s">
        <v>7218</v>
      </c>
      <c r="FEU6" s="22" t="s">
        <v>7219</v>
      </c>
      <c r="FEV6" s="22" t="s">
        <v>7220</v>
      </c>
      <c r="FEW6" s="22" t="s">
        <v>7221</v>
      </c>
      <c r="FEX6" s="22" t="s">
        <v>7222</v>
      </c>
      <c r="FEY6" s="22" t="s">
        <v>7223</v>
      </c>
      <c r="FEZ6" s="22" t="s">
        <v>7224</v>
      </c>
      <c r="FFA6" s="22" t="s">
        <v>7225</v>
      </c>
      <c r="FFB6" s="22" t="s">
        <v>7226</v>
      </c>
      <c r="FFC6" s="22" t="s">
        <v>7227</v>
      </c>
      <c r="FFD6" s="22" t="s">
        <v>7228</v>
      </c>
      <c r="FFE6" s="22" t="s">
        <v>7229</v>
      </c>
      <c r="FFF6" s="22" t="s">
        <v>7230</v>
      </c>
      <c r="FFG6" s="22" t="s">
        <v>7231</v>
      </c>
      <c r="FFH6" s="22" t="s">
        <v>7232</v>
      </c>
      <c r="FFI6" s="22" t="s">
        <v>7233</v>
      </c>
      <c r="FFJ6" s="22" t="s">
        <v>7234</v>
      </c>
      <c r="FFK6" s="22" t="s">
        <v>7235</v>
      </c>
      <c r="FFL6" s="22" t="s">
        <v>7236</v>
      </c>
      <c r="FFM6" s="22" t="s">
        <v>7237</v>
      </c>
      <c r="FFN6" s="22" t="s">
        <v>7238</v>
      </c>
      <c r="FFO6" s="22" t="s">
        <v>7239</v>
      </c>
      <c r="FFP6" s="22" t="s">
        <v>7240</v>
      </c>
      <c r="FFQ6" s="22" t="s">
        <v>7241</v>
      </c>
      <c r="FFR6" s="22" t="s">
        <v>7242</v>
      </c>
      <c r="FFS6" s="22" t="s">
        <v>7243</v>
      </c>
      <c r="FFT6" s="22" t="s">
        <v>7244</v>
      </c>
      <c r="FFU6" s="22" t="s">
        <v>7245</v>
      </c>
      <c r="FFV6" s="22" t="s">
        <v>7246</v>
      </c>
      <c r="FFW6" s="22" t="s">
        <v>7247</v>
      </c>
      <c r="FFX6" s="22" t="s">
        <v>7248</v>
      </c>
      <c r="FFY6" s="22" t="s">
        <v>7249</v>
      </c>
      <c r="FFZ6" s="22" t="s">
        <v>7250</v>
      </c>
      <c r="FGA6" s="22" t="s">
        <v>7251</v>
      </c>
      <c r="FGB6" s="22" t="s">
        <v>7252</v>
      </c>
      <c r="FGC6" s="22" t="s">
        <v>7253</v>
      </c>
      <c r="FGD6" s="22" t="s">
        <v>7254</v>
      </c>
      <c r="FGE6" s="22" t="s">
        <v>7255</v>
      </c>
      <c r="FGF6" s="22" t="s">
        <v>7256</v>
      </c>
      <c r="FGG6" s="22" t="s">
        <v>7257</v>
      </c>
      <c r="FGH6" s="22" t="s">
        <v>7258</v>
      </c>
      <c r="FGI6" s="22" t="s">
        <v>7259</v>
      </c>
      <c r="FGJ6" s="22" t="s">
        <v>7260</v>
      </c>
      <c r="FGK6" s="22" t="s">
        <v>7261</v>
      </c>
      <c r="FGL6" s="22" t="s">
        <v>7262</v>
      </c>
      <c r="FGM6" s="22" t="s">
        <v>7263</v>
      </c>
      <c r="FGN6" s="22" t="s">
        <v>7264</v>
      </c>
      <c r="FGO6" s="22" t="s">
        <v>7265</v>
      </c>
      <c r="FGP6" s="22" t="s">
        <v>7266</v>
      </c>
      <c r="FGQ6" s="22" t="s">
        <v>7267</v>
      </c>
      <c r="FGR6" s="22" t="s">
        <v>7268</v>
      </c>
      <c r="FGS6" s="22" t="s">
        <v>7269</v>
      </c>
      <c r="FGT6" s="22" t="s">
        <v>7270</v>
      </c>
      <c r="FGU6" s="22" t="s">
        <v>7271</v>
      </c>
      <c r="FGV6" s="22" t="s">
        <v>7272</v>
      </c>
      <c r="FGW6" s="22" t="s">
        <v>7273</v>
      </c>
      <c r="FGX6" s="22" t="s">
        <v>7274</v>
      </c>
      <c r="FGY6" s="22" t="s">
        <v>7275</v>
      </c>
      <c r="FGZ6" s="22" t="s">
        <v>7276</v>
      </c>
      <c r="FHA6" s="22" t="s">
        <v>7277</v>
      </c>
      <c r="FHB6" s="22" t="s">
        <v>7278</v>
      </c>
      <c r="FHC6" s="22" t="s">
        <v>7279</v>
      </c>
      <c r="FHD6" s="22" t="s">
        <v>7280</v>
      </c>
      <c r="FHE6" s="22" t="s">
        <v>7281</v>
      </c>
      <c r="FHF6" s="22" t="s">
        <v>7282</v>
      </c>
      <c r="FHG6" s="22" t="s">
        <v>7283</v>
      </c>
      <c r="FHH6" s="22" t="s">
        <v>7284</v>
      </c>
      <c r="FHI6" s="22" t="s">
        <v>7285</v>
      </c>
      <c r="FHJ6" s="22" t="s">
        <v>7286</v>
      </c>
      <c r="FHK6" s="22" t="s">
        <v>7287</v>
      </c>
      <c r="FHL6" s="22" t="s">
        <v>7288</v>
      </c>
      <c r="FHM6" s="22" t="s">
        <v>7289</v>
      </c>
      <c r="FHN6" s="22" t="s">
        <v>7290</v>
      </c>
      <c r="FHO6" s="22" t="s">
        <v>7291</v>
      </c>
      <c r="FHP6" s="22" t="s">
        <v>7292</v>
      </c>
      <c r="FHQ6" s="22" t="s">
        <v>7293</v>
      </c>
      <c r="FHR6" s="22" t="s">
        <v>7294</v>
      </c>
      <c r="FHS6" s="22" t="s">
        <v>7295</v>
      </c>
      <c r="FHT6" s="22" t="s">
        <v>7296</v>
      </c>
      <c r="FHU6" s="22" t="s">
        <v>7297</v>
      </c>
      <c r="FHV6" s="22" t="s">
        <v>7298</v>
      </c>
      <c r="FHW6" s="22" t="s">
        <v>7299</v>
      </c>
      <c r="FHX6" s="22" t="s">
        <v>7300</v>
      </c>
      <c r="FHY6" s="22" t="s">
        <v>7301</v>
      </c>
      <c r="FHZ6" s="22" t="s">
        <v>7302</v>
      </c>
      <c r="FIA6" s="22" t="s">
        <v>7303</v>
      </c>
      <c r="FIB6" s="22" t="s">
        <v>7304</v>
      </c>
      <c r="FIC6" s="22" t="s">
        <v>7305</v>
      </c>
      <c r="FID6" s="22" t="s">
        <v>7306</v>
      </c>
      <c r="FIE6" s="22" t="s">
        <v>7307</v>
      </c>
      <c r="FIF6" s="22" t="s">
        <v>7308</v>
      </c>
      <c r="FIG6" s="22" t="s">
        <v>7309</v>
      </c>
      <c r="FIH6" s="22" t="s">
        <v>7310</v>
      </c>
      <c r="FII6" s="22" t="s">
        <v>7311</v>
      </c>
      <c r="FIJ6" s="22" t="s">
        <v>7312</v>
      </c>
      <c r="FIK6" s="22" t="s">
        <v>7313</v>
      </c>
      <c r="FIL6" s="22" t="s">
        <v>7314</v>
      </c>
      <c r="FIM6" s="22" t="s">
        <v>7315</v>
      </c>
      <c r="FIN6" s="22" t="s">
        <v>7316</v>
      </c>
      <c r="FIO6" s="22" t="s">
        <v>7317</v>
      </c>
      <c r="FIP6" s="22" t="s">
        <v>7318</v>
      </c>
      <c r="FIQ6" s="22" t="s">
        <v>7319</v>
      </c>
      <c r="FIR6" s="22" t="s">
        <v>7320</v>
      </c>
      <c r="FIS6" s="22" t="s">
        <v>7321</v>
      </c>
      <c r="FIT6" s="22" t="s">
        <v>7322</v>
      </c>
      <c r="FIU6" s="22" t="s">
        <v>7323</v>
      </c>
      <c r="FIV6" s="22" t="s">
        <v>7324</v>
      </c>
      <c r="FIW6" s="22" t="s">
        <v>7325</v>
      </c>
      <c r="FIX6" s="22" t="s">
        <v>7326</v>
      </c>
      <c r="FIY6" s="22" t="s">
        <v>7327</v>
      </c>
      <c r="FIZ6" s="22" t="s">
        <v>7328</v>
      </c>
      <c r="FJA6" s="22" t="s">
        <v>7329</v>
      </c>
      <c r="FJB6" s="22" t="s">
        <v>7330</v>
      </c>
      <c r="FJC6" s="22" t="s">
        <v>7331</v>
      </c>
      <c r="FJD6" s="22" t="s">
        <v>7332</v>
      </c>
      <c r="FJE6" s="22" t="s">
        <v>7333</v>
      </c>
      <c r="FJF6" s="22" t="s">
        <v>7334</v>
      </c>
      <c r="FJG6" s="22" t="s">
        <v>7335</v>
      </c>
      <c r="FJH6" s="22" t="s">
        <v>7336</v>
      </c>
      <c r="FJI6" s="22" t="s">
        <v>7337</v>
      </c>
      <c r="FJJ6" s="22" t="s">
        <v>7338</v>
      </c>
      <c r="FJK6" s="22" t="s">
        <v>7339</v>
      </c>
      <c r="FJL6" s="22" t="s">
        <v>7340</v>
      </c>
      <c r="FJM6" s="22" t="s">
        <v>7341</v>
      </c>
      <c r="FJN6" s="22" t="s">
        <v>7342</v>
      </c>
      <c r="FJO6" s="22" t="s">
        <v>7343</v>
      </c>
      <c r="FJP6" s="22" t="s">
        <v>7344</v>
      </c>
      <c r="FJQ6" s="22" t="s">
        <v>7345</v>
      </c>
      <c r="FJR6" s="22" t="s">
        <v>7346</v>
      </c>
      <c r="FJS6" s="22" t="s">
        <v>7347</v>
      </c>
      <c r="FJT6" s="22" t="s">
        <v>7348</v>
      </c>
      <c r="FJU6" s="22" t="s">
        <v>7349</v>
      </c>
      <c r="FJV6" s="22" t="s">
        <v>7350</v>
      </c>
      <c r="FJW6" s="22" t="s">
        <v>7351</v>
      </c>
      <c r="FJX6" s="22" t="s">
        <v>7352</v>
      </c>
      <c r="FJY6" s="22" t="s">
        <v>7353</v>
      </c>
      <c r="FJZ6" s="22" t="s">
        <v>7354</v>
      </c>
      <c r="FKA6" s="22" t="s">
        <v>7355</v>
      </c>
      <c r="FKB6" s="22" t="s">
        <v>7356</v>
      </c>
      <c r="FKC6" s="22" t="s">
        <v>7357</v>
      </c>
      <c r="FKD6" s="22" t="s">
        <v>7358</v>
      </c>
      <c r="FKE6" s="22" t="s">
        <v>7359</v>
      </c>
      <c r="FKF6" s="22" t="s">
        <v>7360</v>
      </c>
      <c r="FKG6" s="22" t="s">
        <v>7361</v>
      </c>
      <c r="FKH6" s="22" t="s">
        <v>7362</v>
      </c>
      <c r="FKI6" s="22" t="s">
        <v>7363</v>
      </c>
      <c r="FKJ6" s="22" t="s">
        <v>7364</v>
      </c>
      <c r="FKK6" s="22" t="s">
        <v>7365</v>
      </c>
      <c r="FKL6" s="22" t="s">
        <v>7366</v>
      </c>
      <c r="FKM6" s="22" t="s">
        <v>7367</v>
      </c>
      <c r="FKN6" s="22" t="s">
        <v>7368</v>
      </c>
      <c r="FKO6" s="22" t="s">
        <v>7369</v>
      </c>
      <c r="FKP6" s="22" t="s">
        <v>7370</v>
      </c>
      <c r="FKQ6" s="22" t="s">
        <v>7371</v>
      </c>
      <c r="FKR6" s="22" t="s">
        <v>7372</v>
      </c>
      <c r="FKS6" s="22" t="s">
        <v>7373</v>
      </c>
      <c r="FKT6" s="22" t="s">
        <v>7374</v>
      </c>
      <c r="FKU6" s="22" t="s">
        <v>7375</v>
      </c>
      <c r="FKV6" s="22" t="s">
        <v>7376</v>
      </c>
      <c r="FKW6" s="22" t="s">
        <v>7377</v>
      </c>
      <c r="FKX6" s="22" t="s">
        <v>7378</v>
      </c>
      <c r="FKY6" s="22" t="s">
        <v>7379</v>
      </c>
      <c r="FKZ6" s="22" t="s">
        <v>7380</v>
      </c>
      <c r="FLA6" s="22" t="s">
        <v>7381</v>
      </c>
      <c r="FLB6" s="22" t="s">
        <v>7382</v>
      </c>
      <c r="FLC6" s="22" t="s">
        <v>7383</v>
      </c>
      <c r="FLD6" s="22" t="s">
        <v>7384</v>
      </c>
      <c r="FLE6" s="22" t="s">
        <v>7385</v>
      </c>
      <c r="FLF6" s="22" t="s">
        <v>7386</v>
      </c>
      <c r="FLG6" s="22" t="s">
        <v>7387</v>
      </c>
      <c r="FLH6" s="22" t="s">
        <v>7388</v>
      </c>
      <c r="FLI6" s="22" t="s">
        <v>7389</v>
      </c>
      <c r="FLJ6" s="22" t="s">
        <v>7390</v>
      </c>
      <c r="FLK6" s="22" t="s">
        <v>7391</v>
      </c>
      <c r="FLL6" s="22" t="s">
        <v>7392</v>
      </c>
      <c r="FLM6" s="22" t="s">
        <v>7393</v>
      </c>
      <c r="FLN6" s="22" t="s">
        <v>7394</v>
      </c>
      <c r="FLO6" s="22" t="s">
        <v>7395</v>
      </c>
      <c r="FLP6" s="22" t="s">
        <v>7396</v>
      </c>
      <c r="FLQ6" s="22" t="s">
        <v>7397</v>
      </c>
      <c r="FLR6" s="22" t="s">
        <v>7398</v>
      </c>
      <c r="FLS6" s="22" t="s">
        <v>7399</v>
      </c>
      <c r="FLT6" s="22" t="s">
        <v>7400</v>
      </c>
      <c r="FLU6" s="22" t="s">
        <v>7401</v>
      </c>
      <c r="FLV6" s="22" t="s">
        <v>7402</v>
      </c>
      <c r="FLW6" s="22" t="s">
        <v>7403</v>
      </c>
      <c r="FLX6" s="22" t="s">
        <v>7404</v>
      </c>
      <c r="FLY6" s="22" t="s">
        <v>7405</v>
      </c>
      <c r="FLZ6" s="22" t="s">
        <v>7406</v>
      </c>
      <c r="FMA6" s="22" t="s">
        <v>7407</v>
      </c>
      <c r="FMB6" s="22" t="s">
        <v>7408</v>
      </c>
      <c r="FMC6" s="22" t="s">
        <v>7409</v>
      </c>
      <c r="FMD6" s="22" t="s">
        <v>7410</v>
      </c>
      <c r="FME6" s="22" t="s">
        <v>7411</v>
      </c>
      <c r="FMF6" s="22" t="s">
        <v>7412</v>
      </c>
      <c r="FMG6" s="22" t="s">
        <v>7413</v>
      </c>
      <c r="FMH6" s="22" t="s">
        <v>7414</v>
      </c>
      <c r="FMI6" s="22" t="s">
        <v>7415</v>
      </c>
      <c r="FMJ6" s="22" t="s">
        <v>7416</v>
      </c>
      <c r="FMK6" s="22" t="s">
        <v>7417</v>
      </c>
      <c r="FML6" s="22" t="s">
        <v>7418</v>
      </c>
      <c r="FMM6" s="22" t="s">
        <v>7419</v>
      </c>
      <c r="FMN6" s="22" t="s">
        <v>7420</v>
      </c>
      <c r="FMO6" s="22" t="s">
        <v>7421</v>
      </c>
      <c r="FMP6" s="22" t="s">
        <v>7422</v>
      </c>
      <c r="FMQ6" s="22" t="s">
        <v>7423</v>
      </c>
      <c r="FMR6" s="22" t="s">
        <v>7424</v>
      </c>
      <c r="FMS6" s="22" t="s">
        <v>7425</v>
      </c>
      <c r="FMT6" s="22" t="s">
        <v>7426</v>
      </c>
      <c r="FMU6" s="22" t="s">
        <v>7427</v>
      </c>
      <c r="FMV6" s="22" t="s">
        <v>7428</v>
      </c>
      <c r="FMW6" s="22" t="s">
        <v>7429</v>
      </c>
      <c r="FMX6" s="22" t="s">
        <v>7430</v>
      </c>
      <c r="FMY6" s="22" t="s">
        <v>7431</v>
      </c>
      <c r="FMZ6" s="22" t="s">
        <v>7432</v>
      </c>
      <c r="FNA6" s="22" t="s">
        <v>7433</v>
      </c>
      <c r="FNB6" s="22" t="s">
        <v>7434</v>
      </c>
      <c r="FNC6" s="22" t="s">
        <v>7435</v>
      </c>
      <c r="FND6" s="22" t="s">
        <v>7436</v>
      </c>
      <c r="FNE6" s="22" t="s">
        <v>7437</v>
      </c>
      <c r="FNF6" s="22" t="s">
        <v>7438</v>
      </c>
      <c r="FNG6" s="22" t="s">
        <v>7439</v>
      </c>
      <c r="FNH6" s="22" t="s">
        <v>7440</v>
      </c>
      <c r="FNI6" s="22" t="s">
        <v>7441</v>
      </c>
      <c r="FNJ6" s="22" t="s">
        <v>7442</v>
      </c>
      <c r="FNK6" s="22" t="s">
        <v>7443</v>
      </c>
      <c r="FNL6" s="22" t="s">
        <v>7444</v>
      </c>
      <c r="FNM6" s="22" t="s">
        <v>7445</v>
      </c>
      <c r="FNN6" s="22" t="s">
        <v>7446</v>
      </c>
      <c r="FNO6" s="22" t="s">
        <v>7447</v>
      </c>
      <c r="FNP6" s="22" t="s">
        <v>7448</v>
      </c>
      <c r="FNQ6" s="22" t="s">
        <v>7449</v>
      </c>
      <c r="FNR6" s="22" t="s">
        <v>7450</v>
      </c>
      <c r="FNS6" s="22" t="s">
        <v>7451</v>
      </c>
      <c r="FNT6" s="22" t="s">
        <v>7452</v>
      </c>
      <c r="FNU6" s="22" t="s">
        <v>7453</v>
      </c>
      <c r="FNV6" s="22" t="s">
        <v>7454</v>
      </c>
      <c r="FNW6" s="22" t="s">
        <v>7455</v>
      </c>
      <c r="FNX6" s="22" t="s">
        <v>7456</v>
      </c>
      <c r="FNY6" s="22" t="s">
        <v>7457</v>
      </c>
      <c r="FNZ6" s="22" t="s">
        <v>7458</v>
      </c>
      <c r="FOA6" s="22" t="s">
        <v>7459</v>
      </c>
      <c r="FOB6" s="22" t="s">
        <v>7460</v>
      </c>
      <c r="FOC6" s="22" t="s">
        <v>7461</v>
      </c>
      <c r="FOD6" s="22" t="s">
        <v>7462</v>
      </c>
      <c r="FOE6" s="22" t="s">
        <v>7463</v>
      </c>
      <c r="FOF6" s="22" t="s">
        <v>7464</v>
      </c>
      <c r="FOG6" s="22" t="s">
        <v>7465</v>
      </c>
      <c r="FOH6" s="22" t="s">
        <v>7466</v>
      </c>
      <c r="FOI6" s="22" t="s">
        <v>7467</v>
      </c>
      <c r="FOJ6" s="22" t="s">
        <v>7468</v>
      </c>
      <c r="FOK6" s="22" t="s">
        <v>7469</v>
      </c>
      <c r="FOL6" s="22" t="s">
        <v>7470</v>
      </c>
      <c r="FOM6" s="22" t="s">
        <v>7471</v>
      </c>
      <c r="FON6" s="22" t="s">
        <v>7472</v>
      </c>
      <c r="FOO6" s="22" t="s">
        <v>7473</v>
      </c>
      <c r="FOP6" s="22" t="s">
        <v>7474</v>
      </c>
      <c r="FOQ6" s="22" t="s">
        <v>7475</v>
      </c>
      <c r="FOR6" s="22" t="s">
        <v>7476</v>
      </c>
      <c r="FOS6" s="22" t="s">
        <v>7477</v>
      </c>
      <c r="FOT6" s="22" t="s">
        <v>7478</v>
      </c>
      <c r="FOU6" s="22" t="s">
        <v>7479</v>
      </c>
      <c r="FOV6" s="22" t="s">
        <v>7480</v>
      </c>
      <c r="FOW6" s="22" t="s">
        <v>7481</v>
      </c>
      <c r="FOX6" s="22" t="s">
        <v>7482</v>
      </c>
      <c r="FOY6" s="22" t="s">
        <v>7483</v>
      </c>
      <c r="FOZ6" s="22" t="s">
        <v>7484</v>
      </c>
      <c r="FPA6" s="22" t="s">
        <v>7485</v>
      </c>
      <c r="FPB6" s="22" t="s">
        <v>7486</v>
      </c>
      <c r="FPC6" s="22" t="s">
        <v>7487</v>
      </c>
      <c r="FPD6" s="22" t="s">
        <v>7488</v>
      </c>
      <c r="FPE6" s="22" t="s">
        <v>7489</v>
      </c>
      <c r="FPF6" s="22" t="s">
        <v>7490</v>
      </c>
      <c r="FPG6" s="22" t="s">
        <v>7491</v>
      </c>
      <c r="FPH6" s="22" t="s">
        <v>7492</v>
      </c>
      <c r="FPI6" s="22" t="s">
        <v>7493</v>
      </c>
      <c r="FPJ6" s="22" t="s">
        <v>7494</v>
      </c>
      <c r="FPK6" s="22" t="s">
        <v>7495</v>
      </c>
      <c r="FPL6" s="22" t="s">
        <v>7496</v>
      </c>
      <c r="FPM6" s="22" t="s">
        <v>7497</v>
      </c>
      <c r="FPN6" s="22" t="s">
        <v>7498</v>
      </c>
      <c r="FPO6" s="22" t="s">
        <v>7499</v>
      </c>
      <c r="FPP6" s="22" t="s">
        <v>7500</v>
      </c>
      <c r="FPQ6" s="22" t="s">
        <v>7501</v>
      </c>
      <c r="FPR6" s="22" t="s">
        <v>7502</v>
      </c>
      <c r="FPS6" s="22" t="s">
        <v>7503</v>
      </c>
      <c r="FPT6" s="22" t="s">
        <v>7504</v>
      </c>
      <c r="FPU6" s="22" t="s">
        <v>7505</v>
      </c>
      <c r="FPV6" s="22" t="s">
        <v>7506</v>
      </c>
      <c r="FPW6" s="22" t="s">
        <v>7507</v>
      </c>
      <c r="FPX6" s="22" t="s">
        <v>7508</v>
      </c>
      <c r="FPY6" s="22" t="s">
        <v>7509</v>
      </c>
      <c r="FPZ6" s="22" t="s">
        <v>7510</v>
      </c>
      <c r="FQA6" s="22" t="s">
        <v>7511</v>
      </c>
      <c r="FQB6" s="22" t="s">
        <v>7512</v>
      </c>
      <c r="FQC6" s="22" t="s">
        <v>7513</v>
      </c>
      <c r="FQD6" s="22" t="s">
        <v>7514</v>
      </c>
      <c r="FQE6" s="22" t="s">
        <v>7515</v>
      </c>
      <c r="FQF6" s="22" t="s">
        <v>7516</v>
      </c>
      <c r="FQG6" s="22" t="s">
        <v>7517</v>
      </c>
      <c r="FQH6" s="22" t="s">
        <v>7518</v>
      </c>
      <c r="FQI6" s="22" t="s">
        <v>7519</v>
      </c>
      <c r="FQJ6" s="22" t="s">
        <v>7520</v>
      </c>
      <c r="FQK6" s="22" t="s">
        <v>7521</v>
      </c>
      <c r="FQL6" s="22" t="s">
        <v>7522</v>
      </c>
      <c r="FQM6" s="22" t="s">
        <v>7523</v>
      </c>
      <c r="FQN6" s="22" t="s">
        <v>7524</v>
      </c>
      <c r="FQO6" s="22" t="s">
        <v>7525</v>
      </c>
      <c r="FQP6" s="22" t="s">
        <v>7526</v>
      </c>
      <c r="FQQ6" s="22" t="s">
        <v>7527</v>
      </c>
      <c r="FQR6" s="22" t="s">
        <v>7528</v>
      </c>
      <c r="FQS6" s="22" t="s">
        <v>7529</v>
      </c>
      <c r="FQT6" s="22" t="s">
        <v>7530</v>
      </c>
      <c r="FQU6" s="22" t="s">
        <v>7531</v>
      </c>
      <c r="FQV6" s="22" t="s">
        <v>7532</v>
      </c>
      <c r="FQW6" s="22" t="s">
        <v>7533</v>
      </c>
      <c r="FQX6" s="22" t="s">
        <v>7534</v>
      </c>
      <c r="FQY6" s="22" t="s">
        <v>7535</v>
      </c>
      <c r="FQZ6" s="22" t="s">
        <v>7536</v>
      </c>
      <c r="FRA6" s="22" t="s">
        <v>7537</v>
      </c>
      <c r="FRB6" s="22" t="s">
        <v>7538</v>
      </c>
      <c r="FRC6" s="22" t="s">
        <v>7539</v>
      </c>
      <c r="FRD6" s="22" t="s">
        <v>7540</v>
      </c>
      <c r="FRE6" s="22" t="s">
        <v>7541</v>
      </c>
      <c r="FRF6" s="22" t="s">
        <v>7542</v>
      </c>
      <c r="FRG6" s="22" t="s">
        <v>7543</v>
      </c>
      <c r="FRH6" s="22" t="s">
        <v>7544</v>
      </c>
      <c r="FRI6" s="22" t="s">
        <v>7545</v>
      </c>
      <c r="FRJ6" s="22" t="s">
        <v>7546</v>
      </c>
      <c r="FRK6" s="22" t="s">
        <v>7547</v>
      </c>
      <c r="FRL6" s="22" t="s">
        <v>7548</v>
      </c>
      <c r="FRM6" s="22" t="s">
        <v>7549</v>
      </c>
      <c r="FRN6" s="22" t="s">
        <v>7550</v>
      </c>
      <c r="FRO6" s="22" t="s">
        <v>7551</v>
      </c>
      <c r="FRP6" s="22" t="s">
        <v>7552</v>
      </c>
      <c r="FRQ6" s="22" t="s">
        <v>7553</v>
      </c>
      <c r="FRR6" s="22" t="s">
        <v>7554</v>
      </c>
      <c r="FRS6" s="22" t="s">
        <v>7555</v>
      </c>
      <c r="FRT6" s="22" t="s">
        <v>7556</v>
      </c>
      <c r="FRU6" s="22" t="s">
        <v>7557</v>
      </c>
      <c r="FRV6" s="22" t="s">
        <v>7558</v>
      </c>
      <c r="FRW6" s="22" t="s">
        <v>7559</v>
      </c>
      <c r="FRX6" s="22" t="s">
        <v>7560</v>
      </c>
      <c r="FRY6" s="22" t="s">
        <v>7561</v>
      </c>
      <c r="FRZ6" s="22" t="s">
        <v>7562</v>
      </c>
      <c r="FSA6" s="22" t="s">
        <v>7563</v>
      </c>
      <c r="FSB6" s="22" t="s">
        <v>7564</v>
      </c>
      <c r="FSC6" s="22" t="s">
        <v>7565</v>
      </c>
      <c r="FSD6" s="22" t="s">
        <v>7566</v>
      </c>
      <c r="FSE6" s="22" t="s">
        <v>7567</v>
      </c>
      <c r="FSF6" s="22" t="s">
        <v>7568</v>
      </c>
      <c r="FSG6" s="22" t="s">
        <v>7569</v>
      </c>
      <c r="FSH6" s="22" t="s">
        <v>7570</v>
      </c>
      <c r="FSI6" s="22" t="s">
        <v>7571</v>
      </c>
      <c r="FSJ6" s="22" t="s">
        <v>7572</v>
      </c>
      <c r="FSK6" s="22" t="s">
        <v>7573</v>
      </c>
      <c r="FSL6" s="22" t="s">
        <v>7574</v>
      </c>
      <c r="FSM6" s="22" t="s">
        <v>7575</v>
      </c>
      <c r="FSN6" s="22" t="s">
        <v>7576</v>
      </c>
      <c r="FSO6" s="22" t="s">
        <v>7577</v>
      </c>
      <c r="FSP6" s="22" t="s">
        <v>7578</v>
      </c>
      <c r="FSQ6" s="22" t="s">
        <v>7579</v>
      </c>
      <c r="FSR6" s="22" t="s">
        <v>7580</v>
      </c>
      <c r="FSS6" s="22" t="s">
        <v>7581</v>
      </c>
      <c r="FST6" s="22" t="s">
        <v>7582</v>
      </c>
      <c r="FSU6" s="22" t="s">
        <v>7583</v>
      </c>
      <c r="FSV6" s="22" t="s">
        <v>7584</v>
      </c>
      <c r="FSW6" s="22" t="s">
        <v>7585</v>
      </c>
      <c r="FSX6" s="22" t="s">
        <v>7586</v>
      </c>
      <c r="FSY6" s="22" t="s">
        <v>7587</v>
      </c>
      <c r="FSZ6" s="22" t="s">
        <v>7588</v>
      </c>
      <c r="FTA6" s="22" t="s">
        <v>7589</v>
      </c>
      <c r="FTB6" s="22" t="s">
        <v>7590</v>
      </c>
      <c r="FTC6" s="22" t="s">
        <v>7591</v>
      </c>
      <c r="FTD6" s="22" t="s">
        <v>7592</v>
      </c>
      <c r="FTE6" s="22" t="s">
        <v>7593</v>
      </c>
      <c r="FTF6" s="22" t="s">
        <v>7594</v>
      </c>
      <c r="FTG6" s="22" t="s">
        <v>7595</v>
      </c>
      <c r="FTH6" s="22" t="s">
        <v>7596</v>
      </c>
      <c r="FTI6" s="22" t="s">
        <v>7597</v>
      </c>
      <c r="FTJ6" s="22" t="s">
        <v>7598</v>
      </c>
      <c r="FTK6" s="22" t="s">
        <v>7599</v>
      </c>
      <c r="FTL6" s="22" t="s">
        <v>7600</v>
      </c>
      <c r="FTM6" s="22" t="s">
        <v>7601</v>
      </c>
      <c r="FTN6" s="22" t="s">
        <v>7602</v>
      </c>
      <c r="FTO6" s="22" t="s">
        <v>7603</v>
      </c>
      <c r="FTP6" s="22" t="s">
        <v>7604</v>
      </c>
      <c r="FTQ6" s="22" t="s">
        <v>7605</v>
      </c>
      <c r="FTR6" s="22" t="s">
        <v>7606</v>
      </c>
      <c r="FTS6" s="22" t="s">
        <v>7607</v>
      </c>
      <c r="FTT6" s="22" t="s">
        <v>7608</v>
      </c>
      <c r="FTU6" s="22" t="s">
        <v>7609</v>
      </c>
      <c r="FTV6" s="22" t="s">
        <v>7610</v>
      </c>
      <c r="FTW6" s="22" t="s">
        <v>7611</v>
      </c>
      <c r="FTX6" s="22" t="s">
        <v>7612</v>
      </c>
      <c r="FTY6" s="22" t="s">
        <v>7613</v>
      </c>
      <c r="FTZ6" s="22" t="s">
        <v>7614</v>
      </c>
      <c r="FUA6" s="22" t="s">
        <v>7615</v>
      </c>
      <c r="FUB6" s="22" t="s">
        <v>7616</v>
      </c>
      <c r="FUC6" s="22" t="s">
        <v>7617</v>
      </c>
      <c r="FUD6" s="22" t="s">
        <v>7618</v>
      </c>
      <c r="FUE6" s="22" t="s">
        <v>7619</v>
      </c>
      <c r="FUF6" s="22" t="s">
        <v>7620</v>
      </c>
      <c r="FUG6" s="22" t="s">
        <v>7621</v>
      </c>
      <c r="FUH6" s="22" t="s">
        <v>7622</v>
      </c>
      <c r="FUI6" s="22" t="s">
        <v>7623</v>
      </c>
      <c r="FUJ6" s="22" t="s">
        <v>7624</v>
      </c>
      <c r="FUK6" s="22" t="s">
        <v>7625</v>
      </c>
      <c r="FUL6" s="22" t="s">
        <v>7626</v>
      </c>
      <c r="FUM6" s="22" t="s">
        <v>7627</v>
      </c>
      <c r="FUN6" s="22" t="s">
        <v>7628</v>
      </c>
      <c r="FUO6" s="22" t="s">
        <v>7629</v>
      </c>
      <c r="FUP6" s="22" t="s">
        <v>7630</v>
      </c>
      <c r="FUQ6" s="22" t="s">
        <v>7631</v>
      </c>
      <c r="FUR6" s="22" t="s">
        <v>7632</v>
      </c>
      <c r="FUS6" s="22" t="s">
        <v>7633</v>
      </c>
      <c r="FUT6" s="22" t="s">
        <v>7634</v>
      </c>
      <c r="FUU6" s="22" t="s">
        <v>7635</v>
      </c>
      <c r="FUV6" s="22" t="s">
        <v>7636</v>
      </c>
      <c r="FUW6" s="22" t="s">
        <v>7637</v>
      </c>
      <c r="FUX6" s="22" t="s">
        <v>7638</v>
      </c>
      <c r="FUY6" s="22" t="s">
        <v>7639</v>
      </c>
      <c r="FUZ6" s="22" t="s">
        <v>7640</v>
      </c>
      <c r="FVA6" s="22" t="s">
        <v>7641</v>
      </c>
      <c r="FVB6" s="22" t="s">
        <v>7642</v>
      </c>
      <c r="FVC6" s="22" t="s">
        <v>7643</v>
      </c>
      <c r="FVD6" s="22" t="s">
        <v>7644</v>
      </c>
      <c r="FVE6" s="22" t="s">
        <v>7645</v>
      </c>
      <c r="FVF6" s="22" t="s">
        <v>7646</v>
      </c>
      <c r="FVG6" s="22" t="s">
        <v>7647</v>
      </c>
      <c r="FVH6" s="22" t="s">
        <v>7648</v>
      </c>
      <c r="FVI6" s="22" t="s">
        <v>7649</v>
      </c>
      <c r="FVJ6" s="22" t="s">
        <v>7650</v>
      </c>
      <c r="FVK6" s="22" t="s">
        <v>7651</v>
      </c>
      <c r="FVL6" s="22" t="s">
        <v>7652</v>
      </c>
      <c r="FVM6" s="22" t="s">
        <v>7653</v>
      </c>
      <c r="FVN6" s="22" t="s">
        <v>7654</v>
      </c>
      <c r="FVO6" s="22" t="s">
        <v>7655</v>
      </c>
      <c r="FVP6" s="22" t="s">
        <v>7656</v>
      </c>
      <c r="FVQ6" s="22" t="s">
        <v>7657</v>
      </c>
      <c r="FVR6" s="22" t="s">
        <v>7658</v>
      </c>
      <c r="FVS6" s="22" t="s">
        <v>7659</v>
      </c>
      <c r="FVT6" s="22" t="s">
        <v>7660</v>
      </c>
      <c r="FVU6" s="22" t="s">
        <v>7661</v>
      </c>
      <c r="FVV6" s="22" t="s">
        <v>7662</v>
      </c>
      <c r="FVW6" s="22" t="s">
        <v>7663</v>
      </c>
      <c r="FVX6" s="22" t="s">
        <v>7664</v>
      </c>
      <c r="FVY6" s="22" t="s">
        <v>7665</v>
      </c>
      <c r="FVZ6" s="22" t="s">
        <v>7666</v>
      </c>
      <c r="FWA6" s="22" t="s">
        <v>7667</v>
      </c>
      <c r="FWB6" s="22" t="s">
        <v>7668</v>
      </c>
      <c r="FWC6" s="22" t="s">
        <v>7669</v>
      </c>
      <c r="FWD6" s="22" t="s">
        <v>7670</v>
      </c>
      <c r="FWE6" s="22" t="s">
        <v>7671</v>
      </c>
      <c r="FWF6" s="22" t="s">
        <v>7672</v>
      </c>
      <c r="FWG6" s="22" t="s">
        <v>7673</v>
      </c>
      <c r="FWH6" s="22" t="s">
        <v>7674</v>
      </c>
      <c r="FWI6" s="22" t="s">
        <v>7675</v>
      </c>
      <c r="FWJ6" s="22" t="s">
        <v>7676</v>
      </c>
      <c r="FWK6" s="22" t="s">
        <v>7677</v>
      </c>
      <c r="FWL6" s="22" t="s">
        <v>7678</v>
      </c>
      <c r="FWM6" s="22" t="s">
        <v>7679</v>
      </c>
      <c r="FWN6" s="22" t="s">
        <v>7680</v>
      </c>
      <c r="FWO6" s="22" t="s">
        <v>7681</v>
      </c>
      <c r="FWP6" s="22" t="s">
        <v>7682</v>
      </c>
      <c r="FWQ6" s="22" t="s">
        <v>7683</v>
      </c>
      <c r="FWR6" s="22" t="s">
        <v>7684</v>
      </c>
      <c r="FWS6" s="22" t="s">
        <v>7685</v>
      </c>
      <c r="FWT6" s="22" t="s">
        <v>7686</v>
      </c>
      <c r="FWU6" s="22" t="s">
        <v>7687</v>
      </c>
      <c r="FWV6" s="22" t="s">
        <v>7688</v>
      </c>
      <c r="FWW6" s="22" t="s">
        <v>7689</v>
      </c>
      <c r="FWX6" s="22" t="s">
        <v>7690</v>
      </c>
      <c r="FWY6" s="22" t="s">
        <v>7691</v>
      </c>
      <c r="FWZ6" s="22" t="s">
        <v>7692</v>
      </c>
      <c r="FXA6" s="22" t="s">
        <v>7693</v>
      </c>
      <c r="FXB6" s="22" t="s">
        <v>7694</v>
      </c>
      <c r="FXC6" s="22" t="s">
        <v>7695</v>
      </c>
      <c r="FXD6" s="22" t="s">
        <v>7696</v>
      </c>
      <c r="FXE6" s="22" t="s">
        <v>7697</v>
      </c>
      <c r="FXF6" s="22" t="s">
        <v>7698</v>
      </c>
      <c r="FXG6" s="22" t="s">
        <v>7699</v>
      </c>
      <c r="FXH6" s="22" t="s">
        <v>7700</v>
      </c>
      <c r="FXI6" s="22" t="s">
        <v>7701</v>
      </c>
      <c r="FXJ6" s="22" t="s">
        <v>7702</v>
      </c>
      <c r="FXK6" s="22" t="s">
        <v>7703</v>
      </c>
      <c r="FXL6" s="22" t="s">
        <v>7704</v>
      </c>
      <c r="FXM6" s="22" t="s">
        <v>7705</v>
      </c>
      <c r="FXN6" s="22" t="s">
        <v>7706</v>
      </c>
      <c r="FXO6" s="22" t="s">
        <v>7707</v>
      </c>
      <c r="FXP6" s="22" t="s">
        <v>7708</v>
      </c>
      <c r="FXQ6" s="22" t="s">
        <v>7709</v>
      </c>
      <c r="FXR6" s="22" t="s">
        <v>7710</v>
      </c>
      <c r="FXS6" s="22" t="s">
        <v>7711</v>
      </c>
      <c r="FXT6" s="22" t="s">
        <v>7712</v>
      </c>
      <c r="FXU6" s="22" t="s">
        <v>7713</v>
      </c>
      <c r="FXV6" s="22" t="s">
        <v>7714</v>
      </c>
      <c r="FXW6" s="22" t="s">
        <v>7715</v>
      </c>
      <c r="FXX6" s="22" t="s">
        <v>7716</v>
      </c>
      <c r="FXY6" s="22" t="s">
        <v>7717</v>
      </c>
      <c r="FXZ6" s="22" t="s">
        <v>7718</v>
      </c>
      <c r="FYA6" s="22" t="s">
        <v>7719</v>
      </c>
      <c r="FYB6" s="22" t="s">
        <v>7720</v>
      </c>
      <c r="FYC6" s="22" t="s">
        <v>7721</v>
      </c>
      <c r="FYD6" s="22" t="s">
        <v>7722</v>
      </c>
      <c r="FYE6" s="22" t="s">
        <v>7723</v>
      </c>
      <c r="FYF6" s="22" t="s">
        <v>7724</v>
      </c>
      <c r="FYG6" s="22" t="s">
        <v>7725</v>
      </c>
      <c r="FYH6" s="22" t="s">
        <v>7726</v>
      </c>
      <c r="FYI6" s="22" t="s">
        <v>7727</v>
      </c>
      <c r="FYJ6" s="22" t="s">
        <v>7728</v>
      </c>
      <c r="FYK6" s="22" t="s">
        <v>7729</v>
      </c>
      <c r="FYL6" s="22" t="s">
        <v>7730</v>
      </c>
      <c r="FYM6" s="22" t="s">
        <v>7731</v>
      </c>
      <c r="FYN6" s="22" t="s">
        <v>7732</v>
      </c>
      <c r="FYO6" s="22" t="s">
        <v>7733</v>
      </c>
      <c r="FYP6" s="22" t="s">
        <v>7734</v>
      </c>
      <c r="FYQ6" s="22" t="s">
        <v>7735</v>
      </c>
      <c r="FYR6" s="22" t="s">
        <v>7736</v>
      </c>
      <c r="FYS6" s="22" t="s">
        <v>7737</v>
      </c>
      <c r="FYT6" s="22" t="s">
        <v>7738</v>
      </c>
      <c r="FYU6" s="22" t="s">
        <v>7739</v>
      </c>
      <c r="FYV6" s="22" t="s">
        <v>7740</v>
      </c>
      <c r="FYW6" s="22" t="s">
        <v>7741</v>
      </c>
      <c r="FYX6" s="22" t="s">
        <v>7742</v>
      </c>
      <c r="FYY6" s="22" t="s">
        <v>7743</v>
      </c>
      <c r="FYZ6" s="22" t="s">
        <v>7744</v>
      </c>
      <c r="FZA6" s="22" t="s">
        <v>7745</v>
      </c>
      <c r="FZB6" s="22" t="s">
        <v>7746</v>
      </c>
      <c r="FZC6" s="22" t="s">
        <v>7747</v>
      </c>
      <c r="FZD6" s="22" t="s">
        <v>7748</v>
      </c>
      <c r="FZE6" s="22" t="s">
        <v>7749</v>
      </c>
      <c r="FZF6" s="22" t="s">
        <v>7750</v>
      </c>
      <c r="FZG6" s="22" t="s">
        <v>7751</v>
      </c>
      <c r="FZH6" s="22" t="s">
        <v>7752</v>
      </c>
      <c r="FZI6" s="22" t="s">
        <v>7753</v>
      </c>
      <c r="FZJ6" s="22" t="s">
        <v>7754</v>
      </c>
      <c r="FZK6" s="22" t="s">
        <v>7755</v>
      </c>
      <c r="FZL6" s="22" t="s">
        <v>7756</v>
      </c>
      <c r="FZM6" s="22" t="s">
        <v>7757</v>
      </c>
      <c r="FZN6" s="22" t="s">
        <v>7758</v>
      </c>
      <c r="FZO6" s="22" t="s">
        <v>7759</v>
      </c>
      <c r="FZP6" s="22" t="s">
        <v>7760</v>
      </c>
      <c r="FZQ6" s="22" t="s">
        <v>7761</v>
      </c>
      <c r="FZR6" s="22" t="s">
        <v>7762</v>
      </c>
      <c r="FZS6" s="22" t="s">
        <v>7763</v>
      </c>
      <c r="FZT6" s="22" t="s">
        <v>7764</v>
      </c>
      <c r="FZU6" s="22" t="s">
        <v>7765</v>
      </c>
      <c r="FZV6" s="22" t="s">
        <v>7766</v>
      </c>
      <c r="FZW6" s="22" t="s">
        <v>7767</v>
      </c>
      <c r="FZX6" s="22" t="s">
        <v>7768</v>
      </c>
      <c r="FZY6" s="22" t="s">
        <v>7769</v>
      </c>
      <c r="FZZ6" s="22" t="s">
        <v>7770</v>
      </c>
      <c r="GAA6" s="22" t="s">
        <v>7771</v>
      </c>
      <c r="GAB6" s="22" t="s">
        <v>7772</v>
      </c>
      <c r="GAC6" s="22" t="s">
        <v>7773</v>
      </c>
      <c r="GAD6" s="22" t="s">
        <v>7774</v>
      </c>
      <c r="GAE6" s="22" t="s">
        <v>7775</v>
      </c>
      <c r="GAF6" s="22" t="s">
        <v>7776</v>
      </c>
      <c r="GAG6" s="22" t="s">
        <v>7777</v>
      </c>
      <c r="GAH6" s="22" t="s">
        <v>7778</v>
      </c>
      <c r="GAI6" s="22" t="s">
        <v>7779</v>
      </c>
      <c r="GAJ6" s="22" t="s">
        <v>7780</v>
      </c>
      <c r="GAK6" s="22" t="s">
        <v>7781</v>
      </c>
      <c r="GAL6" s="22" t="s">
        <v>7782</v>
      </c>
      <c r="GAM6" s="22" t="s">
        <v>7783</v>
      </c>
      <c r="GAN6" s="22" t="s">
        <v>7784</v>
      </c>
      <c r="GAO6" s="22" t="s">
        <v>7785</v>
      </c>
      <c r="GAP6" s="22" t="s">
        <v>7786</v>
      </c>
      <c r="GAQ6" s="22" t="s">
        <v>7787</v>
      </c>
      <c r="GAR6" s="22" t="s">
        <v>7788</v>
      </c>
      <c r="GAS6" s="22" t="s">
        <v>7789</v>
      </c>
      <c r="GAT6" s="22" t="s">
        <v>7790</v>
      </c>
      <c r="GAU6" s="22" t="s">
        <v>7791</v>
      </c>
      <c r="GAV6" s="22" t="s">
        <v>7792</v>
      </c>
      <c r="GAW6" s="22" t="s">
        <v>7793</v>
      </c>
      <c r="GAX6" s="22" t="s">
        <v>7794</v>
      </c>
      <c r="GAY6" s="22" t="s">
        <v>7795</v>
      </c>
      <c r="GAZ6" s="22" t="s">
        <v>7796</v>
      </c>
      <c r="GBA6" s="22" t="s">
        <v>7797</v>
      </c>
      <c r="GBB6" s="22" t="s">
        <v>7798</v>
      </c>
      <c r="GBC6" s="22" t="s">
        <v>7799</v>
      </c>
      <c r="GBD6" s="22" t="s">
        <v>7800</v>
      </c>
      <c r="GBE6" s="22" t="s">
        <v>7801</v>
      </c>
      <c r="GBF6" s="22" t="s">
        <v>7802</v>
      </c>
      <c r="GBG6" s="22" t="s">
        <v>7803</v>
      </c>
      <c r="GBH6" s="22" t="s">
        <v>7804</v>
      </c>
      <c r="GBI6" s="22" t="s">
        <v>7805</v>
      </c>
      <c r="GBJ6" s="22" t="s">
        <v>7806</v>
      </c>
      <c r="GBK6" s="22" t="s">
        <v>7807</v>
      </c>
      <c r="GBL6" s="22" t="s">
        <v>7808</v>
      </c>
      <c r="GBM6" s="22" t="s">
        <v>7809</v>
      </c>
      <c r="GBN6" s="22" t="s">
        <v>7810</v>
      </c>
      <c r="GBO6" s="22" t="s">
        <v>7811</v>
      </c>
      <c r="GBP6" s="22" t="s">
        <v>7812</v>
      </c>
      <c r="GBQ6" s="22" t="s">
        <v>7813</v>
      </c>
      <c r="GBR6" s="22" t="s">
        <v>7814</v>
      </c>
      <c r="GBS6" s="22" t="s">
        <v>7815</v>
      </c>
      <c r="GBT6" s="22" t="s">
        <v>7816</v>
      </c>
      <c r="GBU6" s="22" t="s">
        <v>7817</v>
      </c>
      <c r="GBV6" s="22" t="s">
        <v>7818</v>
      </c>
      <c r="GBW6" s="22" t="s">
        <v>7819</v>
      </c>
      <c r="GBX6" s="22" t="s">
        <v>7820</v>
      </c>
      <c r="GBY6" s="22" t="s">
        <v>7821</v>
      </c>
      <c r="GBZ6" s="22" t="s">
        <v>7822</v>
      </c>
      <c r="GCA6" s="22" t="s">
        <v>7823</v>
      </c>
      <c r="GCB6" s="22" t="s">
        <v>7824</v>
      </c>
      <c r="GCC6" s="22" t="s">
        <v>7825</v>
      </c>
      <c r="GCD6" s="22" t="s">
        <v>7826</v>
      </c>
      <c r="GCE6" s="22" t="s">
        <v>7827</v>
      </c>
      <c r="GCF6" s="22" t="s">
        <v>7828</v>
      </c>
      <c r="GCG6" s="22" t="s">
        <v>7829</v>
      </c>
      <c r="GCH6" s="22" t="s">
        <v>7830</v>
      </c>
      <c r="GCI6" s="22" t="s">
        <v>7831</v>
      </c>
      <c r="GCJ6" s="22" t="s">
        <v>7832</v>
      </c>
      <c r="GCK6" s="22" t="s">
        <v>7833</v>
      </c>
      <c r="GCL6" s="22" t="s">
        <v>7834</v>
      </c>
      <c r="GCM6" s="22" t="s">
        <v>7835</v>
      </c>
      <c r="GCN6" s="22" t="s">
        <v>7836</v>
      </c>
      <c r="GCO6" s="22" t="s">
        <v>7837</v>
      </c>
      <c r="GCP6" s="22" t="s">
        <v>7838</v>
      </c>
      <c r="GCQ6" s="22" t="s">
        <v>7839</v>
      </c>
      <c r="GCR6" s="22" t="s">
        <v>7840</v>
      </c>
      <c r="GCS6" s="22" t="s">
        <v>7841</v>
      </c>
      <c r="GCT6" s="22" t="s">
        <v>7842</v>
      </c>
      <c r="GCU6" s="22" t="s">
        <v>7843</v>
      </c>
      <c r="GCV6" s="22" t="s">
        <v>7844</v>
      </c>
      <c r="GCW6" s="22" t="s">
        <v>7845</v>
      </c>
      <c r="GCX6" s="22" t="s">
        <v>7846</v>
      </c>
      <c r="GCY6" s="22" t="s">
        <v>7847</v>
      </c>
      <c r="GCZ6" s="22" t="s">
        <v>7848</v>
      </c>
      <c r="GDA6" s="22" t="s">
        <v>7849</v>
      </c>
      <c r="GDB6" s="22" t="s">
        <v>7850</v>
      </c>
      <c r="GDC6" s="22" t="s">
        <v>7851</v>
      </c>
      <c r="GDD6" s="22" t="s">
        <v>7852</v>
      </c>
      <c r="GDE6" s="22" t="s">
        <v>7853</v>
      </c>
      <c r="GDF6" s="22" t="s">
        <v>7854</v>
      </c>
      <c r="GDG6" s="22" t="s">
        <v>7855</v>
      </c>
      <c r="GDH6" s="22" t="s">
        <v>7856</v>
      </c>
      <c r="GDI6" s="22" t="s">
        <v>7857</v>
      </c>
      <c r="GDJ6" s="22" t="s">
        <v>7858</v>
      </c>
      <c r="GDK6" s="22" t="s">
        <v>7859</v>
      </c>
      <c r="GDL6" s="22" t="s">
        <v>7860</v>
      </c>
      <c r="GDM6" s="22" t="s">
        <v>7861</v>
      </c>
      <c r="GDN6" s="22" t="s">
        <v>7862</v>
      </c>
      <c r="GDO6" s="22" t="s">
        <v>7863</v>
      </c>
      <c r="GDP6" s="22" t="s">
        <v>7864</v>
      </c>
      <c r="GDQ6" s="22" t="s">
        <v>7865</v>
      </c>
      <c r="GDR6" s="22" t="s">
        <v>7866</v>
      </c>
      <c r="GDS6" s="22" t="s">
        <v>7867</v>
      </c>
      <c r="GDT6" s="22" t="s">
        <v>7868</v>
      </c>
      <c r="GDU6" s="22" t="s">
        <v>7869</v>
      </c>
      <c r="GDV6" s="22" t="s">
        <v>7870</v>
      </c>
      <c r="GDW6" s="22" t="s">
        <v>7871</v>
      </c>
      <c r="GDX6" s="22" t="s">
        <v>7872</v>
      </c>
      <c r="GDY6" s="22" t="s">
        <v>7873</v>
      </c>
      <c r="GDZ6" s="22" t="s">
        <v>7874</v>
      </c>
      <c r="GEA6" s="22" t="s">
        <v>7875</v>
      </c>
      <c r="GEB6" s="22" t="s">
        <v>7876</v>
      </c>
      <c r="GEC6" s="22" t="s">
        <v>7877</v>
      </c>
      <c r="GED6" s="22" t="s">
        <v>7878</v>
      </c>
      <c r="GEE6" s="22" t="s">
        <v>7879</v>
      </c>
      <c r="GEF6" s="22" t="s">
        <v>7880</v>
      </c>
      <c r="GEG6" s="22" t="s">
        <v>7881</v>
      </c>
      <c r="GEH6" s="22" t="s">
        <v>7882</v>
      </c>
      <c r="GEI6" s="22" t="s">
        <v>7883</v>
      </c>
      <c r="GEJ6" s="22" t="s">
        <v>7884</v>
      </c>
      <c r="GEK6" s="22" t="s">
        <v>7885</v>
      </c>
      <c r="GEL6" s="22" t="s">
        <v>7886</v>
      </c>
      <c r="GEM6" s="22" t="s">
        <v>7887</v>
      </c>
      <c r="GEN6" s="22" t="s">
        <v>7888</v>
      </c>
      <c r="GEO6" s="22" t="s">
        <v>7889</v>
      </c>
      <c r="GEP6" s="22" t="s">
        <v>7890</v>
      </c>
      <c r="GEQ6" s="22" t="s">
        <v>7891</v>
      </c>
      <c r="GER6" s="22" t="s">
        <v>7892</v>
      </c>
      <c r="GES6" s="22" t="s">
        <v>7893</v>
      </c>
      <c r="GET6" s="22" t="s">
        <v>7894</v>
      </c>
      <c r="GEU6" s="22" t="s">
        <v>7895</v>
      </c>
      <c r="GEV6" s="22" t="s">
        <v>7896</v>
      </c>
      <c r="GEW6" s="22" t="s">
        <v>7897</v>
      </c>
      <c r="GEX6" s="22" t="s">
        <v>7898</v>
      </c>
      <c r="GEY6" s="22" t="s">
        <v>7899</v>
      </c>
      <c r="GEZ6" s="22" t="s">
        <v>7900</v>
      </c>
      <c r="GFA6" s="22" t="s">
        <v>7901</v>
      </c>
      <c r="GFB6" s="22" t="s">
        <v>7902</v>
      </c>
      <c r="GFC6" s="22" t="s">
        <v>7903</v>
      </c>
      <c r="GFD6" s="22" t="s">
        <v>7904</v>
      </c>
      <c r="GFE6" s="22" t="s">
        <v>7905</v>
      </c>
      <c r="GFF6" s="22" t="s">
        <v>7906</v>
      </c>
      <c r="GFG6" s="22" t="s">
        <v>7907</v>
      </c>
      <c r="GFH6" s="22" t="s">
        <v>7908</v>
      </c>
      <c r="GFI6" s="22" t="s">
        <v>7909</v>
      </c>
      <c r="GFJ6" s="22" t="s">
        <v>7910</v>
      </c>
      <c r="GFK6" s="22" t="s">
        <v>7911</v>
      </c>
      <c r="GFL6" s="22" t="s">
        <v>7912</v>
      </c>
      <c r="GFM6" s="22" t="s">
        <v>7913</v>
      </c>
      <c r="GFN6" s="22" t="s">
        <v>7914</v>
      </c>
      <c r="GFO6" s="22" t="s">
        <v>7915</v>
      </c>
      <c r="GFP6" s="22" t="s">
        <v>7916</v>
      </c>
      <c r="GFQ6" s="22" t="s">
        <v>7917</v>
      </c>
      <c r="GFR6" s="22" t="s">
        <v>7918</v>
      </c>
      <c r="GFS6" s="22" t="s">
        <v>7919</v>
      </c>
      <c r="GFT6" s="22" t="s">
        <v>7920</v>
      </c>
      <c r="GFU6" s="22" t="s">
        <v>7921</v>
      </c>
      <c r="GFV6" s="22" t="s">
        <v>7922</v>
      </c>
      <c r="GFW6" s="22" t="s">
        <v>7923</v>
      </c>
      <c r="GFX6" s="22" t="s">
        <v>7924</v>
      </c>
      <c r="GFY6" s="22" t="s">
        <v>7925</v>
      </c>
      <c r="GFZ6" s="22" t="s">
        <v>7926</v>
      </c>
      <c r="GGA6" s="22" t="s">
        <v>7927</v>
      </c>
      <c r="GGB6" s="22" t="s">
        <v>7928</v>
      </c>
      <c r="GGC6" s="22" t="s">
        <v>7929</v>
      </c>
      <c r="GGD6" s="22" t="s">
        <v>7930</v>
      </c>
      <c r="GGE6" s="22" t="s">
        <v>7931</v>
      </c>
      <c r="GGF6" s="22" t="s">
        <v>7932</v>
      </c>
      <c r="GGG6" s="22" t="s">
        <v>7933</v>
      </c>
      <c r="GGH6" s="22" t="s">
        <v>7934</v>
      </c>
      <c r="GGI6" s="22" t="s">
        <v>7935</v>
      </c>
      <c r="GGJ6" s="22" t="s">
        <v>7936</v>
      </c>
      <c r="GGK6" s="22" t="s">
        <v>7937</v>
      </c>
      <c r="GGL6" s="22" t="s">
        <v>7938</v>
      </c>
      <c r="GGM6" s="22" t="s">
        <v>7939</v>
      </c>
      <c r="GGN6" s="22" t="s">
        <v>7940</v>
      </c>
      <c r="GGO6" s="22" t="s">
        <v>7941</v>
      </c>
      <c r="GGP6" s="22" t="s">
        <v>7942</v>
      </c>
      <c r="GGQ6" s="22" t="s">
        <v>7943</v>
      </c>
      <c r="GGR6" s="22" t="s">
        <v>7944</v>
      </c>
      <c r="GGS6" s="22" t="s">
        <v>7945</v>
      </c>
      <c r="GGT6" s="22" t="s">
        <v>7946</v>
      </c>
      <c r="GGU6" s="22" t="s">
        <v>7947</v>
      </c>
      <c r="GGV6" s="22" t="s">
        <v>7948</v>
      </c>
      <c r="GGW6" s="22" t="s">
        <v>7949</v>
      </c>
      <c r="GGX6" s="22" t="s">
        <v>7950</v>
      </c>
      <c r="GGY6" s="22" t="s">
        <v>7951</v>
      </c>
      <c r="GGZ6" s="22" t="s">
        <v>7952</v>
      </c>
      <c r="GHA6" s="22" t="s">
        <v>7953</v>
      </c>
      <c r="GHB6" s="22" t="s">
        <v>7954</v>
      </c>
      <c r="GHC6" s="22" t="s">
        <v>7955</v>
      </c>
      <c r="GHD6" s="22" t="s">
        <v>7956</v>
      </c>
      <c r="GHE6" s="22" t="s">
        <v>7957</v>
      </c>
      <c r="GHF6" s="22" t="s">
        <v>7958</v>
      </c>
      <c r="GHG6" s="22" t="s">
        <v>7959</v>
      </c>
      <c r="GHH6" s="22" t="s">
        <v>7960</v>
      </c>
      <c r="GHI6" s="22" t="s">
        <v>7961</v>
      </c>
      <c r="GHJ6" s="22" t="s">
        <v>7962</v>
      </c>
      <c r="GHK6" s="22" t="s">
        <v>7963</v>
      </c>
      <c r="GHL6" s="22" t="s">
        <v>7964</v>
      </c>
      <c r="GHM6" s="22" t="s">
        <v>7965</v>
      </c>
      <c r="GHN6" s="22" t="s">
        <v>7966</v>
      </c>
      <c r="GHO6" s="22" t="s">
        <v>7967</v>
      </c>
      <c r="GHP6" s="22" t="s">
        <v>7968</v>
      </c>
      <c r="GHQ6" s="22" t="s">
        <v>7969</v>
      </c>
      <c r="GHR6" s="22" t="s">
        <v>7970</v>
      </c>
      <c r="GHS6" s="22" t="s">
        <v>7971</v>
      </c>
      <c r="GHT6" s="22" t="s">
        <v>7972</v>
      </c>
      <c r="GHU6" s="22" t="s">
        <v>7973</v>
      </c>
      <c r="GHV6" s="22" t="s">
        <v>7974</v>
      </c>
      <c r="GHW6" s="22" t="s">
        <v>7975</v>
      </c>
      <c r="GHX6" s="22" t="s">
        <v>7976</v>
      </c>
      <c r="GHY6" s="22" t="s">
        <v>7977</v>
      </c>
      <c r="GHZ6" s="22" t="s">
        <v>7978</v>
      </c>
      <c r="GIA6" s="22" t="s">
        <v>7979</v>
      </c>
      <c r="GIB6" s="22" t="s">
        <v>7980</v>
      </c>
      <c r="GIC6" s="22" t="s">
        <v>7981</v>
      </c>
      <c r="GID6" s="22" t="s">
        <v>7982</v>
      </c>
      <c r="GIE6" s="22" t="s">
        <v>7983</v>
      </c>
      <c r="GIF6" s="22" t="s">
        <v>7984</v>
      </c>
      <c r="GIG6" s="22" t="s">
        <v>7985</v>
      </c>
      <c r="GIH6" s="22" t="s">
        <v>7986</v>
      </c>
      <c r="GII6" s="22" t="s">
        <v>7987</v>
      </c>
      <c r="GIJ6" s="22" t="s">
        <v>7988</v>
      </c>
      <c r="GIK6" s="22" t="s">
        <v>7989</v>
      </c>
      <c r="GIL6" s="22" t="s">
        <v>7990</v>
      </c>
      <c r="GIM6" s="22" t="s">
        <v>7991</v>
      </c>
      <c r="GIN6" s="22" t="s">
        <v>7992</v>
      </c>
      <c r="GIO6" s="22" t="s">
        <v>7993</v>
      </c>
      <c r="GIP6" s="22" t="s">
        <v>7994</v>
      </c>
      <c r="GIQ6" s="22" t="s">
        <v>7995</v>
      </c>
      <c r="GIR6" s="22" t="s">
        <v>7996</v>
      </c>
      <c r="GIS6" s="22" t="s">
        <v>7997</v>
      </c>
      <c r="GIT6" s="22" t="s">
        <v>7998</v>
      </c>
      <c r="GIU6" s="22" t="s">
        <v>7999</v>
      </c>
      <c r="GIV6" s="22" t="s">
        <v>8000</v>
      </c>
      <c r="GIW6" s="22" t="s">
        <v>8001</v>
      </c>
      <c r="GIX6" s="22" t="s">
        <v>8002</v>
      </c>
      <c r="GIY6" s="22" t="s">
        <v>8003</v>
      </c>
      <c r="GIZ6" s="22" t="s">
        <v>8004</v>
      </c>
      <c r="GJA6" s="22" t="s">
        <v>8005</v>
      </c>
      <c r="GJB6" s="22" t="s">
        <v>8006</v>
      </c>
      <c r="GJC6" s="22" t="s">
        <v>8007</v>
      </c>
      <c r="GJD6" s="22" t="s">
        <v>8008</v>
      </c>
      <c r="GJE6" s="22" t="s">
        <v>8009</v>
      </c>
      <c r="GJF6" s="22" t="s">
        <v>8010</v>
      </c>
      <c r="GJG6" s="22" t="s">
        <v>8011</v>
      </c>
      <c r="GJH6" s="22" t="s">
        <v>8012</v>
      </c>
      <c r="GJI6" s="22" t="s">
        <v>8013</v>
      </c>
      <c r="GJJ6" s="22" t="s">
        <v>8014</v>
      </c>
      <c r="GJK6" s="22" t="s">
        <v>8015</v>
      </c>
      <c r="GJL6" s="22" t="s">
        <v>8016</v>
      </c>
      <c r="GJM6" s="22" t="s">
        <v>8017</v>
      </c>
      <c r="GJN6" s="22" t="s">
        <v>8018</v>
      </c>
      <c r="GJO6" s="22" t="s">
        <v>8019</v>
      </c>
      <c r="GJP6" s="22" t="s">
        <v>8020</v>
      </c>
      <c r="GJQ6" s="22" t="s">
        <v>8021</v>
      </c>
      <c r="GJR6" s="22" t="s">
        <v>8022</v>
      </c>
      <c r="GJS6" s="22" t="s">
        <v>8023</v>
      </c>
      <c r="GJT6" s="22" t="s">
        <v>8024</v>
      </c>
      <c r="GJU6" s="22" t="s">
        <v>8025</v>
      </c>
      <c r="GJV6" s="22" t="s">
        <v>8026</v>
      </c>
      <c r="GJW6" s="22" t="s">
        <v>8027</v>
      </c>
      <c r="GJX6" s="22" t="s">
        <v>8028</v>
      </c>
      <c r="GJY6" s="22" t="s">
        <v>8029</v>
      </c>
      <c r="GJZ6" s="22" t="s">
        <v>8030</v>
      </c>
      <c r="GKA6" s="22" t="s">
        <v>8031</v>
      </c>
      <c r="GKB6" s="22" t="s">
        <v>8032</v>
      </c>
      <c r="GKC6" s="22" t="s">
        <v>8033</v>
      </c>
      <c r="GKD6" s="22" t="s">
        <v>8034</v>
      </c>
      <c r="GKE6" s="22" t="s">
        <v>8035</v>
      </c>
      <c r="GKF6" s="22" t="s">
        <v>8036</v>
      </c>
      <c r="GKG6" s="22" t="s">
        <v>8037</v>
      </c>
      <c r="GKH6" s="22" t="s">
        <v>8038</v>
      </c>
      <c r="GKI6" s="22" t="s">
        <v>8039</v>
      </c>
      <c r="GKJ6" s="22" t="s">
        <v>8040</v>
      </c>
      <c r="GKK6" s="22" t="s">
        <v>8041</v>
      </c>
      <c r="GKL6" s="22" t="s">
        <v>8042</v>
      </c>
      <c r="GKM6" s="22" t="s">
        <v>8043</v>
      </c>
      <c r="GKN6" s="22" t="s">
        <v>8044</v>
      </c>
      <c r="GKO6" s="22" t="s">
        <v>8045</v>
      </c>
      <c r="GKP6" s="22" t="s">
        <v>8046</v>
      </c>
      <c r="GKQ6" s="22" t="s">
        <v>8047</v>
      </c>
      <c r="GKR6" s="22" t="s">
        <v>8048</v>
      </c>
      <c r="GKS6" s="22" t="s">
        <v>8049</v>
      </c>
      <c r="GKT6" s="22" t="s">
        <v>8050</v>
      </c>
      <c r="GKU6" s="22" t="s">
        <v>8051</v>
      </c>
      <c r="GKV6" s="22" t="s">
        <v>8052</v>
      </c>
      <c r="GKW6" s="22" t="s">
        <v>8053</v>
      </c>
      <c r="GKX6" s="22" t="s">
        <v>8054</v>
      </c>
      <c r="GKY6" s="22" t="s">
        <v>8055</v>
      </c>
      <c r="GKZ6" s="22" t="s">
        <v>8056</v>
      </c>
      <c r="GLA6" s="22" t="s">
        <v>8057</v>
      </c>
      <c r="GLB6" s="22" t="s">
        <v>8058</v>
      </c>
      <c r="GLC6" s="22" t="s">
        <v>8059</v>
      </c>
      <c r="GLD6" s="22" t="s">
        <v>8060</v>
      </c>
      <c r="GLE6" s="22" t="s">
        <v>8061</v>
      </c>
      <c r="GLF6" s="22" t="s">
        <v>8062</v>
      </c>
      <c r="GLG6" s="22" t="s">
        <v>8063</v>
      </c>
      <c r="GLH6" s="22" t="s">
        <v>8064</v>
      </c>
      <c r="GLI6" s="22" t="s">
        <v>8065</v>
      </c>
      <c r="GLJ6" s="22" t="s">
        <v>8066</v>
      </c>
      <c r="GLK6" s="22" t="s">
        <v>8067</v>
      </c>
      <c r="GLL6" s="22" t="s">
        <v>8068</v>
      </c>
      <c r="GLM6" s="22" t="s">
        <v>8069</v>
      </c>
      <c r="GLN6" s="22" t="s">
        <v>8070</v>
      </c>
      <c r="GLO6" s="22" t="s">
        <v>8071</v>
      </c>
      <c r="GLP6" s="22" t="s">
        <v>8072</v>
      </c>
      <c r="GLQ6" s="22" t="s">
        <v>8073</v>
      </c>
      <c r="GLR6" s="22" t="s">
        <v>8074</v>
      </c>
      <c r="GLS6" s="22" t="s">
        <v>8075</v>
      </c>
      <c r="GLT6" s="22" t="s">
        <v>8076</v>
      </c>
      <c r="GLU6" s="22" t="s">
        <v>8077</v>
      </c>
      <c r="GLV6" s="22" t="s">
        <v>8078</v>
      </c>
      <c r="GLW6" s="22" t="s">
        <v>8079</v>
      </c>
      <c r="GLX6" s="22" t="s">
        <v>8080</v>
      </c>
      <c r="GLY6" s="22" t="s">
        <v>8081</v>
      </c>
      <c r="GLZ6" s="22" t="s">
        <v>8082</v>
      </c>
      <c r="GMA6" s="22" t="s">
        <v>8083</v>
      </c>
      <c r="GMB6" s="22" t="s">
        <v>8084</v>
      </c>
      <c r="GMC6" s="22" t="s">
        <v>8085</v>
      </c>
      <c r="GMD6" s="22" t="s">
        <v>8086</v>
      </c>
      <c r="GME6" s="22" t="s">
        <v>8087</v>
      </c>
      <c r="GMF6" s="22" t="s">
        <v>8088</v>
      </c>
      <c r="GMG6" s="22" t="s">
        <v>8089</v>
      </c>
      <c r="GMH6" s="22" t="s">
        <v>8090</v>
      </c>
      <c r="GMI6" s="22" t="s">
        <v>8091</v>
      </c>
      <c r="GMJ6" s="22" t="s">
        <v>8092</v>
      </c>
      <c r="GMK6" s="22" t="s">
        <v>8093</v>
      </c>
      <c r="GML6" s="22" t="s">
        <v>8094</v>
      </c>
      <c r="GMM6" s="22" t="s">
        <v>8095</v>
      </c>
      <c r="GMN6" s="22" t="s">
        <v>8096</v>
      </c>
      <c r="GMO6" s="22" t="s">
        <v>8097</v>
      </c>
      <c r="GMP6" s="22" t="s">
        <v>8098</v>
      </c>
      <c r="GMQ6" s="22" t="s">
        <v>8099</v>
      </c>
      <c r="GMR6" s="22" t="s">
        <v>8100</v>
      </c>
      <c r="GMS6" s="22" t="s">
        <v>8101</v>
      </c>
      <c r="GMT6" s="22" t="s">
        <v>8102</v>
      </c>
      <c r="GMU6" s="22" t="s">
        <v>8103</v>
      </c>
      <c r="GMV6" s="22" t="s">
        <v>8104</v>
      </c>
      <c r="GMW6" s="22" t="s">
        <v>8105</v>
      </c>
      <c r="GMX6" s="22" t="s">
        <v>8106</v>
      </c>
      <c r="GMY6" s="22" t="s">
        <v>8107</v>
      </c>
      <c r="GMZ6" s="22" t="s">
        <v>8108</v>
      </c>
      <c r="GNA6" s="22" t="s">
        <v>8109</v>
      </c>
      <c r="GNB6" s="22" t="s">
        <v>8110</v>
      </c>
      <c r="GNC6" s="22" t="s">
        <v>8111</v>
      </c>
      <c r="GND6" s="22" t="s">
        <v>8112</v>
      </c>
      <c r="GNE6" s="22" t="s">
        <v>8113</v>
      </c>
      <c r="GNF6" s="22" t="s">
        <v>8114</v>
      </c>
      <c r="GNG6" s="22" t="s">
        <v>8115</v>
      </c>
      <c r="GNH6" s="22" t="s">
        <v>8116</v>
      </c>
      <c r="GNI6" s="22" t="s">
        <v>8117</v>
      </c>
      <c r="GNJ6" s="22" t="s">
        <v>8118</v>
      </c>
      <c r="GNK6" s="22" t="s">
        <v>8119</v>
      </c>
      <c r="GNL6" s="22" t="s">
        <v>8120</v>
      </c>
      <c r="GNM6" s="22" t="s">
        <v>8121</v>
      </c>
      <c r="GNN6" s="22" t="s">
        <v>8122</v>
      </c>
      <c r="GNO6" s="22" t="s">
        <v>8123</v>
      </c>
      <c r="GNP6" s="22" t="s">
        <v>8124</v>
      </c>
      <c r="GNQ6" s="22" t="s">
        <v>8125</v>
      </c>
      <c r="GNR6" s="22" t="s">
        <v>8126</v>
      </c>
      <c r="GNS6" s="22" t="s">
        <v>8127</v>
      </c>
      <c r="GNT6" s="22" t="s">
        <v>8128</v>
      </c>
      <c r="GNU6" s="22" t="s">
        <v>8129</v>
      </c>
      <c r="GNV6" s="22" t="s">
        <v>8130</v>
      </c>
      <c r="GNW6" s="22" t="s">
        <v>8131</v>
      </c>
      <c r="GNX6" s="22" t="s">
        <v>8132</v>
      </c>
      <c r="GNY6" s="22" t="s">
        <v>8133</v>
      </c>
      <c r="GNZ6" s="22" t="s">
        <v>8134</v>
      </c>
      <c r="GOA6" s="22" t="s">
        <v>8135</v>
      </c>
      <c r="GOB6" s="22" t="s">
        <v>8136</v>
      </c>
      <c r="GOC6" s="22" t="s">
        <v>8137</v>
      </c>
      <c r="GOD6" s="22" t="s">
        <v>8138</v>
      </c>
      <c r="GOE6" s="22" t="s">
        <v>8139</v>
      </c>
      <c r="GOF6" s="22" t="s">
        <v>8140</v>
      </c>
      <c r="GOG6" s="22" t="s">
        <v>8141</v>
      </c>
      <c r="GOH6" s="22" t="s">
        <v>8142</v>
      </c>
      <c r="GOI6" s="22" t="s">
        <v>8143</v>
      </c>
      <c r="GOJ6" s="22" t="s">
        <v>8144</v>
      </c>
      <c r="GOK6" s="22" t="s">
        <v>8145</v>
      </c>
      <c r="GOL6" s="22" t="s">
        <v>8146</v>
      </c>
      <c r="GOM6" s="22" t="s">
        <v>8147</v>
      </c>
      <c r="GON6" s="22" t="s">
        <v>8148</v>
      </c>
      <c r="GOO6" s="22" t="s">
        <v>8149</v>
      </c>
      <c r="GOP6" s="22" t="s">
        <v>8150</v>
      </c>
      <c r="GOQ6" s="22" t="s">
        <v>8151</v>
      </c>
      <c r="GOR6" s="22" t="s">
        <v>8152</v>
      </c>
      <c r="GOS6" s="22" t="s">
        <v>8153</v>
      </c>
      <c r="GOT6" s="22" t="s">
        <v>8154</v>
      </c>
      <c r="GOU6" s="22" t="s">
        <v>8155</v>
      </c>
      <c r="GOV6" s="22" t="s">
        <v>8156</v>
      </c>
      <c r="GOW6" s="22" t="s">
        <v>8157</v>
      </c>
      <c r="GOX6" s="22" t="s">
        <v>8158</v>
      </c>
      <c r="GOY6" s="22" t="s">
        <v>8159</v>
      </c>
      <c r="GOZ6" s="22" t="s">
        <v>8160</v>
      </c>
      <c r="GPA6" s="22" t="s">
        <v>8161</v>
      </c>
      <c r="GPB6" s="22" t="s">
        <v>8162</v>
      </c>
      <c r="GPC6" s="22" t="s">
        <v>8163</v>
      </c>
      <c r="GPD6" s="22" t="s">
        <v>8164</v>
      </c>
      <c r="GPE6" s="22" t="s">
        <v>8165</v>
      </c>
      <c r="GPF6" s="22" t="s">
        <v>8166</v>
      </c>
      <c r="GPG6" s="22" t="s">
        <v>8167</v>
      </c>
      <c r="GPH6" s="22" t="s">
        <v>8168</v>
      </c>
      <c r="GPI6" s="22" t="s">
        <v>8169</v>
      </c>
      <c r="GPJ6" s="22" t="s">
        <v>8170</v>
      </c>
      <c r="GPK6" s="22" t="s">
        <v>8171</v>
      </c>
      <c r="GPL6" s="22" t="s">
        <v>8172</v>
      </c>
      <c r="GPM6" s="22" t="s">
        <v>8173</v>
      </c>
      <c r="GPN6" s="22" t="s">
        <v>8174</v>
      </c>
      <c r="GPO6" s="22" t="s">
        <v>8175</v>
      </c>
      <c r="GPP6" s="22" t="s">
        <v>8176</v>
      </c>
      <c r="GPQ6" s="22" t="s">
        <v>8177</v>
      </c>
      <c r="GPR6" s="22" t="s">
        <v>8178</v>
      </c>
      <c r="GPS6" s="22" t="s">
        <v>8179</v>
      </c>
      <c r="GPT6" s="22" t="s">
        <v>8180</v>
      </c>
      <c r="GPU6" s="22" t="s">
        <v>8181</v>
      </c>
      <c r="GPV6" s="22" t="s">
        <v>8182</v>
      </c>
      <c r="GPW6" s="22" t="s">
        <v>8183</v>
      </c>
      <c r="GPX6" s="22" t="s">
        <v>8184</v>
      </c>
      <c r="GPY6" s="22" t="s">
        <v>8185</v>
      </c>
      <c r="GPZ6" s="22" t="s">
        <v>8186</v>
      </c>
      <c r="GQA6" s="22" t="s">
        <v>8187</v>
      </c>
      <c r="GQB6" s="22" t="s">
        <v>8188</v>
      </c>
      <c r="GQC6" s="22" t="s">
        <v>8189</v>
      </c>
      <c r="GQD6" s="22" t="s">
        <v>8190</v>
      </c>
      <c r="GQE6" s="22" t="s">
        <v>8191</v>
      </c>
      <c r="GQF6" s="22" t="s">
        <v>8192</v>
      </c>
      <c r="GQG6" s="22" t="s">
        <v>8193</v>
      </c>
      <c r="GQH6" s="22" t="s">
        <v>8194</v>
      </c>
      <c r="GQI6" s="22" t="s">
        <v>8195</v>
      </c>
      <c r="GQJ6" s="22" t="s">
        <v>8196</v>
      </c>
      <c r="GQK6" s="22" t="s">
        <v>8197</v>
      </c>
      <c r="GQL6" s="22" t="s">
        <v>8198</v>
      </c>
      <c r="GQM6" s="22" t="s">
        <v>8199</v>
      </c>
      <c r="GQN6" s="22" t="s">
        <v>8200</v>
      </c>
      <c r="GQO6" s="22" t="s">
        <v>8201</v>
      </c>
      <c r="GQP6" s="22" t="s">
        <v>8202</v>
      </c>
      <c r="GQQ6" s="22" t="s">
        <v>8203</v>
      </c>
      <c r="GQR6" s="22" t="s">
        <v>8204</v>
      </c>
      <c r="GQS6" s="22" t="s">
        <v>8205</v>
      </c>
      <c r="GQT6" s="22" t="s">
        <v>8206</v>
      </c>
      <c r="GQU6" s="22" t="s">
        <v>8207</v>
      </c>
      <c r="GQV6" s="22" t="s">
        <v>8208</v>
      </c>
      <c r="GQW6" s="22" t="s">
        <v>8209</v>
      </c>
      <c r="GQX6" s="22" t="s">
        <v>8210</v>
      </c>
      <c r="GQY6" s="22" t="s">
        <v>8211</v>
      </c>
      <c r="GQZ6" s="22" t="s">
        <v>8212</v>
      </c>
      <c r="GRA6" s="22" t="s">
        <v>8213</v>
      </c>
      <c r="GRB6" s="22" t="s">
        <v>8214</v>
      </c>
      <c r="GRC6" s="22" t="s">
        <v>8215</v>
      </c>
      <c r="GRD6" s="22" t="s">
        <v>8216</v>
      </c>
      <c r="GRE6" s="22" t="s">
        <v>8217</v>
      </c>
      <c r="GRF6" s="22" t="s">
        <v>8218</v>
      </c>
      <c r="GRG6" s="22" t="s">
        <v>8219</v>
      </c>
      <c r="GRH6" s="22" t="s">
        <v>8220</v>
      </c>
      <c r="GRI6" s="22" t="s">
        <v>8221</v>
      </c>
      <c r="GRJ6" s="22" t="s">
        <v>8222</v>
      </c>
      <c r="GRK6" s="22" t="s">
        <v>8223</v>
      </c>
      <c r="GRL6" s="22" t="s">
        <v>8224</v>
      </c>
      <c r="GRM6" s="22" t="s">
        <v>8225</v>
      </c>
      <c r="GRN6" s="22" t="s">
        <v>8226</v>
      </c>
      <c r="GRO6" s="22" t="s">
        <v>8227</v>
      </c>
      <c r="GRP6" s="22" t="s">
        <v>8228</v>
      </c>
      <c r="GRQ6" s="22" t="s">
        <v>8229</v>
      </c>
      <c r="GRR6" s="22" t="s">
        <v>8230</v>
      </c>
      <c r="GRS6" s="22" t="s">
        <v>8231</v>
      </c>
      <c r="GRT6" s="22" t="s">
        <v>8232</v>
      </c>
      <c r="GRU6" s="22" t="s">
        <v>8233</v>
      </c>
      <c r="GRV6" s="22" t="s">
        <v>8234</v>
      </c>
      <c r="GRW6" s="22" t="s">
        <v>8235</v>
      </c>
      <c r="GRX6" s="22" t="s">
        <v>8236</v>
      </c>
      <c r="GRY6" s="22" t="s">
        <v>8237</v>
      </c>
      <c r="GRZ6" s="22" t="s">
        <v>8238</v>
      </c>
      <c r="GSA6" s="22" t="s">
        <v>8239</v>
      </c>
      <c r="GSB6" s="22" t="s">
        <v>8240</v>
      </c>
      <c r="GSC6" s="22" t="s">
        <v>8241</v>
      </c>
      <c r="GSD6" s="22" t="s">
        <v>8242</v>
      </c>
      <c r="GSE6" s="22" t="s">
        <v>8243</v>
      </c>
      <c r="GSF6" s="22" t="s">
        <v>8244</v>
      </c>
      <c r="GSG6" s="22" t="s">
        <v>8245</v>
      </c>
      <c r="GSH6" s="22" t="s">
        <v>8246</v>
      </c>
      <c r="GSI6" s="22" t="s">
        <v>8247</v>
      </c>
      <c r="GSJ6" s="22" t="s">
        <v>8248</v>
      </c>
      <c r="GSK6" s="22" t="s">
        <v>8249</v>
      </c>
      <c r="GSL6" s="22" t="s">
        <v>8250</v>
      </c>
      <c r="GSM6" s="22" t="s">
        <v>8251</v>
      </c>
      <c r="GSN6" s="22" t="s">
        <v>8252</v>
      </c>
      <c r="GSO6" s="22" t="s">
        <v>8253</v>
      </c>
      <c r="GSP6" s="22" t="s">
        <v>8254</v>
      </c>
      <c r="GSQ6" s="22" t="s">
        <v>8255</v>
      </c>
      <c r="GSR6" s="22" t="s">
        <v>8256</v>
      </c>
      <c r="GSS6" s="22" t="s">
        <v>8257</v>
      </c>
      <c r="GST6" s="22" t="s">
        <v>8258</v>
      </c>
      <c r="GSU6" s="22" t="s">
        <v>8259</v>
      </c>
      <c r="GSV6" s="22" t="s">
        <v>8260</v>
      </c>
      <c r="GSW6" s="22" t="s">
        <v>8261</v>
      </c>
      <c r="GSX6" s="22" t="s">
        <v>8262</v>
      </c>
      <c r="GSY6" s="22" t="s">
        <v>8263</v>
      </c>
      <c r="GSZ6" s="22" t="s">
        <v>8264</v>
      </c>
      <c r="GTA6" s="22" t="s">
        <v>8265</v>
      </c>
      <c r="GTB6" s="22" t="s">
        <v>8266</v>
      </c>
      <c r="GTC6" s="22" t="s">
        <v>8267</v>
      </c>
      <c r="GTD6" s="22" t="s">
        <v>8268</v>
      </c>
      <c r="GTE6" s="22" t="s">
        <v>8269</v>
      </c>
      <c r="GTF6" s="22" t="s">
        <v>8270</v>
      </c>
      <c r="GTG6" s="22" t="s">
        <v>8271</v>
      </c>
      <c r="GTH6" s="22" t="s">
        <v>8272</v>
      </c>
      <c r="GTI6" s="22" t="s">
        <v>8273</v>
      </c>
      <c r="GTJ6" s="22" t="s">
        <v>8274</v>
      </c>
      <c r="GTK6" s="22" t="s">
        <v>8275</v>
      </c>
      <c r="GTL6" s="22" t="s">
        <v>8276</v>
      </c>
      <c r="GTM6" s="22" t="s">
        <v>8277</v>
      </c>
      <c r="GTN6" s="22" t="s">
        <v>8278</v>
      </c>
      <c r="GTO6" s="22" t="s">
        <v>8279</v>
      </c>
      <c r="GTP6" s="22" t="s">
        <v>8280</v>
      </c>
      <c r="GTQ6" s="22" t="s">
        <v>8281</v>
      </c>
      <c r="GTR6" s="22" t="s">
        <v>8282</v>
      </c>
      <c r="GTS6" s="22" t="s">
        <v>8283</v>
      </c>
      <c r="GTT6" s="22" t="s">
        <v>8284</v>
      </c>
      <c r="GTU6" s="22" t="s">
        <v>8285</v>
      </c>
      <c r="GTV6" s="22" t="s">
        <v>8286</v>
      </c>
      <c r="GTW6" s="22" t="s">
        <v>8287</v>
      </c>
      <c r="GTX6" s="22" t="s">
        <v>8288</v>
      </c>
      <c r="GTY6" s="22" t="s">
        <v>8289</v>
      </c>
      <c r="GTZ6" s="22" t="s">
        <v>8290</v>
      </c>
      <c r="GUA6" s="22" t="s">
        <v>8291</v>
      </c>
      <c r="GUB6" s="22" t="s">
        <v>8292</v>
      </c>
      <c r="GUC6" s="22" t="s">
        <v>8293</v>
      </c>
      <c r="GUD6" s="22" t="s">
        <v>8294</v>
      </c>
      <c r="GUE6" s="22" t="s">
        <v>8295</v>
      </c>
      <c r="GUF6" s="22" t="s">
        <v>8296</v>
      </c>
      <c r="GUG6" s="22" t="s">
        <v>8297</v>
      </c>
      <c r="GUH6" s="22" t="s">
        <v>8298</v>
      </c>
      <c r="GUI6" s="22" t="s">
        <v>8299</v>
      </c>
      <c r="GUJ6" s="22" t="s">
        <v>8300</v>
      </c>
      <c r="GUK6" s="22" t="s">
        <v>8301</v>
      </c>
      <c r="GUL6" s="22" t="s">
        <v>8302</v>
      </c>
      <c r="GUM6" s="22" t="s">
        <v>8303</v>
      </c>
      <c r="GUN6" s="22" t="s">
        <v>8304</v>
      </c>
      <c r="GUO6" s="22" t="s">
        <v>8305</v>
      </c>
      <c r="GUP6" s="22" t="s">
        <v>8306</v>
      </c>
      <c r="GUQ6" s="22" t="s">
        <v>8307</v>
      </c>
      <c r="GUR6" s="22" t="s">
        <v>8308</v>
      </c>
      <c r="GUS6" s="22" t="s">
        <v>8309</v>
      </c>
      <c r="GUT6" s="22" t="s">
        <v>8310</v>
      </c>
      <c r="GUU6" s="22" t="s">
        <v>8311</v>
      </c>
      <c r="GUV6" s="22" t="s">
        <v>8312</v>
      </c>
      <c r="GUW6" s="22" t="s">
        <v>8313</v>
      </c>
      <c r="GUX6" s="22" t="s">
        <v>8314</v>
      </c>
      <c r="GUY6" s="22" t="s">
        <v>8315</v>
      </c>
      <c r="GUZ6" s="22" t="s">
        <v>8316</v>
      </c>
      <c r="GVA6" s="22" t="s">
        <v>8317</v>
      </c>
      <c r="GVB6" s="22" t="s">
        <v>8318</v>
      </c>
      <c r="GVC6" s="22" t="s">
        <v>8319</v>
      </c>
      <c r="GVD6" s="22" t="s">
        <v>8320</v>
      </c>
      <c r="GVE6" s="22" t="s">
        <v>8321</v>
      </c>
      <c r="GVF6" s="22" t="s">
        <v>8322</v>
      </c>
      <c r="GVG6" s="22" t="s">
        <v>8323</v>
      </c>
      <c r="GVH6" s="22" t="s">
        <v>8324</v>
      </c>
      <c r="GVI6" s="22" t="s">
        <v>8325</v>
      </c>
      <c r="GVJ6" s="22" t="s">
        <v>8326</v>
      </c>
      <c r="GVK6" s="22" t="s">
        <v>8327</v>
      </c>
      <c r="GVL6" s="22" t="s">
        <v>8328</v>
      </c>
      <c r="GVM6" s="22" t="s">
        <v>8329</v>
      </c>
      <c r="GVN6" s="22" t="s">
        <v>8330</v>
      </c>
      <c r="GVO6" s="22" t="s">
        <v>8331</v>
      </c>
      <c r="GVP6" s="22" t="s">
        <v>8332</v>
      </c>
      <c r="GVQ6" s="22" t="s">
        <v>8333</v>
      </c>
      <c r="GVR6" s="22" t="s">
        <v>8334</v>
      </c>
      <c r="GVS6" s="22" t="s">
        <v>8335</v>
      </c>
      <c r="GVT6" s="22" t="s">
        <v>8336</v>
      </c>
      <c r="GVU6" s="22" t="s">
        <v>8337</v>
      </c>
      <c r="GVV6" s="22" t="s">
        <v>8338</v>
      </c>
      <c r="GVW6" s="22" t="s">
        <v>8339</v>
      </c>
      <c r="GVX6" s="22" t="s">
        <v>8340</v>
      </c>
      <c r="GVY6" s="22" t="s">
        <v>8341</v>
      </c>
      <c r="GVZ6" s="22" t="s">
        <v>8342</v>
      </c>
      <c r="GWA6" s="22" t="s">
        <v>8343</v>
      </c>
      <c r="GWB6" s="22" t="s">
        <v>8344</v>
      </c>
      <c r="GWC6" s="22" t="s">
        <v>8345</v>
      </c>
      <c r="GWD6" s="22" t="s">
        <v>8346</v>
      </c>
      <c r="GWE6" s="22" t="s">
        <v>8347</v>
      </c>
      <c r="GWF6" s="22" t="s">
        <v>8348</v>
      </c>
      <c r="GWG6" s="22" t="s">
        <v>8349</v>
      </c>
      <c r="GWH6" s="22" t="s">
        <v>8350</v>
      </c>
      <c r="GWI6" s="22" t="s">
        <v>8351</v>
      </c>
      <c r="GWJ6" s="22" t="s">
        <v>8352</v>
      </c>
      <c r="GWK6" s="22" t="s">
        <v>8353</v>
      </c>
      <c r="GWL6" s="22" t="s">
        <v>8354</v>
      </c>
      <c r="GWM6" s="22" t="s">
        <v>8355</v>
      </c>
      <c r="GWN6" s="22" t="s">
        <v>8356</v>
      </c>
      <c r="GWO6" s="22" t="s">
        <v>8357</v>
      </c>
      <c r="GWP6" s="22" t="s">
        <v>8358</v>
      </c>
      <c r="GWQ6" s="22" t="s">
        <v>8359</v>
      </c>
      <c r="GWR6" s="22" t="s">
        <v>8360</v>
      </c>
      <c r="GWS6" s="22" t="s">
        <v>8361</v>
      </c>
      <c r="GWT6" s="22" t="s">
        <v>8362</v>
      </c>
      <c r="GWU6" s="22" t="s">
        <v>8363</v>
      </c>
      <c r="GWV6" s="22" t="s">
        <v>8364</v>
      </c>
      <c r="GWW6" s="22" t="s">
        <v>8365</v>
      </c>
      <c r="GWX6" s="22" t="s">
        <v>8366</v>
      </c>
      <c r="GWY6" s="22" t="s">
        <v>8367</v>
      </c>
      <c r="GWZ6" s="22" t="s">
        <v>8368</v>
      </c>
      <c r="GXA6" s="22" t="s">
        <v>8369</v>
      </c>
      <c r="GXB6" s="22" t="s">
        <v>8370</v>
      </c>
      <c r="GXC6" s="22" t="s">
        <v>8371</v>
      </c>
      <c r="GXD6" s="22" t="s">
        <v>8372</v>
      </c>
      <c r="GXE6" s="22" t="s">
        <v>8373</v>
      </c>
      <c r="GXF6" s="22" t="s">
        <v>8374</v>
      </c>
      <c r="GXG6" s="22" t="s">
        <v>8375</v>
      </c>
      <c r="GXH6" s="22" t="s">
        <v>8376</v>
      </c>
      <c r="GXI6" s="22" t="s">
        <v>8377</v>
      </c>
      <c r="GXJ6" s="22" t="s">
        <v>8378</v>
      </c>
      <c r="GXK6" s="22" t="s">
        <v>8379</v>
      </c>
      <c r="GXL6" s="22" t="s">
        <v>8380</v>
      </c>
      <c r="GXM6" s="22" t="s">
        <v>8381</v>
      </c>
      <c r="GXN6" s="22" t="s">
        <v>8382</v>
      </c>
      <c r="GXO6" s="22" t="s">
        <v>8383</v>
      </c>
      <c r="GXP6" s="22" t="s">
        <v>8384</v>
      </c>
      <c r="GXQ6" s="22" t="s">
        <v>8385</v>
      </c>
      <c r="GXR6" s="22" t="s">
        <v>8386</v>
      </c>
      <c r="GXS6" s="22" t="s">
        <v>8387</v>
      </c>
      <c r="GXT6" s="22" t="s">
        <v>8388</v>
      </c>
      <c r="GXU6" s="22" t="s">
        <v>8389</v>
      </c>
      <c r="GXV6" s="22" t="s">
        <v>8390</v>
      </c>
      <c r="GXW6" s="22" t="s">
        <v>8391</v>
      </c>
      <c r="GXX6" s="22" t="s">
        <v>8392</v>
      </c>
      <c r="GXY6" s="22" t="s">
        <v>8393</v>
      </c>
      <c r="GXZ6" s="22" t="s">
        <v>8394</v>
      </c>
      <c r="GYA6" s="22" t="s">
        <v>8395</v>
      </c>
      <c r="GYB6" s="22" t="s">
        <v>8396</v>
      </c>
      <c r="GYC6" s="22" t="s">
        <v>8397</v>
      </c>
      <c r="GYD6" s="22" t="s">
        <v>8398</v>
      </c>
      <c r="GYE6" s="22" t="s">
        <v>8399</v>
      </c>
      <c r="GYF6" s="22" t="s">
        <v>8400</v>
      </c>
      <c r="GYG6" s="22" t="s">
        <v>8401</v>
      </c>
      <c r="GYH6" s="22" t="s">
        <v>8402</v>
      </c>
      <c r="GYI6" s="22" t="s">
        <v>8403</v>
      </c>
      <c r="GYJ6" s="22" t="s">
        <v>8404</v>
      </c>
      <c r="GYK6" s="22" t="s">
        <v>8405</v>
      </c>
      <c r="GYL6" s="22" t="s">
        <v>8406</v>
      </c>
      <c r="GYM6" s="22" t="s">
        <v>8407</v>
      </c>
      <c r="GYN6" s="22" t="s">
        <v>8408</v>
      </c>
      <c r="GYO6" s="22" t="s">
        <v>8409</v>
      </c>
      <c r="GYP6" s="22" t="s">
        <v>8410</v>
      </c>
      <c r="GYQ6" s="22" t="s">
        <v>8411</v>
      </c>
      <c r="GYR6" s="22" t="s">
        <v>8412</v>
      </c>
      <c r="GYS6" s="22" t="s">
        <v>8413</v>
      </c>
      <c r="GYT6" s="22" t="s">
        <v>8414</v>
      </c>
      <c r="GYU6" s="22" t="s">
        <v>8415</v>
      </c>
      <c r="GYV6" s="22" t="s">
        <v>8416</v>
      </c>
      <c r="GYW6" s="22" t="s">
        <v>8417</v>
      </c>
      <c r="GYX6" s="22" t="s">
        <v>8418</v>
      </c>
      <c r="GYY6" s="22" t="s">
        <v>8419</v>
      </c>
      <c r="GYZ6" s="22" t="s">
        <v>8420</v>
      </c>
      <c r="GZA6" s="22" t="s">
        <v>8421</v>
      </c>
      <c r="GZB6" s="22" t="s">
        <v>8422</v>
      </c>
      <c r="GZC6" s="22" t="s">
        <v>8423</v>
      </c>
      <c r="GZD6" s="22" t="s">
        <v>8424</v>
      </c>
      <c r="GZE6" s="22" t="s">
        <v>8425</v>
      </c>
      <c r="GZF6" s="22" t="s">
        <v>8426</v>
      </c>
      <c r="GZG6" s="22" t="s">
        <v>8427</v>
      </c>
      <c r="GZH6" s="22" t="s">
        <v>8428</v>
      </c>
      <c r="GZI6" s="22" t="s">
        <v>8429</v>
      </c>
      <c r="GZJ6" s="22" t="s">
        <v>8430</v>
      </c>
      <c r="GZK6" s="22" t="s">
        <v>8431</v>
      </c>
      <c r="GZL6" s="22" t="s">
        <v>8432</v>
      </c>
      <c r="GZM6" s="22" t="s">
        <v>8433</v>
      </c>
      <c r="GZN6" s="22" t="s">
        <v>8434</v>
      </c>
      <c r="GZO6" s="22" t="s">
        <v>8435</v>
      </c>
      <c r="GZP6" s="22" t="s">
        <v>8436</v>
      </c>
      <c r="GZQ6" s="22" t="s">
        <v>8437</v>
      </c>
      <c r="GZR6" s="22" t="s">
        <v>8438</v>
      </c>
      <c r="GZS6" s="22" t="s">
        <v>8439</v>
      </c>
      <c r="GZT6" s="22" t="s">
        <v>8440</v>
      </c>
      <c r="GZU6" s="22" t="s">
        <v>8441</v>
      </c>
      <c r="GZV6" s="22" t="s">
        <v>8442</v>
      </c>
      <c r="GZW6" s="22" t="s">
        <v>8443</v>
      </c>
      <c r="GZX6" s="22" t="s">
        <v>8444</v>
      </c>
      <c r="GZY6" s="22" t="s">
        <v>8445</v>
      </c>
      <c r="GZZ6" s="22" t="s">
        <v>8446</v>
      </c>
      <c r="HAA6" s="22" t="s">
        <v>8447</v>
      </c>
      <c r="HAB6" s="22" t="s">
        <v>8448</v>
      </c>
      <c r="HAC6" s="22" t="s">
        <v>8449</v>
      </c>
      <c r="HAD6" s="22" t="s">
        <v>8450</v>
      </c>
      <c r="HAE6" s="22" t="s">
        <v>8451</v>
      </c>
      <c r="HAF6" s="22" t="s">
        <v>8452</v>
      </c>
      <c r="HAG6" s="22" t="s">
        <v>8453</v>
      </c>
      <c r="HAH6" s="22" t="s">
        <v>8454</v>
      </c>
      <c r="HAI6" s="22" t="s">
        <v>8455</v>
      </c>
      <c r="HAJ6" s="22" t="s">
        <v>8456</v>
      </c>
      <c r="HAK6" s="22" t="s">
        <v>8457</v>
      </c>
      <c r="HAL6" s="22" t="s">
        <v>8458</v>
      </c>
      <c r="HAM6" s="22" t="s">
        <v>8459</v>
      </c>
      <c r="HAN6" s="22" t="s">
        <v>8460</v>
      </c>
      <c r="HAO6" s="22" t="s">
        <v>8461</v>
      </c>
      <c r="HAP6" s="22" t="s">
        <v>8462</v>
      </c>
      <c r="HAQ6" s="22" t="s">
        <v>8463</v>
      </c>
      <c r="HAR6" s="22" t="s">
        <v>8464</v>
      </c>
      <c r="HAS6" s="22" t="s">
        <v>8465</v>
      </c>
      <c r="HAT6" s="22" t="s">
        <v>8466</v>
      </c>
      <c r="HAU6" s="22" t="s">
        <v>8467</v>
      </c>
      <c r="HAV6" s="22" t="s">
        <v>8468</v>
      </c>
      <c r="HAW6" s="22" t="s">
        <v>8469</v>
      </c>
      <c r="HAX6" s="22" t="s">
        <v>8470</v>
      </c>
      <c r="HAY6" s="22" t="s">
        <v>8471</v>
      </c>
      <c r="HAZ6" s="22" t="s">
        <v>8472</v>
      </c>
      <c r="HBA6" s="22" t="s">
        <v>8473</v>
      </c>
      <c r="HBB6" s="22" t="s">
        <v>8474</v>
      </c>
      <c r="HBC6" s="22" t="s">
        <v>8475</v>
      </c>
      <c r="HBD6" s="22" t="s">
        <v>8476</v>
      </c>
      <c r="HBE6" s="22" t="s">
        <v>8477</v>
      </c>
      <c r="HBF6" s="22" t="s">
        <v>8478</v>
      </c>
      <c r="HBG6" s="22" t="s">
        <v>8479</v>
      </c>
      <c r="HBH6" s="22" t="s">
        <v>8480</v>
      </c>
      <c r="HBI6" s="22" t="s">
        <v>8481</v>
      </c>
      <c r="HBJ6" s="22" t="s">
        <v>8482</v>
      </c>
      <c r="HBK6" s="22" t="s">
        <v>8483</v>
      </c>
      <c r="HBL6" s="22" t="s">
        <v>8484</v>
      </c>
      <c r="HBM6" s="22" t="s">
        <v>8485</v>
      </c>
      <c r="HBN6" s="22" t="s">
        <v>8486</v>
      </c>
      <c r="HBO6" s="22" t="s">
        <v>8487</v>
      </c>
      <c r="HBP6" s="22" t="s">
        <v>8488</v>
      </c>
      <c r="HBQ6" s="22" t="s">
        <v>8489</v>
      </c>
      <c r="HBR6" s="22" t="s">
        <v>8490</v>
      </c>
      <c r="HBS6" s="22" t="s">
        <v>8491</v>
      </c>
      <c r="HBT6" s="22" t="s">
        <v>8492</v>
      </c>
      <c r="HBU6" s="22" t="s">
        <v>8493</v>
      </c>
      <c r="HBV6" s="22" t="s">
        <v>8494</v>
      </c>
      <c r="HBW6" s="22" t="s">
        <v>8495</v>
      </c>
      <c r="HBX6" s="22" t="s">
        <v>8496</v>
      </c>
      <c r="HBY6" s="22" t="s">
        <v>8497</v>
      </c>
      <c r="HBZ6" s="22" t="s">
        <v>8498</v>
      </c>
      <c r="HCA6" s="22" t="s">
        <v>8499</v>
      </c>
      <c r="HCB6" s="22" t="s">
        <v>8500</v>
      </c>
      <c r="HCC6" s="22" t="s">
        <v>8501</v>
      </c>
      <c r="HCD6" s="22" t="s">
        <v>8502</v>
      </c>
      <c r="HCE6" s="22" t="s">
        <v>8503</v>
      </c>
      <c r="HCF6" s="22" t="s">
        <v>8504</v>
      </c>
      <c r="HCG6" s="22" t="s">
        <v>8505</v>
      </c>
      <c r="HCH6" s="22" t="s">
        <v>8506</v>
      </c>
      <c r="HCI6" s="22" t="s">
        <v>8507</v>
      </c>
      <c r="HCJ6" s="22" t="s">
        <v>8508</v>
      </c>
      <c r="HCK6" s="22" t="s">
        <v>8509</v>
      </c>
      <c r="HCL6" s="22" t="s">
        <v>8510</v>
      </c>
      <c r="HCM6" s="22" t="s">
        <v>8511</v>
      </c>
      <c r="HCN6" s="22" t="s">
        <v>8512</v>
      </c>
      <c r="HCO6" s="22" t="s">
        <v>8513</v>
      </c>
      <c r="HCP6" s="22" t="s">
        <v>8514</v>
      </c>
      <c r="HCQ6" s="22" t="s">
        <v>8515</v>
      </c>
      <c r="HCR6" s="22" t="s">
        <v>8516</v>
      </c>
      <c r="HCS6" s="22" t="s">
        <v>8517</v>
      </c>
      <c r="HCT6" s="22" t="s">
        <v>8518</v>
      </c>
      <c r="HCU6" s="22" t="s">
        <v>8519</v>
      </c>
      <c r="HCV6" s="22" t="s">
        <v>8520</v>
      </c>
      <c r="HCW6" s="22" t="s">
        <v>8521</v>
      </c>
      <c r="HCX6" s="22" t="s">
        <v>8522</v>
      </c>
      <c r="HCY6" s="22" t="s">
        <v>8523</v>
      </c>
      <c r="HCZ6" s="22" t="s">
        <v>8524</v>
      </c>
      <c r="HDA6" s="22" t="s">
        <v>8525</v>
      </c>
      <c r="HDB6" s="22" t="s">
        <v>8526</v>
      </c>
      <c r="HDC6" s="22" t="s">
        <v>8527</v>
      </c>
      <c r="HDD6" s="22" t="s">
        <v>8528</v>
      </c>
      <c r="HDE6" s="22" t="s">
        <v>8529</v>
      </c>
      <c r="HDF6" s="22" t="s">
        <v>8530</v>
      </c>
      <c r="HDG6" s="22" t="s">
        <v>8531</v>
      </c>
      <c r="HDH6" s="22" t="s">
        <v>8532</v>
      </c>
      <c r="HDI6" s="22" t="s">
        <v>8533</v>
      </c>
      <c r="HDJ6" s="22" t="s">
        <v>8534</v>
      </c>
      <c r="HDK6" s="22" t="s">
        <v>8535</v>
      </c>
      <c r="HDL6" s="22" t="s">
        <v>8536</v>
      </c>
      <c r="HDM6" s="22" t="s">
        <v>8537</v>
      </c>
      <c r="HDN6" s="22" t="s">
        <v>8538</v>
      </c>
      <c r="HDO6" s="22" t="s">
        <v>8539</v>
      </c>
      <c r="HDP6" s="22" t="s">
        <v>8540</v>
      </c>
      <c r="HDQ6" s="22" t="s">
        <v>8541</v>
      </c>
      <c r="HDR6" s="22" t="s">
        <v>8542</v>
      </c>
      <c r="HDS6" s="22" t="s">
        <v>8543</v>
      </c>
      <c r="HDT6" s="22" t="s">
        <v>8544</v>
      </c>
      <c r="HDU6" s="22" t="s">
        <v>8545</v>
      </c>
      <c r="HDV6" s="22" t="s">
        <v>8546</v>
      </c>
      <c r="HDW6" s="22" t="s">
        <v>8547</v>
      </c>
      <c r="HDX6" s="22" t="s">
        <v>8548</v>
      </c>
      <c r="HDY6" s="22" t="s">
        <v>8549</v>
      </c>
      <c r="HDZ6" s="22" t="s">
        <v>8550</v>
      </c>
      <c r="HEA6" s="22" t="s">
        <v>8551</v>
      </c>
      <c r="HEB6" s="22" t="s">
        <v>8552</v>
      </c>
      <c r="HEC6" s="22" t="s">
        <v>8553</v>
      </c>
      <c r="HED6" s="22" t="s">
        <v>8554</v>
      </c>
      <c r="HEE6" s="22" t="s">
        <v>8555</v>
      </c>
      <c r="HEF6" s="22" t="s">
        <v>8556</v>
      </c>
      <c r="HEG6" s="22" t="s">
        <v>8557</v>
      </c>
      <c r="HEH6" s="22" t="s">
        <v>8558</v>
      </c>
      <c r="HEI6" s="22" t="s">
        <v>8559</v>
      </c>
      <c r="HEJ6" s="22" t="s">
        <v>8560</v>
      </c>
      <c r="HEK6" s="22" t="s">
        <v>8561</v>
      </c>
      <c r="HEL6" s="22" t="s">
        <v>8562</v>
      </c>
      <c r="HEM6" s="22" t="s">
        <v>8563</v>
      </c>
      <c r="HEN6" s="22" t="s">
        <v>8564</v>
      </c>
      <c r="HEO6" s="22" t="s">
        <v>8565</v>
      </c>
      <c r="HEP6" s="22" t="s">
        <v>8566</v>
      </c>
      <c r="HEQ6" s="22" t="s">
        <v>8567</v>
      </c>
      <c r="HER6" s="22" t="s">
        <v>8568</v>
      </c>
      <c r="HES6" s="22" t="s">
        <v>8569</v>
      </c>
      <c r="HET6" s="22" t="s">
        <v>8570</v>
      </c>
      <c r="HEU6" s="22" t="s">
        <v>8571</v>
      </c>
      <c r="HEV6" s="22" t="s">
        <v>8572</v>
      </c>
      <c r="HEW6" s="22" t="s">
        <v>8573</v>
      </c>
      <c r="HEX6" s="22" t="s">
        <v>8574</v>
      </c>
      <c r="HEY6" s="22" t="s">
        <v>8575</v>
      </c>
      <c r="HEZ6" s="22" t="s">
        <v>8576</v>
      </c>
      <c r="HFA6" s="22" t="s">
        <v>8577</v>
      </c>
      <c r="HFB6" s="22" t="s">
        <v>8578</v>
      </c>
      <c r="HFC6" s="22" t="s">
        <v>8579</v>
      </c>
      <c r="HFD6" s="22" t="s">
        <v>8580</v>
      </c>
      <c r="HFE6" s="22" t="s">
        <v>8581</v>
      </c>
      <c r="HFF6" s="22" t="s">
        <v>8582</v>
      </c>
      <c r="HFG6" s="22" t="s">
        <v>8583</v>
      </c>
      <c r="HFH6" s="22" t="s">
        <v>8584</v>
      </c>
      <c r="HFI6" s="22" t="s">
        <v>8585</v>
      </c>
      <c r="HFJ6" s="22" t="s">
        <v>8586</v>
      </c>
      <c r="HFK6" s="22" t="s">
        <v>8587</v>
      </c>
      <c r="HFL6" s="22" t="s">
        <v>8588</v>
      </c>
      <c r="HFM6" s="22" t="s">
        <v>8589</v>
      </c>
      <c r="HFN6" s="22" t="s">
        <v>8590</v>
      </c>
      <c r="HFO6" s="22" t="s">
        <v>8591</v>
      </c>
      <c r="HFP6" s="22" t="s">
        <v>8592</v>
      </c>
      <c r="HFQ6" s="22" t="s">
        <v>8593</v>
      </c>
      <c r="HFR6" s="22" t="s">
        <v>8594</v>
      </c>
      <c r="HFS6" s="22" t="s">
        <v>8595</v>
      </c>
      <c r="HFT6" s="22" t="s">
        <v>8596</v>
      </c>
      <c r="HFU6" s="22" t="s">
        <v>8597</v>
      </c>
      <c r="HFV6" s="22" t="s">
        <v>8598</v>
      </c>
      <c r="HFW6" s="22" t="s">
        <v>8599</v>
      </c>
      <c r="HFX6" s="22" t="s">
        <v>8600</v>
      </c>
      <c r="HFY6" s="22" t="s">
        <v>8601</v>
      </c>
      <c r="HFZ6" s="22" t="s">
        <v>8602</v>
      </c>
      <c r="HGA6" s="22" t="s">
        <v>8603</v>
      </c>
      <c r="HGB6" s="22" t="s">
        <v>8604</v>
      </c>
      <c r="HGC6" s="22" t="s">
        <v>8605</v>
      </c>
      <c r="HGD6" s="22" t="s">
        <v>8606</v>
      </c>
      <c r="HGE6" s="22" t="s">
        <v>8607</v>
      </c>
      <c r="HGF6" s="22" t="s">
        <v>8608</v>
      </c>
      <c r="HGG6" s="22" t="s">
        <v>8609</v>
      </c>
      <c r="HGH6" s="22" t="s">
        <v>8610</v>
      </c>
      <c r="HGI6" s="22" t="s">
        <v>8611</v>
      </c>
      <c r="HGJ6" s="22" t="s">
        <v>8612</v>
      </c>
      <c r="HGK6" s="22" t="s">
        <v>8613</v>
      </c>
      <c r="HGL6" s="22" t="s">
        <v>8614</v>
      </c>
      <c r="HGM6" s="22" t="s">
        <v>8615</v>
      </c>
      <c r="HGN6" s="22" t="s">
        <v>8616</v>
      </c>
      <c r="HGO6" s="22" t="s">
        <v>8617</v>
      </c>
      <c r="HGP6" s="22" t="s">
        <v>8618</v>
      </c>
      <c r="HGQ6" s="22" t="s">
        <v>8619</v>
      </c>
      <c r="HGR6" s="22" t="s">
        <v>8620</v>
      </c>
      <c r="HGS6" s="22" t="s">
        <v>8621</v>
      </c>
      <c r="HGT6" s="22" t="s">
        <v>8622</v>
      </c>
      <c r="HGU6" s="22" t="s">
        <v>8623</v>
      </c>
      <c r="HGV6" s="22" t="s">
        <v>8624</v>
      </c>
      <c r="HGW6" s="22" t="s">
        <v>8625</v>
      </c>
      <c r="HGX6" s="22" t="s">
        <v>8626</v>
      </c>
      <c r="HGY6" s="22" t="s">
        <v>8627</v>
      </c>
      <c r="HGZ6" s="22" t="s">
        <v>8628</v>
      </c>
      <c r="HHA6" s="22" t="s">
        <v>8629</v>
      </c>
      <c r="HHB6" s="22" t="s">
        <v>8630</v>
      </c>
      <c r="HHC6" s="22" t="s">
        <v>8631</v>
      </c>
      <c r="HHD6" s="22" t="s">
        <v>8632</v>
      </c>
      <c r="HHE6" s="22" t="s">
        <v>8633</v>
      </c>
      <c r="HHF6" s="22" t="s">
        <v>8634</v>
      </c>
      <c r="HHG6" s="22" t="s">
        <v>8635</v>
      </c>
      <c r="HHH6" s="22" t="s">
        <v>8636</v>
      </c>
      <c r="HHI6" s="22" t="s">
        <v>8637</v>
      </c>
      <c r="HHJ6" s="22" t="s">
        <v>8638</v>
      </c>
      <c r="HHK6" s="22" t="s">
        <v>8639</v>
      </c>
      <c r="HHL6" s="22" t="s">
        <v>8640</v>
      </c>
      <c r="HHM6" s="22" t="s">
        <v>8641</v>
      </c>
      <c r="HHN6" s="22" t="s">
        <v>8642</v>
      </c>
      <c r="HHO6" s="22" t="s">
        <v>8643</v>
      </c>
      <c r="HHP6" s="22" t="s">
        <v>8644</v>
      </c>
      <c r="HHQ6" s="22" t="s">
        <v>8645</v>
      </c>
      <c r="HHR6" s="22" t="s">
        <v>8646</v>
      </c>
      <c r="HHS6" s="22" t="s">
        <v>8647</v>
      </c>
      <c r="HHT6" s="22" t="s">
        <v>8648</v>
      </c>
      <c r="HHU6" s="22" t="s">
        <v>8649</v>
      </c>
      <c r="HHV6" s="22" t="s">
        <v>8650</v>
      </c>
      <c r="HHW6" s="22" t="s">
        <v>8651</v>
      </c>
      <c r="HHX6" s="22" t="s">
        <v>8652</v>
      </c>
      <c r="HHY6" s="22" t="s">
        <v>8653</v>
      </c>
      <c r="HHZ6" s="22" t="s">
        <v>8654</v>
      </c>
      <c r="HIA6" s="22" t="s">
        <v>8655</v>
      </c>
      <c r="HIB6" s="22" t="s">
        <v>8656</v>
      </c>
      <c r="HIC6" s="22" t="s">
        <v>8657</v>
      </c>
      <c r="HID6" s="22" t="s">
        <v>8658</v>
      </c>
      <c r="HIE6" s="22" t="s">
        <v>8659</v>
      </c>
      <c r="HIF6" s="22" t="s">
        <v>8660</v>
      </c>
      <c r="HIG6" s="22" t="s">
        <v>8661</v>
      </c>
      <c r="HIH6" s="22" t="s">
        <v>8662</v>
      </c>
      <c r="HII6" s="22" t="s">
        <v>8663</v>
      </c>
      <c r="HIJ6" s="22" t="s">
        <v>8664</v>
      </c>
      <c r="HIK6" s="22" t="s">
        <v>8665</v>
      </c>
      <c r="HIL6" s="22" t="s">
        <v>8666</v>
      </c>
      <c r="HIM6" s="22" t="s">
        <v>8667</v>
      </c>
      <c r="HIN6" s="22" t="s">
        <v>8668</v>
      </c>
      <c r="HIO6" s="22" t="s">
        <v>8669</v>
      </c>
      <c r="HIP6" s="22" t="s">
        <v>8670</v>
      </c>
      <c r="HIQ6" s="22" t="s">
        <v>8671</v>
      </c>
      <c r="HIR6" s="22" t="s">
        <v>8672</v>
      </c>
      <c r="HIS6" s="22" t="s">
        <v>8673</v>
      </c>
      <c r="HIT6" s="22" t="s">
        <v>8674</v>
      </c>
      <c r="HIU6" s="22" t="s">
        <v>8675</v>
      </c>
      <c r="HIV6" s="22" t="s">
        <v>8676</v>
      </c>
      <c r="HIW6" s="22" t="s">
        <v>8677</v>
      </c>
      <c r="HIX6" s="22" t="s">
        <v>8678</v>
      </c>
      <c r="HIY6" s="22" t="s">
        <v>8679</v>
      </c>
      <c r="HIZ6" s="22" t="s">
        <v>8680</v>
      </c>
      <c r="HJA6" s="22" t="s">
        <v>8681</v>
      </c>
      <c r="HJB6" s="22" t="s">
        <v>8682</v>
      </c>
      <c r="HJC6" s="22" t="s">
        <v>8683</v>
      </c>
      <c r="HJD6" s="22" t="s">
        <v>8684</v>
      </c>
      <c r="HJE6" s="22" t="s">
        <v>8685</v>
      </c>
      <c r="HJF6" s="22" t="s">
        <v>8686</v>
      </c>
      <c r="HJG6" s="22" t="s">
        <v>8687</v>
      </c>
      <c r="HJH6" s="22" t="s">
        <v>8688</v>
      </c>
      <c r="HJI6" s="22" t="s">
        <v>8689</v>
      </c>
      <c r="HJJ6" s="22" t="s">
        <v>8690</v>
      </c>
      <c r="HJK6" s="22" t="s">
        <v>8691</v>
      </c>
      <c r="HJL6" s="22" t="s">
        <v>8692</v>
      </c>
      <c r="HJM6" s="22" t="s">
        <v>8693</v>
      </c>
      <c r="HJN6" s="22" t="s">
        <v>8694</v>
      </c>
      <c r="HJO6" s="22" t="s">
        <v>8695</v>
      </c>
      <c r="HJP6" s="22" t="s">
        <v>8696</v>
      </c>
      <c r="HJQ6" s="22" t="s">
        <v>8697</v>
      </c>
      <c r="HJR6" s="22" t="s">
        <v>8698</v>
      </c>
      <c r="HJS6" s="22" t="s">
        <v>8699</v>
      </c>
      <c r="HJT6" s="22" t="s">
        <v>8700</v>
      </c>
      <c r="HJU6" s="22" t="s">
        <v>8701</v>
      </c>
      <c r="HJV6" s="22" t="s">
        <v>8702</v>
      </c>
      <c r="HJW6" s="22" t="s">
        <v>8703</v>
      </c>
      <c r="HJX6" s="22" t="s">
        <v>8704</v>
      </c>
      <c r="HJY6" s="22" t="s">
        <v>8705</v>
      </c>
      <c r="HJZ6" s="22" t="s">
        <v>8706</v>
      </c>
      <c r="HKA6" s="22" t="s">
        <v>8707</v>
      </c>
      <c r="HKB6" s="22" t="s">
        <v>8708</v>
      </c>
      <c r="HKC6" s="22" t="s">
        <v>8709</v>
      </c>
      <c r="HKD6" s="22" t="s">
        <v>8710</v>
      </c>
      <c r="HKE6" s="22" t="s">
        <v>8711</v>
      </c>
      <c r="HKF6" s="22" t="s">
        <v>8712</v>
      </c>
      <c r="HKG6" s="22" t="s">
        <v>8713</v>
      </c>
      <c r="HKH6" s="22" t="s">
        <v>8714</v>
      </c>
      <c r="HKI6" s="22" t="s">
        <v>8715</v>
      </c>
      <c r="HKJ6" s="22" t="s">
        <v>8716</v>
      </c>
      <c r="HKK6" s="22" t="s">
        <v>8717</v>
      </c>
      <c r="HKL6" s="22" t="s">
        <v>8718</v>
      </c>
      <c r="HKM6" s="22" t="s">
        <v>8719</v>
      </c>
      <c r="HKN6" s="22" t="s">
        <v>8720</v>
      </c>
      <c r="HKO6" s="22" t="s">
        <v>8721</v>
      </c>
      <c r="HKP6" s="22" t="s">
        <v>8722</v>
      </c>
      <c r="HKQ6" s="22" t="s">
        <v>8723</v>
      </c>
      <c r="HKR6" s="22" t="s">
        <v>8724</v>
      </c>
      <c r="HKS6" s="22" t="s">
        <v>8725</v>
      </c>
      <c r="HKT6" s="22" t="s">
        <v>8726</v>
      </c>
      <c r="HKU6" s="22" t="s">
        <v>8727</v>
      </c>
      <c r="HKV6" s="22" t="s">
        <v>8728</v>
      </c>
      <c r="HKW6" s="22" t="s">
        <v>8729</v>
      </c>
      <c r="HKX6" s="22" t="s">
        <v>8730</v>
      </c>
      <c r="HKY6" s="22" t="s">
        <v>8731</v>
      </c>
      <c r="HKZ6" s="22" t="s">
        <v>8732</v>
      </c>
      <c r="HLA6" s="22" t="s">
        <v>8733</v>
      </c>
      <c r="HLB6" s="22" t="s">
        <v>8734</v>
      </c>
      <c r="HLC6" s="22" t="s">
        <v>8735</v>
      </c>
      <c r="HLD6" s="22" t="s">
        <v>8736</v>
      </c>
      <c r="HLE6" s="22" t="s">
        <v>8737</v>
      </c>
      <c r="HLF6" s="22" t="s">
        <v>8738</v>
      </c>
      <c r="HLG6" s="22" t="s">
        <v>8739</v>
      </c>
      <c r="HLH6" s="22" t="s">
        <v>8740</v>
      </c>
      <c r="HLI6" s="22" t="s">
        <v>8741</v>
      </c>
      <c r="HLJ6" s="22" t="s">
        <v>8742</v>
      </c>
      <c r="HLK6" s="22" t="s">
        <v>8743</v>
      </c>
      <c r="HLL6" s="22" t="s">
        <v>8744</v>
      </c>
      <c r="HLM6" s="22" t="s">
        <v>8745</v>
      </c>
      <c r="HLN6" s="22" t="s">
        <v>8746</v>
      </c>
      <c r="HLO6" s="22" t="s">
        <v>8747</v>
      </c>
      <c r="HLP6" s="22" t="s">
        <v>8748</v>
      </c>
      <c r="HLQ6" s="22" t="s">
        <v>8749</v>
      </c>
      <c r="HLR6" s="22" t="s">
        <v>8750</v>
      </c>
      <c r="HLS6" s="22" t="s">
        <v>8751</v>
      </c>
      <c r="HLT6" s="22" t="s">
        <v>8752</v>
      </c>
      <c r="HLU6" s="22" t="s">
        <v>8753</v>
      </c>
      <c r="HLV6" s="22" t="s">
        <v>8754</v>
      </c>
      <c r="HLW6" s="22" t="s">
        <v>8755</v>
      </c>
      <c r="HLX6" s="22" t="s">
        <v>8756</v>
      </c>
      <c r="HLY6" s="22" t="s">
        <v>8757</v>
      </c>
      <c r="HLZ6" s="22" t="s">
        <v>8758</v>
      </c>
      <c r="HMA6" s="22" t="s">
        <v>8759</v>
      </c>
      <c r="HMB6" s="22" t="s">
        <v>8760</v>
      </c>
      <c r="HMC6" s="22" t="s">
        <v>8761</v>
      </c>
      <c r="HMD6" s="22" t="s">
        <v>8762</v>
      </c>
      <c r="HME6" s="22" t="s">
        <v>8763</v>
      </c>
      <c r="HMF6" s="22" t="s">
        <v>8764</v>
      </c>
      <c r="HMG6" s="22" t="s">
        <v>8765</v>
      </c>
      <c r="HMH6" s="22" t="s">
        <v>8766</v>
      </c>
      <c r="HMI6" s="22" t="s">
        <v>8767</v>
      </c>
      <c r="HMJ6" s="22" t="s">
        <v>8768</v>
      </c>
      <c r="HMK6" s="22" t="s">
        <v>8769</v>
      </c>
      <c r="HML6" s="22" t="s">
        <v>8770</v>
      </c>
      <c r="HMM6" s="22" t="s">
        <v>8771</v>
      </c>
      <c r="HMN6" s="22" t="s">
        <v>8772</v>
      </c>
      <c r="HMO6" s="22" t="s">
        <v>8773</v>
      </c>
      <c r="HMP6" s="22" t="s">
        <v>8774</v>
      </c>
      <c r="HMQ6" s="22" t="s">
        <v>8775</v>
      </c>
      <c r="HMR6" s="22" t="s">
        <v>8776</v>
      </c>
      <c r="HMS6" s="22" t="s">
        <v>8777</v>
      </c>
      <c r="HMT6" s="22" t="s">
        <v>8778</v>
      </c>
      <c r="HMU6" s="22" t="s">
        <v>8779</v>
      </c>
      <c r="HMV6" s="22" t="s">
        <v>8780</v>
      </c>
      <c r="HMW6" s="22" t="s">
        <v>8781</v>
      </c>
      <c r="HMX6" s="22" t="s">
        <v>8782</v>
      </c>
      <c r="HMY6" s="22" t="s">
        <v>8783</v>
      </c>
      <c r="HMZ6" s="22" t="s">
        <v>8784</v>
      </c>
      <c r="HNA6" s="22" t="s">
        <v>8785</v>
      </c>
      <c r="HNB6" s="22" t="s">
        <v>8786</v>
      </c>
      <c r="HNC6" s="22" t="s">
        <v>8787</v>
      </c>
      <c r="HND6" s="22" t="s">
        <v>8788</v>
      </c>
      <c r="HNE6" s="22" t="s">
        <v>8789</v>
      </c>
      <c r="HNF6" s="22" t="s">
        <v>8790</v>
      </c>
      <c r="HNG6" s="22" t="s">
        <v>8791</v>
      </c>
      <c r="HNH6" s="22" t="s">
        <v>8792</v>
      </c>
      <c r="HNI6" s="22" t="s">
        <v>8793</v>
      </c>
      <c r="HNJ6" s="22" t="s">
        <v>8794</v>
      </c>
      <c r="HNK6" s="22" t="s">
        <v>8795</v>
      </c>
      <c r="HNL6" s="22" t="s">
        <v>8796</v>
      </c>
      <c r="HNM6" s="22" t="s">
        <v>8797</v>
      </c>
      <c r="HNN6" s="22" t="s">
        <v>8798</v>
      </c>
      <c r="HNO6" s="22" t="s">
        <v>8799</v>
      </c>
      <c r="HNP6" s="22" t="s">
        <v>8800</v>
      </c>
      <c r="HNQ6" s="22" t="s">
        <v>8801</v>
      </c>
      <c r="HNR6" s="22" t="s">
        <v>8802</v>
      </c>
      <c r="HNS6" s="22" t="s">
        <v>8803</v>
      </c>
      <c r="HNT6" s="22" t="s">
        <v>8804</v>
      </c>
      <c r="HNU6" s="22" t="s">
        <v>8805</v>
      </c>
      <c r="HNV6" s="22" t="s">
        <v>8806</v>
      </c>
      <c r="HNW6" s="22" t="s">
        <v>8807</v>
      </c>
      <c r="HNX6" s="22" t="s">
        <v>8808</v>
      </c>
      <c r="HNY6" s="22" t="s">
        <v>8809</v>
      </c>
      <c r="HNZ6" s="22" t="s">
        <v>8810</v>
      </c>
      <c r="HOA6" s="22" t="s">
        <v>8811</v>
      </c>
      <c r="HOB6" s="22" t="s">
        <v>8812</v>
      </c>
      <c r="HOC6" s="22" t="s">
        <v>8813</v>
      </c>
      <c r="HOD6" s="22" t="s">
        <v>8814</v>
      </c>
      <c r="HOE6" s="22" t="s">
        <v>8815</v>
      </c>
      <c r="HOF6" s="22" t="s">
        <v>8816</v>
      </c>
      <c r="HOG6" s="22" t="s">
        <v>8817</v>
      </c>
      <c r="HOH6" s="22" t="s">
        <v>8818</v>
      </c>
      <c r="HOI6" s="22" t="s">
        <v>8819</v>
      </c>
      <c r="HOJ6" s="22" t="s">
        <v>8820</v>
      </c>
      <c r="HOK6" s="22" t="s">
        <v>8821</v>
      </c>
      <c r="HOL6" s="22" t="s">
        <v>8822</v>
      </c>
      <c r="HOM6" s="22" t="s">
        <v>8823</v>
      </c>
      <c r="HON6" s="22" t="s">
        <v>8824</v>
      </c>
      <c r="HOO6" s="22" t="s">
        <v>8825</v>
      </c>
      <c r="HOP6" s="22" t="s">
        <v>8826</v>
      </c>
      <c r="HOQ6" s="22" t="s">
        <v>8827</v>
      </c>
      <c r="HOR6" s="22" t="s">
        <v>8828</v>
      </c>
      <c r="HOS6" s="22" t="s">
        <v>8829</v>
      </c>
      <c r="HOT6" s="22" t="s">
        <v>8830</v>
      </c>
      <c r="HOU6" s="22" t="s">
        <v>8831</v>
      </c>
      <c r="HOV6" s="22" t="s">
        <v>8832</v>
      </c>
      <c r="HOW6" s="22" t="s">
        <v>8833</v>
      </c>
      <c r="HOX6" s="22" t="s">
        <v>8834</v>
      </c>
      <c r="HOY6" s="22" t="s">
        <v>8835</v>
      </c>
      <c r="HOZ6" s="22" t="s">
        <v>8836</v>
      </c>
      <c r="HPA6" s="22" t="s">
        <v>8837</v>
      </c>
      <c r="HPB6" s="22" t="s">
        <v>8838</v>
      </c>
      <c r="HPC6" s="22" t="s">
        <v>8839</v>
      </c>
      <c r="HPD6" s="22" t="s">
        <v>8840</v>
      </c>
      <c r="HPE6" s="22" t="s">
        <v>8841</v>
      </c>
      <c r="HPF6" s="22" t="s">
        <v>8842</v>
      </c>
      <c r="HPG6" s="22" t="s">
        <v>8843</v>
      </c>
      <c r="HPH6" s="22" t="s">
        <v>8844</v>
      </c>
      <c r="HPI6" s="22" t="s">
        <v>8845</v>
      </c>
      <c r="HPJ6" s="22" t="s">
        <v>8846</v>
      </c>
      <c r="HPK6" s="22" t="s">
        <v>8847</v>
      </c>
      <c r="HPL6" s="22" t="s">
        <v>8848</v>
      </c>
      <c r="HPM6" s="22" t="s">
        <v>8849</v>
      </c>
      <c r="HPN6" s="22" t="s">
        <v>8850</v>
      </c>
      <c r="HPO6" s="22" t="s">
        <v>8851</v>
      </c>
      <c r="HPP6" s="22" t="s">
        <v>8852</v>
      </c>
      <c r="HPQ6" s="22" t="s">
        <v>8853</v>
      </c>
      <c r="HPR6" s="22" t="s">
        <v>8854</v>
      </c>
      <c r="HPS6" s="22" t="s">
        <v>8855</v>
      </c>
      <c r="HPT6" s="22" t="s">
        <v>8856</v>
      </c>
      <c r="HPU6" s="22" t="s">
        <v>8857</v>
      </c>
      <c r="HPV6" s="22" t="s">
        <v>8858</v>
      </c>
      <c r="HPW6" s="22" t="s">
        <v>8859</v>
      </c>
      <c r="HPX6" s="22" t="s">
        <v>8860</v>
      </c>
      <c r="HPY6" s="22" t="s">
        <v>8861</v>
      </c>
      <c r="HPZ6" s="22" t="s">
        <v>8862</v>
      </c>
      <c r="HQA6" s="22" t="s">
        <v>8863</v>
      </c>
      <c r="HQB6" s="22" t="s">
        <v>8864</v>
      </c>
      <c r="HQC6" s="22" t="s">
        <v>8865</v>
      </c>
      <c r="HQD6" s="22" t="s">
        <v>8866</v>
      </c>
      <c r="HQE6" s="22" t="s">
        <v>8867</v>
      </c>
      <c r="HQF6" s="22" t="s">
        <v>8868</v>
      </c>
      <c r="HQG6" s="22" t="s">
        <v>8869</v>
      </c>
      <c r="HQH6" s="22" t="s">
        <v>8870</v>
      </c>
      <c r="HQI6" s="22" t="s">
        <v>8871</v>
      </c>
      <c r="HQJ6" s="22" t="s">
        <v>8872</v>
      </c>
      <c r="HQK6" s="22" t="s">
        <v>8873</v>
      </c>
      <c r="HQL6" s="22" t="s">
        <v>8874</v>
      </c>
      <c r="HQM6" s="22" t="s">
        <v>8875</v>
      </c>
      <c r="HQN6" s="22" t="s">
        <v>8876</v>
      </c>
      <c r="HQO6" s="22" t="s">
        <v>8877</v>
      </c>
      <c r="HQP6" s="22" t="s">
        <v>8878</v>
      </c>
      <c r="HQQ6" s="22" t="s">
        <v>8879</v>
      </c>
      <c r="HQR6" s="22" t="s">
        <v>8880</v>
      </c>
      <c r="HQS6" s="22" t="s">
        <v>8881</v>
      </c>
      <c r="HQT6" s="22" t="s">
        <v>8882</v>
      </c>
      <c r="HQU6" s="22" t="s">
        <v>8883</v>
      </c>
      <c r="HQV6" s="22" t="s">
        <v>8884</v>
      </c>
      <c r="HQW6" s="22" t="s">
        <v>8885</v>
      </c>
      <c r="HQX6" s="22" t="s">
        <v>8886</v>
      </c>
      <c r="HQY6" s="22" t="s">
        <v>8887</v>
      </c>
      <c r="HQZ6" s="22" t="s">
        <v>8888</v>
      </c>
      <c r="HRA6" s="22" t="s">
        <v>8889</v>
      </c>
      <c r="HRB6" s="22" t="s">
        <v>8890</v>
      </c>
      <c r="HRC6" s="22" t="s">
        <v>8891</v>
      </c>
      <c r="HRD6" s="22" t="s">
        <v>8892</v>
      </c>
      <c r="HRE6" s="22" t="s">
        <v>8893</v>
      </c>
      <c r="HRF6" s="22" t="s">
        <v>8894</v>
      </c>
      <c r="HRG6" s="22" t="s">
        <v>8895</v>
      </c>
      <c r="HRH6" s="22" t="s">
        <v>8896</v>
      </c>
      <c r="HRI6" s="22" t="s">
        <v>8897</v>
      </c>
      <c r="HRJ6" s="22" t="s">
        <v>8898</v>
      </c>
      <c r="HRK6" s="22" t="s">
        <v>8899</v>
      </c>
      <c r="HRL6" s="22" t="s">
        <v>8900</v>
      </c>
      <c r="HRM6" s="22" t="s">
        <v>8901</v>
      </c>
      <c r="HRN6" s="22" t="s">
        <v>8902</v>
      </c>
      <c r="HRO6" s="22" t="s">
        <v>8903</v>
      </c>
      <c r="HRP6" s="22" t="s">
        <v>8904</v>
      </c>
      <c r="HRQ6" s="22" t="s">
        <v>8905</v>
      </c>
      <c r="HRR6" s="22" t="s">
        <v>8906</v>
      </c>
      <c r="HRS6" s="22" t="s">
        <v>8907</v>
      </c>
      <c r="HRT6" s="22" t="s">
        <v>8908</v>
      </c>
      <c r="HRU6" s="22" t="s">
        <v>8909</v>
      </c>
      <c r="HRV6" s="22" t="s">
        <v>8910</v>
      </c>
      <c r="HRW6" s="22" t="s">
        <v>8911</v>
      </c>
      <c r="HRX6" s="22" t="s">
        <v>8912</v>
      </c>
      <c r="HRY6" s="22" t="s">
        <v>8913</v>
      </c>
      <c r="HRZ6" s="22" t="s">
        <v>8914</v>
      </c>
      <c r="HSA6" s="22" t="s">
        <v>8915</v>
      </c>
      <c r="HSB6" s="22" t="s">
        <v>8916</v>
      </c>
      <c r="HSC6" s="22" t="s">
        <v>8917</v>
      </c>
      <c r="HSD6" s="22" t="s">
        <v>8918</v>
      </c>
      <c r="HSE6" s="22" t="s">
        <v>8919</v>
      </c>
      <c r="HSF6" s="22" t="s">
        <v>8920</v>
      </c>
      <c r="HSG6" s="22" t="s">
        <v>8921</v>
      </c>
      <c r="HSH6" s="22" t="s">
        <v>8922</v>
      </c>
      <c r="HSI6" s="22" t="s">
        <v>8923</v>
      </c>
      <c r="HSJ6" s="22" t="s">
        <v>8924</v>
      </c>
      <c r="HSK6" s="22" t="s">
        <v>8925</v>
      </c>
      <c r="HSL6" s="22" t="s">
        <v>8926</v>
      </c>
      <c r="HSM6" s="22" t="s">
        <v>8927</v>
      </c>
      <c r="HSN6" s="22" t="s">
        <v>8928</v>
      </c>
      <c r="HSO6" s="22" t="s">
        <v>8929</v>
      </c>
      <c r="HSP6" s="22" t="s">
        <v>8930</v>
      </c>
      <c r="HSQ6" s="22" t="s">
        <v>8931</v>
      </c>
      <c r="HSR6" s="22" t="s">
        <v>8932</v>
      </c>
      <c r="HSS6" s="22" t="s">
        <v>8933</v>
      </c>
      <c r="HST6" s="22" t="s">
        <v>8934</v>
      </c>
      <c r="HSU6" s="22" t="s">
        <v>8935</v>
      </c>
      <c r="HSV6" s="22" t="s">
        <v>8936</v>
      </c>
      <c r="HSW6" s="22" t="s">
        <v>8937</v>
      </c>
      <c r="HSX6" s="22" t="s">
        <v>8938</v>
      </c>
      <c r="HSY6" s="22" t="s">
        <v>8939</v>
      </c>
      <c r="HSZ6" s="22" t="s">
        <v>8940</v>
      </c>
      <c r="HTA6" s="22" t="s">
        <v>8941</v>
      </c>
      <c r="HTB6" s="22" t="s">
        <v>8942</v>
      </c>
      <c r="HTC6" s="22" t="s">
        <v>8943</v>
      </c>
      <c r="HTD6" s="22" t="s">
        <v>8944</v>
      </c>
      <c r="HTE6" s="22" t="s">
        <v>8945</v>
      </c>
      <c r="HTF6" s="22" t="s">
        <v>8946</v>
      </c>
      <c r="HTG6" s="22" t="s">
        <v>8947</v>
      </c>
      <c r="HTH6" s="22" t="s">
        <v>8948</v>
      </c>
      <c r="HTI6" s="22" t="s">
        <v>8949</v>
      </c>
      <c r="HTJ6" s="22" t="s">
        <v>8950</v>
      </c>
      <c r="HTK6" s="22" t="s">
        <v>8951</v>
      </c>
      <c r="HTL6" s="22" t="s">
        <v>8952</v>
      </c>
      <c r="HTM6" s="22" t="s">
        <v>8953</v>
      </c>
      <c r="HTN6" s="22" t="s">
        <v>8954</v>
      </c>
      <c r="HTO6" s="22" t="s">
        <v>8955</v>
      </c>
      <c r="HTP6" s="22" t="s">
        <v>8956</v>
      </c>
      <c r="HTQ6" s="22" t="s">
        <v>8957</v>
      </c>
      <c r="HTR6" s="22" t="s">
        <v>8958</v>
      </c>
      <c r="HTS6" s="22" t="s">
        <v>8959</v>
      </c>
      <c r="HTT6" s="22" t="s">
        <v>8960</v>
      </c>
      <c r="HTU6" s="22" t="s">
        <v>8961</v>
      </c>
      <c r="HTV6" s="22" t="s">
        <v>8962</v>
      </c>
      <c r="HTW6" s="22" t="s">
        <v>8963</v>
      </c>
      <c r="HTX6" s="22" t="s">
        <v>8964</v>
      </c>
      <c r="HTY6" s="22" t="s">
        <v>8965</v>
      </c>
      <c r="HTZ6" s="22" t="s">
        <v>8966</v>
      </c>
      <c r="HUA6" s="22" t="s">
        <v>8967</v>
      </c>
      <c r="HUB6" s="22" t="s">
        <v>8968</v>
      </c>
      <c r="HUC6" s="22" t="s">
        <v>8969</v>
      </c>
      <c r="HUD6" s="22" t="s">
        <v>8970</v>
      </c>
      <c r="HUE6" s="22" t="s">
        <v>8971</v>
      </c>
      <c r="HUF6" s="22" t="s">
        <v>8972</v>
      </c>
      <c r="HUG6" s="22" t="s">
        <v>8973</v>
      </c>
      <c r="HUH6" s="22" t="s">
        <v>8974</v>
      </c>
      <c r="HUI6" s="22" t="s">
        <v>8975</v>
      </c>
      <c r="HUJ6" s="22" t="s">
        <v>8976</v>
      </c>
      <c r="HUK6" s="22" t="s">
        <v>8977</v>
      </c>
      <c r="HUL6" s="22" t="s">
        <v>8978</v>
      </c>
      <c r="HUM6" s="22" t="s">
        <v>8979</v>
      </c>
      <c r="HUN6" s="22" t="s">
        <v>8980</v>
      </c>
      <c r="HUO6" s="22" t="s">
        <v>8981</v>
      </c>
      <c r="HUP6" s="22" t="s">
        <v>8982</v>
      </c>
      <c r="HUQ6" s="22" t="s">
        <v>8983</v>
      </c>
      <c r="HUR6" s="22" t="s">
        <v>8984</v>
      </c>
      <c r="HUS6" s="22" t="s">
        <v>8985</v>
      </c>
      <c r="HUT6" s="22" t="s">
        <v>8986</v>
      </c>
      <c r="HUU6" s="22" t="s">
        <v>8987</v>
      </c>
      <c r="HUV6" s="22" t="s">
        <v>8988</v>
      </c>
      <c r="HUW6" s="22" t="s">
        <v>8989</v>
      </c>
      <c r="HUX6" s="22" t="s">
        <v>8990</v>
      </c>
      <c r="HUY6" s="22" t="s">
        <v>8991</v>
      </c>
      <c r="HUZ6" s="22" t="s">
        <v>8992</v>
      </c>
      <c r="HVA6" s="22" t="s">
        <v>8993</v>
      </c>
      <c r="HVB6" s="22" t="s">
        <v>8994</v>
      </c>
      <c r="HVC6" s="22" t="s">
        <v>8995</v>
      </c>
      <c r="HVD6" s="22" t="s">
        <v>8996</v>
      </c>
      <c r="HVE6" s="22" t="s">
        <v>8997</v>
      </c>
      <c r="HVF6" s="22" t="s">
        <v>8998</v>
      </c>
      <c r="HVG6" s="22" t="s">
        <v>8999</v>
      </c>
      <c r="HVH6" s="22" t="s">
        <v>9000</v>
      </c>
      <c r="HVI6" s="22" t="s">
        <v>9001</v>
      </c>
      <c r="HVJ6" s="22" t="s">
        <v>9002</v>
      </c>
      <c r="HVK6" s="22" t="s">
        <v>9003</v>
      </c>
      <c r="HVL6" s="22" t="s">
        <v>9004</v>
      </c>
      <c r="HVM6" s="22" t="s">
        <v>9005</v>
      </c>
      <c r="HVN6" s="22" t="s">
        <v>9006</v>
      </c>
      <c r="HVO6" s="22" t="s">
        <v>9007</v>
      </c>
      <c r="HVP6" s="22" t="s">
        <v>9008</v>
      </c>
      <c r="HVQ6" s="22" t="s">
        <v>9009</v>
      </c>
      <c r="HVR6" s="22" t="s">
        <v>9010</v>
      </c>
      <c r="HVS6" s="22" t="s">
        <v>9011</v>
      </c>
      <c r="HVT6" s="22" t="s">
        <v>9012</v>
      </c>
      <c r="HVU6" s="22" t="s">
        <v>9013</v>
      </c>
      <c r="HVV6" s="22" t="s">
        <v>9014</v>
      </c>
      <c r="HVW6" s="22" t="s">
        <v>9015</v>
      </c>
      <c r="HVX6" s="22" t="s">
        <v>9016</v>
      </c>
      <c r="HVY6" s="22" t="s">
        <v>9017</v>
      </c>
      <c r="HVZ6" s="22" t="s">
        <v>9018</v>
      </c>
      <c r="HWA6" s="22" t="s">
        <v>9019</v>
      </c>
      <c r="HWB6" s="22" t="s">
        <v>9020</v>
      </c>
      <c r="HWC6" s="22" t="s">
        <v>9021</v>
      </c>
      <c r="HWD6" s="22" t="s">
        <v>9022</v>
      </c>
      <c r="HWE6" s="22" t="s">
        <v>9023</v>
      </c>
      <c r="HWF6" s="22" t="s">
        <v>9024</v>
      </c>
      <c r="HWG6" s="22" t="s">
        <v>9025</v>
      </c>
      <c r="HWH6" s="22" t="s">
        <v>9026</v>
      </c>
      <c r="HWI6" s="22" t="s">
        <v>9027</v>
      </c>
      <c r="HWJ6" s="22" t="s">
        <v>9028</v>
      </c>
      <c r="HWK6" s="22" t="s">
        <v>9029</v>
      </c>
      <c r="HWL6" s="22" t="s">
        <v>9030</v>
      </c>
      <c r="HWM6" s="22" t="s">
        <v>9031</v>
      </c>
      <c r="HWN6" s="22" t="s">
        <v>9032</v>
      </c>
      <c r="HWO6" s="22" t="s">
        <v>9033</v>
      </c>
      <c r="HWP6" s="22" t="s">
        <v>9034</v>
      </c>
      <c r="HWQ6" s="22" t="s">
        <v>9035</v>
      </c>
      <c r="HWR6" s="22" t="s">
        <v>9036</v>
      </c>
      <c r="HWS6" s="22" t="s">
        <v>9037</v>
      </c>
      <c r="HWT6" s="22" t="s">
        <v>9038</v>
      </c>
      <c r="HWU6" s="22" t="s">
        <v>9039</v>
      </c>
      <c r="HWV6" s="22" t="s">
        <v>9040</v>
      </c>
      <c r="HWW6" s="22" t="s">
        <v>9041</v>
      </c>
      <c r="HWX6" s="22" t="s">
        <v>9042</v>
      </c>
      <c r="HWY6" s="22" t="s">
        <v>9043</v>
      </c>
      <c r="HWZ6" s="22" t="s">
        <v>9044</v>
      </c>
      <c r="HXA6" s="22" t="s">
        <v>9045</v>
      </c>
      <c r="HXB6" s="22" t="s">
        <v>9046</v>
      </c>
      <c r="HXC6" s="22" t="s">
        <v>9047</v>
      </c>
      <c r="HXD6" s="22" t="s">
        <v>9048</v>
      </c>
      <c r="HXE6" s="22" t="s">
        <v>9049</v>
      </c>
      <c r="HXF6" s="22" t="s">
        <v>9050</v>
      </c>
      <c r="HXG6" s="22" t="s">
        <v>9051</v>
      </c>
      <c r="HXH6" s="22" t="s">
        <v>9052</v>
      </c>
      <c r="HXI6" s="22" t="s">
        <v>9053</v>
      </c>
      <c r="HXJ6" s="22" t="s">
        <v>9054</v>
      </c>
      <c r="HXK6" s="22" t="s">
        <v>9055</v>
      </c>
      <c r="HXL6" s="22" t="s">
        <v>9056</v>
      </c>
      <c r="HXM6" s="22" t="s">
        <v>9057</v>
      </c>
      <c r="HXN6" s="22" t="s">
        <v>9058</v>
      </c>
      <c r="HXO6" s="22" t="s">
        <v>9059</v>
      </c>
      <c r="HXP6" s="22" t="s">
        <v>9060</v>
      </c>
      <c r="HXQ6" s="22" t="s">
        <v>9061</v>
      </c>
      <c r="HXR6" s="22" t="s">
        <v>9062</v>
      </c>
      <c r="HXS6" s="22" t="s">
        <v>9063</v>
      </c>
      <c r="HXT6" s="22" t="s">
        <v>9064</v>
      </c>
      <c r="HXU6" s="22" t="s">
        <v>9065</v>
      </c>
      <c r="HXV6" s="22" t="s">
        <v>9066</v>
      </c>
      <c r="HXW6" s="22" t="s">
        <v>9067</v>
      </c>
      <c r="HXX6" s="22" t="s">
        <v>9068</v>
      </c>
      <c r="HXY6" s="22" t="s">
        <v>9069</v>
      </c>
      <c r="HXZ6" s="22" t="s">
        <v>9070</v>
      </c>
      <c r="HYA6" s="22" t="s">
        <v>9071</v>
      </c>
      <c r="HYB6" s="22" t="s">
        <v>9072</v>
      </c>
      <c r="HYC6" s="22" t="s">
        <v>9073</v>
      </c>
      <c r="HYD6" s="22" t="s">
        <v>9074</v>
      </c>
      <c r="HYE6" s="22" t="s">
        <v>9075</v>
      </c>
      <c r="HYF6" s="22" t="s">
        <v>9076</v>
      </c>
      <c r="HYG6" s="22" t="s">
        <v>9077</v>
      </c>
      <c r="HYH6" s="22" t="s">
        <v>9078</v>
      </c>
      <c r="HYI6" s="22" t="s">
        <v>9079</v>
      </c>
      <c r="HYJ6" s="22" t="s">
        <v>9080</v>
      </c>
      <c r="HYK6" s="22" t="s">
        <v>9081</v>
      </c>
      <c r="HYL6" s="22" t="s">
        <v>9082</v>
      </c>
      <c r="HYM6" s="22" t="s">
        <v>9083</v>
      </c>
      <c r="HYN6" s="22" t="s">
        <v>9084</v>
      </c>
      <c r="HYO6" s="22" t="s">
        <v>9085</v>
      </c>
      <c r="HYP6" s="22" t="s">
        <v>9086</v>
      </c>
      <c r="HYQ6" s="22" t="s">
        <v>9087</v>
      </c>
      <c r="HYR6" s="22" t="s">
        <v>9088</v>
      </c>
      <c r="HYS6" s="22" t="s">
        <v>9089</v>
      </c>
      <c r="HYT6" s="22" t="s">
        <v>9090</v>
      </c>
      <c r="HYU6" s="22" t="s">
        <v>9091</v>
      </c>
      <c r="HYV6" s="22" t="s">
        <v>9092</v>
      </c>
      <c r="HYW6" s="22" t="s">
        <v>9093</v>
      </c>
      <c r="HYX6" s="22" t="s">
        <v>9094</v>
      </c>
      <c r="HYY6" s="22" t="s">
        <v>9095</v>
      </c>
      <c r="HYZ6" s="22" t="s">
        <v>9096</v>
      </c>
      <c r="HZA6" s="22" t="s">
        <v>9097</v>
      </c>
      <c r="HZB6" s="22" t="s">
        <v>9098</v>
      </c>
      <c r="HZC6" s="22" t="s">
        <v>9099</v>
      </c>
      <c r="HZD6" s="22" t="s">
        <v>9100</v>
      </c>
      <c r="HZE6" s="22" t="s">
        <v>9101</v>
      </c>
      <c r="HZF6" s="22" t="s">
        <v>9102</v>
      </c>
      <c r="HZG6" s="22" t="s">
        <v>9103</v>
      </c>
      <c r="HZH6" s="22" t="s">
        <v>9104</v>
      </c>
      <c r="HZI6" s="22" t="s">
        <v>9105</v>
      </c>
      <c r="HZJ6" s="22" t="s">
        <v>9106</v>
      </c>
      <c r="HZK6" s="22" t="s">
        <v>9107</v>
      </c>
      <c r="HZL6" s="22" t="s">
        <v>9108</v>
      </c>
      <c r="HZM6" s="22" t="s">
        <v>9109</v>
      </c>
      <c r="HZN6" s="22" t="s">
        <v>9110</v>
      </c>
      <c r="HZO6" s="22" t="s">
        <v>9111</v>
      </c>
      <c r="HZP6" s="22" t="s">
        <v>9112</v>
      </c>
      <c r="HZQ6" s="22" t="s">
        <v>9113</v>
      </c>
      <c r="HZR6" s="22" t="s">
        <v>9114</v>
      </c>
      <c r="HZS6" s="22" t="s">
        <v>9115</v>
      </c>
      <c r="HZT6" s="22" t="s">
        <v>9116</v>
      </c>
      <c r="HZU6" s="22" t="s">
        <v>9117</v>
      </c>
      <c r="HZV6" s="22" t="s">
        <v>9118</v>
      </c>
      <c r="HZW6" s="22" t="s">
        <v>9119</v>
      </c>
      <c r="HZX6" s="22" t="s">
        <v>9120</v>
      </c>
      <c r="HZY6" s="22" t="s">
        <v>9121</v>
      </c>
      <c r="HZZ6" s="22" t="s">
        <v>9122</v>
      </c>
      <c r="IAA6" s="22" t="s">
        <v>9123</v>
      </c>
      <c r="IAB6" s="22" t="s">
        <v>9124</v>
      </c>
      <c r="IAC6" s="22" t="s">
        <v>9125</v>
      </c>
      <c r="IAD6" s="22" t="s">
        <v>9126</v>
      </c>
      <c r="IAE6" s="22" t="s">
        <v>9127</v>
      </c>
      <c r="IAF6" s="22" t="s">
        <v>9128</v>
      </c>
      <c r="IAG6" s="22" t="s">
        <v>9129</v>
      </c>
      <c r="IAH6" s="22" t="s">
        <v>9130</v>
      </c>
      <c r="IAI6" s="22" t="s">
        <v>9131</v>
      </c>
      <c r="IAJ6" s="22" t="s">
        <v>9132</v>
      </c>
      <c r="IAK6" s="22" t="s">
        <v>9133</v>
      </c>
      <c r="IAL6" s="22" t="s">
        <v>9134</v>
      </c>
      <c r="IAM6" s="22" t="s">
        <v>9135</v>
      </c>
      <c r="IAN6" s="22" t="s">
        <v>9136</v>
      </c>
      <c r="IAO6" s="22" t="s">
        <v>9137</v>
      </c>
      <c r="IAP6" s="22" t="s">
        <v>9138</v>
      </c>
      <c r="IAQ6" s="22" t="s">
        <v>9139</v>
      </c>
      <c r="IAR6" s="22" t="s">
        <v>9140</v>
      </c>
      <c r="IAS6" s="22" t="s">
        <v>9141</v>
      </c>
      <c r="IAT6" s="22" t="s">
        <v>9142</v>
      </c>
      <c r="IAU6" s="22" t="s">
        <v>9143</v>
      </c>
      <c r="IAV6" s="22" t="s">
        <v>9144</v>
      </c>
      <c r="IAW6" s="22" t="s">
        <v>9145</v>
      </c>
      <c r="IAX6" s="22" t="s">
        <v>9146</v>
      </c>
      <c r="IAY6" s="22" t="s">
        <v>9147</v>
      </c>
      <c r="IAZ6" s="22" t="s">
        <v>9148</v>
      </c>
      <c r="IBA6" s="22" t="s">
        <v>9149</v>
      </c>
      <c r="IBB6" s="22" t="s">
        <v>9150</v>
      </c>
      <c r="IBC6" s="22" t="s">
        <v>9151</v>
      </c>
      <c r="IBD6" s="22" t="s">
        <v>9152</v>
      </c>
      <c r="IBE6" s="22" t="s">
        <v>9153</v>
      </c>
      <c r="IBF6" s="22" t="s">
        <v>9154</v>
      </c>
      <c r="IBG6" s="22" t="s">
        <v>9155</v>
      </c>
      <c r="IBH6" s="22" t="s">
        <v>9156</v>
      </c>
      <c r="IBI6" s="22" t="s">
        <v>9157</v>
      </c>
      <c r="IBJ6" s="22" t="s">
        <v>9158</v>
      </c>
      <c r="IBK6" s="22" t="s">
        <v>9159</v>
      </c>
      <c r="IBL6" s="22" t="s">
        <v>9160</v>
      </c>
      <c r="IBM6" s="22" t="s">
        <v>9161</v>
      </c>
      <c r="IBN6" s="22" t="s">
        <v>9162</v>
      </c>
      <c r="IBO6" s="22" t="s">
        <v>9163</v>
      </c>
      <c r="IBP6" s="22" t="s">
        <v>9164</v>
      </c>
      <c r="IBQ6" s="22" t="s">
        <v>9165</v>
      </c>
      <c r="IBR6" s="22" t="s">
        <v>9166</v>
      </c>
      <c r="IBS6" s="22" t="s">
        <v>9167</v>
      </c>
      <c r="IBT6" s="22" t="s">
        <v>9168</v>
      </c>
      <c r="IBU6" s="22" t="s">
        <v>9169</v>
      </c>
      <c r="IBV6" s="22" t="s">
        <v>9170</v>
      </c>
      <c r="IBW6" s="22" t="s">
        <v>9171</v>
      </c>
      <c r="IBX6" s="22" t="s">
        <v>9172</v>
      </c>
      <c r="IBY6" s="22" t="s">
        <v>9173</v>
      </c>
      <c r="IBZ6" s="22" t="s">
        <v>9174</v>
      </c>
      <c r="ICA6" s="22" t="s">
        <v>9175</v>
      </c>
      <c r="ICB6" s="22" t="s">
        <v>9176</v>
      </c>
      <c r="ICC6" s="22" t="s">
        <v>9177</v>
      </c>
      <c r="ICD6" s="22" t="s">
        <v>9178</v>
      </c>
      <c r="ICE6" s="22" t="s">
        <v>9179</v>
      </c>
      <c r="ICF6" s="22" t="s">
        <v>9180</v>
      </c>
      <c r="ICG6" s="22" t="s">
        <v>9181</v>
      </c>
      <c r="ICH6" s="22" t="s">
        <v>9182</v>
      </c>
      <c r="ICI6" s="22" t="s">
        <v>9183</v>
      </c>
      <c r="ICJ6" s="22" t="s">
        <v>9184</v>
      </c>
      <c r="ICK6" s="22" t="s">
        <v>9185</v>
      </c>
      <c r="ICL6" s="22" t="s">
        <v>9186</v>
      </c>
      <c r="ICM6" s="22" t="s">
        <v>9187</v>
      </c>
      <c r="ICN6" s="22" t="s">
        <v>9188</v>
      </c>
      <c r="ICO6" s="22" t="s">
        <v>9189</v>
      </c>
      <c r="ICP6" s="22" t="s">
        <v>9190</v>
      </c>
      <c r="ICQ6" s="22" t="s">
        <v>9191</v>
      </c>
      <c r="ICR6" s="22" t="s">
        <v>9192</v>
      </c>
      <c r="ICS6" s="22" t="s">
        <v>9193</v>
      </c>
      <c r="ICT6" s="22" t="s">
        <v>9194</v>
      </c>
      <c r="ICU6" s="22" t="s">
        <v>9195</v>
      </c>
      <c r="ICV6" s="22" t="s">
        <v>9196</v>
      </c>
      <c r="ICW6" s="22" t="s">
        <v>9197</v>
      </c>
      <c r="ICX6" s="22" t="s">
        <v>9198</v>
      </c>
      <c r="ICY6" s="22" t="s">
        <v>9199</v>
      </c>
      <c r="ICZ6" s="22" t="s">
        <v>9200</v>
      </c>
      <c r="IDA6" s="22" t="s">
        <v>9201</v>
      </c>
      <c r="IDB6" s="22" t="s">
        <v>9202</v>
      </c>
      <c r="IDC6" s="22" t="s">
        <v>9203</v>
      </c>
      <c r="IDD6" s="22" t="s">
        <v>9204</v>
      </c>
      <c r="IDE6" s="22" t="s">
        <v>9205</v>
      </c>
      <c r="IDF6" s="22" t="s">
        <v>9206</v>
      </c>
      <c r="IDG6" s="22" t="s">
        <v>9207</v>
      </c>
      <c r="IDH6" s="22" t="s">
        <v>9208</v>
      </c>
      <c r="IDI6" s="22" t="s">
        <v>9209</v>
      </c>
      <c r="IDJ6" s="22" t="s">
        <v>9210</v>
      </c>
      <c r="IDK6" s="22" t="s">
        <v>9211</v>
      </c>
      <c r="IDL6" s="22" t="s">
        <v>9212</v>
      </c>
      <c r="IDM6" s="22" t="s">
        <v>9213</v>
      </c>
      <c r="IDN6" s="22" t="s">
        <v>9214</v>
      </c>
      <c r="IDO6" s="22" t="s">
        <v>9215</v>
      </c>
      <c r="IDP6" s="22" t="s">
        <v>9216</v>
      </c>
      <c r="IDQ6" s="22" t="s">
        <v>9217</v>
      </c>
      <c r="IDR6" s="22" t="s">
        <v>9218</v>
      </c>
      <c r="IDS6" s="22" t="s">
        <v>9219</v>
      </c>
      <c r="IDT6" s="22" t="s">
        <v>9220</v>
      </c>
      <c r="IDU6" s="22" t="s">
        <v>9221</v>
      </c>
      <c r="IDV6" s="22" t="s">
        <v>9222</v>
      </c>
      <c r="IDW6" s="22" t="s">
        <v>9223</v>
      </c>
      <c r="IDX6" s="22" t="s">
        <v>9224</v>
      </c>
      <c r="IDY6" s="22" t="s">
        <v>9225</v>
      </c>
      <c r="IDZ6" s="22" t="s">
        <v>9226</v>
      </c>
      <c r="IEA6" s="22" t="s">
        <v>9227</v>
      </c>
      <c r="IEB6" s="22" t="s">
        <v>9228</v>
      </c>
      <c r="IEC6" s="22" t="s">
        <v>9229</v>
      </c>
      <c r="IED6" s="22" t="s">
        <v>9230</v>
      </c>
      <c r="IEE6" s="22" t="s">
        <v>9231</v>
      </c>
      <c r="IEF6" s="22" t="s">
        <v>9232</v>
      </c>
      <c r="IEG6" s="22" t="s">
        <v>9233</v>
      </c>
      <c r="IEH6" s="22" t="s">
        <v>9234</v>
      </c>
      <c r="IEI6" s="22" t="s">
        <v>9235</v>
      </c>
      <c r="IEJ6" s="22" t="s">
        <v>9236</v>
      </c>
      <c r="IEK6" s="22" t="s">
        <v>9237</v>
      </c>
      <c r="IEL6" s="22" t="s">
        <v>9238</v>
      </c>
      <c r="IEM6" s="22" t="s">
        <v>9239</v>
      </c>
      <c r="IEN6" s="22" t="s">
        <v>9240</v>
      </c>
      <c r="IEO6" s="22" t="s">
        <v>9241</v>
      </c>
      <c r="IEP6" s="22" t="s">
        <v>9242</v>
      </c>
      <c r="IEQ6" s="22" t="s">
        <v>9243</v>
      </c>
      <c r="IER6" s="22" t="s">
        <v>9244</v>
      </c>
      <c r="IES6" s="22" t="s">
        <v>9245</v>
      </c>
      <c r="IET6" s="22" t="s">
        <v>9246</v>
      </c>
      <c r="IEU6" s="22" t="s">
        <v>9247</v>
      </c>
      <c r="IEV6" s="22" t="s">
        <v>9248</v>
      </c>
      <c r="IEW6" s="22" t="s">
        <v>9249</v>
      </c>
      <c r="IEX6" s="22" t="s">
        <v>9250</v>
      </c>
      <c r="IEY6" s="22" t="s">
        <v>9251</v>
      </c>
      <c r="IEZ6" s="22" t="s">
        <v>9252</v>
      </c>
      <c r="IFA6" s="22" t="s">
        <v>9253</v>
      </c>
      <c r="IFB6" s="22" t="s">
        <v>9254</v>
      </c>
      <c r="IFC6" s="22" t="s">
        <v>9255</v>
      </c>
      <c r="IFD6" s="22" t="s">
        <v>9256</v>
      </c>
      <c r="IFE6" s="22" t="s">
        <v>9257</v>
      </c>
      <c r="IFF6" s="22" t="s">
        <v>9258</v>
      </c>
      <c r="IFG6" s="22" t="s">
        <v>9259</v>
      </c>
      <c r="IFH6" s="22" t="s">
        <v>9260</v>
      </c>
      <c r="IFI6" s="22" t="s">
        <v>9261</v>
      </c>
      <c r="IFJ6" s="22" t="s">
        <v>9262</v>
      </c>
      <c r="IFK6" s="22" t="s">
        <v>9263</v>
      </c>
      <c r="IFL6" s="22" t="s">
        <v>9264</v>
      </c>
      <c r="IFM6" s="22" t="s">
        <v>9265</v>
      </c>
      <c r="IFN6" s="22" t="s">
        <v>9266</v>
      </c>
      <c r="IFO6" s="22" t="s">
        <v>9267</v>
      </c>
      <c r="IFP6" s="22" t="s">
        <v>9268</v>
      </c>
      <c r="IFQ6" s="22" t="s">
        <v>9269</v>
      </c>
      <c r="IFR6" s="22" t="s">
        <v>9270</v>
      </c>
      <c r="IFS6" s="22" t="s">
        <v>9271</v>
      </c>
      <c r="IFT6" s="22" t="s">
        <v>9272</v>
      </c>
      <c r="IFU6" s="22" t="s">
        <v>9273</v>
      </c>
      <c r="IFV6" s="22" t="s">
        <v>9274</v>
      </c>
      <c r="IFW6" s="22" t="s">
        <v>9275</v>
      </c>
      <c r="IFX6" s="22" t="s">
        <v>9276</v>
      </c>
      <c r="IFY6" s="22" t="s">
        <v>9277</v>
      </c>
      <c r="IFZ6" s="22" t="s">
        <v>9278</v>
      </c>
      <c r="IGA6" s="22" t="s">
        <v>9279</v>
      </c>
      <c r="IGB6" s="22" t="s">
        <v>9280</v>
      </c>
      <c r="IGC6" s="22" t="s">
        <v>9281</v>
      </c>
      <c r="IGD6" s="22" t="s">
        <v>9282</v>
      </c>
      <c r="IGE6" s="22" t="s">
        <v>9283</v>
      </c>
      <c r="IGF6" s="22" t="s">
        <v>9284</v>
      </c>
      <c r="IGG6" s="22" t="s">
        <v>9285</v>
      </c>
      <c r="IGH6" s="22" t="s">
        <v>9286</v>
      </c>
      <c r="IGI6" s="22" t="s">
        <v>9287</v>
      </c>
      <c r="IGJ6" s="22" t="s">
        <v>9288</v>
      </c>
      <c r="IGK6" s="22" t="s">
        <v>9289</v>
      </c>
      <c r="IGL6" s="22" t="s">
        <v>9290</v>
      </c>
      <c r="IGM6" s="22" t="s">
        <v>9291</v>
      </c>
      <c r="IGN6" s="22" t="s">
        <v>9292</v>
      </c>
      <c r="IGO6" s="22" t="s">
        <v>9293</v>
      </c>
      <c r="IGP6" s="22" t="s">
        <v>9294</v>
      </c>
      <c r="IGQ6" s="22" t="s">
        <v>9295</v>
      </c>
      <c r="IGR6" s="22" t="s">
        <v>9296</v>
      </c>
      <c r="IGS6" s="22" t="s">
        <v>9297</v>
      </c>
      <c r="IGT6" s="22" t="s">
        <v>9298</v>
      </c>
      <c r="IGU6" s="22" t="s">
        <v>9299</v>
      </c>
      <c r="IGV6" s="22" t="s">
        <v>9300</v>
      </c>
      <c r="IGW6" s="22" t="s">
        <v>9301</v>
      </c>
      <c r="IGX6" s="22" t="s">
        <v>9302</v>
      </c>
      <c r="IGY6" s="22" t="s">
        <v>9303</v>
      </c>
      <c r="IGZ6" s="22" t="s">
        <v>9304</v>
      </c>
      <c r="IHA6" s="22" t="s">
        <v>9305</v>
      </c>
      <c r="IHB6" s="22" t="s">
        <v>9306</v>
      </c>
      <c r="IHC6" s="22" t="s">
        <v>9307</v>
      </c>
      <c r="IHD6" s="22" t="s">
        <v>9308</v>
      </c>
      <c r="IHE6" s="22" t="s">
        <v>9309</v>
      </c>
      <c r="IHF6" s="22" t="s">
        <v>9310</v>
      </c>
      <c r="IHG6" s="22" t="s">
        <v>9311</v>
      </c>
      <c r="IHH6" s="22" t="s">
        <v>9312</v>
      </c>
      <c r="IHI6" s="22" t="s">
        <v>9313</v>
      </c>
      <c r="IHJ6" s="22" t="s">
        <v>9314</v>
      </c>
      <c r="IHK6" s="22" t="s">
        <v>9315</v>
      </c>
      <c r="IHL6" s="22" t="s">
        <v>9316</v>
      </c>
      <c r="IHM6" s="22" t="s">
        <v>9317</v>
      </c>
      <c r="IHN6" s="22" t="s">
        <v>9318</v>
      </c>
      <c r="IHO6" s="22" t="s">
        <v>9319</v>
      </c>
      <c r="IHP6" s="22" t="s">
        <v>9320</v>
      </c>
      <c r="IHQ6" s="22" t="s">
        <v>9321</v>
      </c>
      <c r="IHR6" s="22" t="s">
        <v>9322</v>
      </c>
      <c r="IHS6" s="22" t="s">
        <v>9323</v>
      </c>
      <c r="IHT6" s="22" t="s">
        <v>9324</v>
      </c>
      <c r="IHU6" s="22" t="s">
        <v>9325</v>
      </c>
      <c r="IHV6" s="22" t="s">
        <v>9326</v>
      </c>
      <c r="IHW6" s="22" t="s">
        <v>9327</v>
      </c>
      <c r="IHX6" s="22" t="s">
        <v>9328</v>
      </c>
      <c r="IHY6" s="22" t="s">
        <v>9329</v>
      </c>
      <c r="IHZ6" s="22" t="s">
        <v>9330</v>
      </c>
      <c r="IIA6" s="22" t="s">
        <v>9331</v>
      </c>
      <c r="IIB6" s="22" t="s">
        <v>9332</v>
      </c>
      <c r="IIC6" s="22" t="s">
        <v>9333</v>
      </c>
      <c r="IID6" s="22" t="s">
        <v>9334</v>
      </c>
      <c r="IIE6" s="22" t="s">
        <v>9335</v>
      </c>
      <c r="IIF6" s="22" t="s">
        <v>9336</v>
      </c>
      <c r="IIG6" s="22" t="s">
        <v>9337</v>
      </c>
      <c r="IIH6" s="22" t="s">
        <v>9338</v>
      </c>
      <c r="III6" s="22" t="s">
        <v>9339</v>
      </c>
      <c r="IIJ6" s="22" t="s">
        <v>9340</v>
      </c>
      <c r="IIK6" s="22" t="s">
        <v>9341</v>
      </c>
      <c r="IIL6" s="22" t="s">
        <v>9342</v>
      </c>
      <c r="IIM6" s="22" t="s">
        <v>9343</v>
      </c>
      <c r="IIN6" s="22" t="s">
        <v>9344</v>
      </c>
      <c r="IIO6" s="22" t="s">
        <v>9345</v>
      </c>
      <c r="IIP6" s="22" t="s">
        <v>9346</v>
      </c>
      <c r="IIQ6" s="22" t="s">
        <v>9347</v>
      </c>
      <c r="IIR6" s="22" t="s">
        <v>9348</v>
      </c>
      <c r="IIS6" s="22" t="s">
        <v>9349</v>
      </c>
      <c r="IIT6" s="22" t="s">
        <v>9350</v>
      </c>
      <c r="IIU6" s="22" t="s">
        <v>9351</v>
      </c>
      <c r="IIV6" s="22" t="s">
        <v>9352</v>
      </c>
      <c r="IIW6" s="22" t="s">
        <v>9353</v>
      </c>
      <c r="IIX6" s="22" t="s">
        <v>9354</v>
      </c>
      <c r="IIY6" s="22" t="s">
        <v>9355</v>
      </c>
      <c r="IIZ6" s="22" t="s">
        <v>9356</v>
      </c>
      <c r="IJA6" s="22" t="s">
        <v>9357</v>
      </c>
      <c r="IJB6" s="22" t="s">
        <v>9358</v>
      </c>
      <c r="IJC6" s="22" t="s">
        <v>9359</v>
      </c>
      <c r="IJD6" s="22" t="s">
        <v>9360</v>
      </c>
      <c r="IJE6" s="22" t="s">
        <v>9361</v>
      </c>
      <c r="IJF6" s="22" t="s">
        <v>9362</v>
      </c>
      <c r="IJG6" s="22" t="s">
        <v>9363</v>
      </c>
      <c r="IJH6" s="22" t="s">
        <v>9364</v>
      </c>
      <c r="IJI6" s="22" t="s">
        <v>9365</v>
      </c>
      <c r="IJJ6" s="22" t="s">
        <v>9366</v>
      </c>
      <c r="IJK6" s="22" t="s">
        <v>9367</v>
      </c>
      <c r="IJL6" s="22" t="s">
        <v>9368</v>
      </c>
      <c r="IJM6" s="22" t="s">
        <v>9369</v>
      </c>
      <c r="IJN6" s="22" t="s">
        <v>9370</v>
      </c>
      <c r="IJO6" s="22" t="s">
        <v>9371</v>
      </c>
      <c r="IJP6" s="22" t="s">
        <v>9372</v>
      </c>
      <c r="IJQ6" s="22" t="s">
        <v>9373</v>
      </c>
      <c r="IJR6" s="22" t="s">
        <v>9374</v>
      </c>
      <c r="IJS6" s="22" t="s">
        <v>9375</v>
      </c>
      <c r="IJT6" s="22" t="s">
        <v>9376</v>
      </c>
      <c r="IJU6" s="22" t="s">
        <v>9377</v>
      </c>
      <c r="IJV6" s="22" t="s">
        <v>9378</v>
      </c>
      <c r="IJW6" s="22" t="s">
        <v>9379</v>
      </c>
      <c r="IJX6" s="22" t="s">
        <v>9380</v>
      </c>
      <c r="IJY6" s="22" t="s">
        <v>9381</v>
      </c>
      <c r="IJZ6" s="22" t="s">
        <v>9382</v>
      </c>
      <c r="IKA6" s="22" t="s">
        <v>9383</v>
      </c>
      <c r="IKB6" s="22" t="s">
        <v>9384</v>
      </c>
      <c r="IKC6" s="22" t="s">
        <v>9385</v>
      </c>
      <c r="IKD6" s="22" t="s">
        <v>9386</v>
      </c>
      <c r="IKE6" s="22" t="s">
        <v>9387</v>
      </c>
      <c r="IKF6" s="22" t="s">
        <v>9388</v>
      </c>
      <c r="IKG6" s="22" t="s">
        <v>9389</v>
      </c>
      <c r="IKH6" s="22" t="s">
        <v>9390</v>
      </c>
      <c r="IKI6" s="22" t="s">
        <v>9391</v>
      </c>
      <c r="IKJ6" s="22" t="s">
        <v>9392</v>
      </c>
      <c r="IKK6" s="22" t="s">
        <v>9393</v>
      </c>
      <c r="IKL6" s="22" t="s">
        <v>9394</v>
      </c>
      <c r="IKM6" s="22" t="s">
        <v>9395</v>
      </c>
      <c r="IKN6" s="22" t="s">
        <v>9396</v>
      </c>
      <c r="IKO6" s="22" t="s">
        <v>9397</v>
      </c>
      <c r="IKP6" s="22" t="s">
        <v>9398</v>
      </c>
      <c r="IKQ6" s="22" t="s">
        <v>9399</v>
      </c>
      <c r="IKR6" s="22" t="s">
        <v>9400</v>
      </c>
      <c r="IKS6" s="22" t="s">
        <v>9401</v>
      </c>
      <c r="IKT6" s="22" t="s">
        <v>9402</v>
      </c>
      <c r="IKU6" s="22" t="s">
        <v>9403</v>
      </c>
      <c r="IKV6" s="22" t="s">
        <v>9404</v>
      </c>
      <c r="IKW6" s="22" t="s">
        <v>9405</v>
      </c>
      <c r="IKX6" s="22" t="s">
        <v>9406</v>
      </c>
      <c r="IKY6" s="22" t="s">
        <v>9407</v>
      </c>
      <c r="IKZ6" s="22" t="s">
        <v>9408</v>
      </c>
      <c r="ILA6" s="22" t="s">
        <v>9409</v>
      </c>
      <c r="ILB6" s="22" t="s">
        <v>9410</v>
      </c>
      <c r="ILC6" s="22" t="s">
        <v>9411</v>
      </c>
      <c r="ILD6" s="22" t="s">
        <v>9412</v>
      </c>
      <c r="ILE6" s="22" t="s">
        <v>9413</v>
      </c>
      <c r="ILF6" s="22" t="s">
        <v>9414</v>
      </c>
      <c r="ILG6" s="22" t="s">
        <v>9415</v>
      </c>
      <c r="ILH6" s="22" t="s">
        <v>9416</v>
      </c>
      <c r="ILI6" s="22" t="s">
        <v>9417</v>
      </c>
      <c r="ILJ6" s="22" t="s">
        <v>9418</v>
      </c>
      <c r="ILK6" s="22" t="s">
        <v>9419</v>
      </c>
      <c r="ILL6" s="22" t="s">
        <v>9420</v>
      </c>
      <c r="ILM6" s="22" t="s">
        <v>9421</v>
      </c>
      <c r="ILN6" s="22" t="s">
        <v>9422</v>
      </c>
      <c r="ILO6" s="22" t="s">
        <v>9423</v>
      </c>
      <c r="ILP6" s="22" t="s">
        <v>9424</v>
      </c>
      <c r="ILQ6" s="22" t="s">
        <v>9425</v>
      </c>
      <c r="ILR6" s="22" t="s">
        <v>9426</v>
      </c>
      <c r="ILS6" s="22" t="s">
        <v>9427</v>
      </c>
      <c r="ILT6" s="22" t="s">
        <v>9428</v>
      </c>
      <c r="ILU6" s="22" t="s">
        <v>9429</v>
      </c>
      <c r="ILV6" s="22" t="s">
        <v>9430</v>
      </c>
      <c r="ILW6" s="22" t="s">
        <v>9431</v>
      </c>
      <c r="ILX6" s="22" t="s">
        <v>9432</v>
      </c>
      <c r="ILY6" s="22" t="s">
        <v>9433</v>
      </c>
      <c r="ILZ6" s="22" t="s">
        <v>9434</v>
      </c>
      <c r="IMA6" s="22" t="s">
        <v>9435</v>
      </c>
      <c r="IMB6" s="22" t="s">
        <v>9436</v>
      </c>
      <c r="IMC6" s="22" t="s">
        <v>9437</v>
      </c>
      <c r="IMD6" s="22" t="s">
        <v>9438</v>
      </c>
      <c r="IME6" s="22" t="s">
        <v>9439</v>
      </c>
      <c r="IMF6" s="22" t="s">
        <v>9440</v>
      </c>
      <c r="IMG6" s="22" t="s">
        <v>9441</v>
      </c>
      <c r="IMH6" s="22" t="s">
        <v>9442</v>
      </c>
      <c r="IMI6" s="22" t="s">
        <v>9443</v>
      </c>
      <c r="IMJ6" s="22" t="s">
        <v>9444</v>
      </c>
      <c r="IMK6" s="22" t="s">
        <v>9445</v>
      </c>
      <c r="IML6" s="22" t="s">
        <v>9446</v>
      </c>
      <c r="IMM6" s="22" t="s">
        <v>9447</v>
      </c>
      <c r="IMN6" s="22" t="s">
        <v>9448</v>
      </c>
      <c r="IMO6" s="22" t="s">
        <v>9449</v>
      </c>
      <c r="IMP6" s="22" t="s">
        <v>9450</v>
      </c>
      <c r="IMQ6" s="22" t="s">
        <v>9451</v>
      </c>
      <c r="IMR6" s="22" t="s">
        <v>9452</v>
      </c>
      <c r="IMS6" s="22" t="s">
        <v>9453</v>
      </c>
      <c r="IMT6" s="22" t="s">
        <v>9454</v>
      </c>
      <c r="IMU6" s="22" t="s">
        <v>9455</v>
      </c>
      <c r="IMV6" s="22" t="s">
        <v>9456</v>
      </c>
      <c r="IMW6" s="22" t="s">
        <v>9457</v>
      </c>
      <c r="IMX6" s="22" t="s">
        <v>9458</v>
      </c>
      <c r="IMY6" s="22" t="s">
        <v>9459</v>
      </c>
      <c r="IMZ6" s="22" t="s">
        <v>9460</v>
      </c>
      <c r="INA6" s="22" t="s">
        <v>9461</v>
      </c>
      <c r="INB6" s="22" t="s">
        <v>9462</v>
      </c>
      <c r="INC6" s="22" t="s">
        <v>9463</v>
      </c>
      <c r="IND6" s="22" t="s">
        <v>9464</v>
      </c>
      <c r="INE6" s="22" t="s">
        <v>9465</v>
      </c>
      <c r="INF6" s="22" t="s">
        <v>9466</v>
      </c>
      <c r="ING6" s="22" t="s">
        <v>9467</v>
      </c>
      <c r="INH6" s="22" t="s">
        <v>9468</v>
      </c>
      <c r="INI6" s="22" t="s">
        <v>9469</v>
      </c>
      <c r="INJ6" s="22" t="s">
        <v>9470</v>
      </c>
      <c r="INK6" s="22" t="s">
        <v>9471</v>
      </c>
      <c r="INL6" s="22" t="s">
        <v>9472</v>
      </c>
      <c r="INM6" s="22" t="s">
        <v>9473</v>
      </c>
      <c r="INN6" s="22" t="s">
        <v>9474</v>
      </c>
      <c r="INO6" s="22" t="s">
        <v>9475</v>
      </c>
      <c r="INP6" s="22" t="s">
        <v>9476</v>
      </c>
      <c r="INQ6" s="22" t="s">
        <v>9477</v>
      </c>
      <c r="INR6" s="22" t="s">
        <v>9478</v>
      </c>
      <c r="INS6" s="22" t="s">
        <v>9479</v>
      </c>
      <c r="INT6" s="22" t="s">
        <v>9480</v>
      </c>
      <c r="INU6" s="22" t="s">
        <v>9481</v>
      </c>
      <c r="INV6" s="22" t="s">
        <v>9482</v>
      </c>
      <c r="INW6" s="22" t="s">
        <v>9483</v>
      </c>
      <c r="INX6" s="22" t="s">
        <v>9484</v>
      </c>
      <c r="INY6" s="22" t="s">
        <v>9485</v>
      </c>
      <c r="INZ6" s="22" t="s">
        <v>9486</v>
      </c>
      <c r="IOA6" s="22" t="s">
        <v>9487</v>
      </c>
      <c r="IOB6" s="22" t="s">
        <v>9488</v>
      </c>
      <c r="IOC6" s="22" t="s">
        <v>9489</v>
      </c>
      <c r="IOD6" s="22" t="s">
        <v>9490</v>
      </c>
      <c r="IOE6" s="22" t="s">
        <v>9491</v>
      </c>
      <c r="IOF6" s="22" t="s">
        <v>9492</v>
      </c>
      <c r="IOG6" s="22" t="s">
        <v>9493</v>
      </c>
      <c r="IOH6" s="22" t="s">
        <v>9494</v>
      </c>
      <c r="IOI6" s="22" t="s">
        <v>9495</v>
      </c>
      <c r="IOJ6" s="22" t="s">
        <v>9496</v>
      </c>
      <c r="IOK6" s="22" t="s">
        <v>9497</v>
      </c>
      <c r="IOL6" s="22" t="s">
        <v>9498</v>
      </c>
      <c r="IOM6" s="22" t="s">
        <v>9499</v>
      </c>
      <c r="ION6" s="22" t="s">
        <v>9500</v>
      </c>
      <c r="IOO6" s="22" t="s">
        <v>9501</v>
      </c>
      <c r="IOP6" s="22" t="s">
        <v>9502</v>
      </c>
      <c r="IOQ6" s="22" t="s">
        <v>9503</v>
      </c>
      <c r="IOR6" s="22" t="s">
        <v>9504</v>
      </c>
      <c r="IOS6" s="22" t="s">
        <v>9505</v>
      </c>
      <c r="IOT6" s="22" t="s">
        <v>9506</v>
      </c>
      <c r="IOU6" s="22" t="s">
        <v>9507</v>
      </c>
      <c r="IOV6" s="22" t="s">
        <v>9508</v>
      </c>
      <c r="IOW6" s="22" t="s">
        <v>9509</v>
      </c>
      <c r="IOX6" s="22" t="s">
        <v>9510</v>
      </c>
      <c r="IOY6" s="22" t="s">
        <v>9511</v>
      </c>
      <c r="IOZ6" s="22" t="s">
        <v>9512</v>
      </c>
      <c r="IPA6" s="22" t="s">
        <v>9513</v>
      </c>
      <c r="IPB6" s="22" t="s">
        <v>9514</v>
      </c>
      <c r="IPC6" s="22" t="s">
        <v>9515</v>
      </c>
      <c r="IPD6" s="22" t="s">
        <v>9516</v>
      </c>
      <c r="IPE6" s="22" t="s">
        <v>9517</v>
      </c>
      <c r="IPF6" s="22" t="s">
        <v>9518</v>
      </c>
      <c r="IPG6" s="22" t="s">
        <v>9519</v>
      </c>
      <c r="IPH6" s="22" t="s">
        <v>9520</v>
      </c>
      <c r="IPI6" s="22" t="s">
        <v>9521</v>
      </c>
      <c r="IPJ6" s="22" t="s">
        <v>9522</v>
      </c>
      <c r="IPK6" s="22" t="s">
        <v>9523</v>
      </c>
      <c r="IPL6" s="22" t="s">
        <v>9524</v>
      </c>
      <c r="IPM6" s="22" t="s">
        <v>9525</v>
      </c>
      <c r="IPN6" s="22" t="s">
        <v>9526</v>
      </c>
      <c r="IPO6" s="22" t="s">
        <v>9527</v>
      </c>
      <c r="IPP6" s="22" t="s">
        <v>9528</v>
      </c>
      <c r="IPQ6" s="22" t="s">
        <v>9529</v>
      </c>
      <c r="IPR6" s="22" t="s">
        <v>9530</v>
      </c>
      <c r="IPS6" s="22" t="s">
        <v>9531</v>
      </c>
      <c r="IPT6" s="22" t="s">
        <v>9532</v>
      </c>
      <c r="IPU6" s="22" t="s">
        <v>9533</v>
      </c>
      <c r="IPV6" s="22" t="s">
        <v>9534</v>
      </c>
      <c r="IPW6" s="22" t="s">
        <v>9535</v>
      </c>
      <c r="IPX6" s="22" t="s">
        <v>9536</v>
      </c>
      <c r="IPY6" s="22" t="s">
        <v>9537</v>
      </c>
      <c r="IPZ6" s="22" t="s">
        <v>9538</v>
      </c>
      <c r="IQA6" s="22" t="s">
        <v>9539</v>
      </c>
      <c r="IQB6" s="22" t="s">
        <v>9540</v>
      </c>
      <c r="IQC6" s="22" t="s">
        <v>9541</v>
      </c>
      <c r="IQD6" s="22" t="s">
        <v>9542</v>
      </c>
      <c r="IQE6" s="22" t="s">
        <v>9543</v>
      </c>
      <c r="IQF6" s="22" t="s">
        <v>9544</v>
      </c>
      <c r="IQG6" s="22" t="s">
        <v>9545</v>
      </c>
      <c r="IQH6" s="22" t="s">
        <v>9546</v>
      </c>
      <c r="IQI6" s="22" t="s">
        <v>9547</v>
      </c>
      <c r="IQJ6" s="22" t="s">
        <v>9548</v>
      </c>
      <c r="IQK6" s="22" t="s">
        <v>9549</v>
      </c>
      <c r="IQL6" s="22" t="s">
        <v>9550</v>
      </c>
      <c r="IQM6" s="22" t="s">
        <v>9551</v>
      </c>
      <c r="IQN6" s="22" t="s">
        <v>9552</v>
      </c>
      <c r="IQO6" s="22" t="s">
        <v>9553</v>
      </c>
      <c r="IQP6" s="22" t="s">
        <v>9554</v>
      </c>
      <c r="IQQ6" s="22" t="s">
        <v>9555</v>
      </c>
      <c r="IQR6" s="22" t="s">
        <v>9556</v>
      </c>
      <c r="IQS6" s="22" t="s">
        <v>9557</v>
      </c>
      <c r="IQT6" s="22" t="s">
        <v>9558</v>
      </c>
      <c r="IQU6" s="22" t="s">
        <v>9559</v>
      </c>
      <c r="IQV6" s="22" t="s">
        <v>9560</v>
      </c>
      <c r="IQW6" s="22" t="s">
        <v>9561</v>
      </c>
      <c r="IQX6" s="22" t="s">
        <v>9562</v>
      </c>
      <c r="IQY6" s="22" t="s">
        <v>9563</v>
      </c>
      <c r="IQZ6" s="22" t="s">
        <v>9564</v>
      </c>
      <c r="IRA6" s="22" t="s">
        <v>9565</v>
      </c>
      <c r="IRB6" s="22" t="s">
        <v>9566</v>
      </c>
      <c r="IRC6" s="22" t="s">
        <v>9567</v>
      </c>
      <c r="IRD6" s="22" t="s">
        <v>9568</v>
      </c>
      <c r="IRE6" s="22" t="s">
        <v>9569</v>
      </c>
      <c r="IRF6" s="22" t="s">
        <v>9570</v>
      </c>
      <c r="IRG6" s="22" t="s">
        <v>9571</v>
      </c>
      <c r="IRH6" s="22" t="s">
        <v>9572</v>
      </c>
      <c r="IRI6" s="22" t="s">
        <v>9573</v>
      </c>
      <c r="IRJ6" s="22" t="s">
        <v>9574</v>
      </c>
      <c r="IRK6" s="22" t="s">
        <v>9575</v>
      </c>
      <c r="IRL6" s="22" t="s">
        <v>9576</v>
      </c>
      <c r="IRM6" s="22" t="s">
        <v>9577</v>
      </c>
      <c r="IRN6" s="22" t="s">
        <v>9578</v>
      </c>
      <c r="IRO6" s="22" t="s">
        <v>9579</v>
      </c>
      <c r="IRP6" s="22" t="s">
        <v>9580</v>
      </c>
      <c r="IRQ6" s="22" t="s">
        <v>9581</v>
      </c>
      <c r="IRR6" s="22" t="s">
        <v>9582</v>
      </c>
      <c r="IRS6" s="22" t="s">
        <v>9583</v>
      </c>
      <c r="IRT6" s="22" t="s">
        <v>9584</v>
      </c>
      <c r="IRU6" s="22" t="s">
        <v>9585</v>
      </c>
      <c r="IRV6" s="22" t="s">
        <v>9586</v>
      </c>
      <c r="IRW6" s="22" t="s">
        <v>9587</v>
      </c>
      <c r="IRX6" s="22" t="s">
        <v>9588</v>
      </c>
      <c r="IRY6" s="22" t="s">
        <v>9589</v>
      </c>
      <c r="IRZ6" s="22" t="s">
        <v>9590</v>
      </c>
      <c r="ISA6" s="22" t="s">
        <v>9591</v>
      </c>
      <c r="ISB6" s="22" t="s">
        <v>9592</v>
      </c>
      <c r="ISC6" s="22" t="s">
        <v>9593</v>
      </c>
      <c r="ISD6" s="22" t="s">
        <v>9594</v>
      </c>
      <c r="ISE6" s="22" t="s">
        <v>9595</v>
      </c>
      <c r="ISF6" s="22" t="s">
        <v>9596</v>
      </c>
      <c r="ISG6" s="22" t="s">
        <v>9597</v>
      </c>
      <c r="ISH6" s="22" t="s">
        <v>9598</v>
      </c>
      <c r="ISI6" s="22" t="s">
        <v>9599</v>
      </c>
      <c r="ISJ6" s="22" t="s">
        <v>9600</v>
      </c>
      <c r="ISK6" s="22" t="s">
        <v>9601</v>
      </c>
      <c r="ISL6" s="22" t="s">
        <v>9602</v>
      </c>
      <c r="ISM6" s="22" t="s">
        <v>9603</v>
      </c>
      <c r="ISN6" s="22" t="s">
        <v>9604</v>
      </c>
      <c r="ISO6" s="22" t="s">
        <v>9605</v>
      </c>
      <c r="ISP6" s="22" t="s">
        <v>9606</v>
      </c>
      <c r="ISQ6" s="22" t="s">
        <v>9607</v>
      </c>
      <c r="ISR6" s="22" t="s">
        <v>9608</v>
      </c>
      <c r="ISS6" s="22" t="s">
        <v>9609</v>
      </c>
      <c r="IST6" s="22" t="s">
        <v>9610</v>
      </c>
      <c r="ISU6" s="22" t="s">
        <v>9611</v>
      </c>
      <c r="ISV6" s="22" t="s">
        <v>9612</v>
      </c>
      <c r="ISW6" s="22" t="s">
        <v>9613</v>
      </c>
      <c r="ISX6" s="22" t="s">
        <v>9614</v>
      </c>
      <c r="ISY6" s="22" t="s">
        <v>9615</v>
      </c>
      <c r="ISZ6" s="22" t="s">
        <v>9616</v>
      </c>
      <c r="ITA6" s="22" t="s">
        <v>9617</v>
      </c>
      <c r="ITB6" s="22" t="s">
        <v>9618</v>
      </c>
      <c r="ITC6" s="22" t="s">
        <v>9619</v>
      </c>
      <c r="ITD6" s="22" t="s">
        <v>9620</v>
      </c>
      <c r="ITE6" s="22" t="s">
        <v>9621</v>
      </c>
      <c r="ITF6" s="22" t="s">
        <v>9622</v>
      </c>
      <c r="ITG6" s="22" t="s">
        <v>9623</v>
      </c>
      <c r="ITH6" s="22" t="s">
        <v>9624</v>
      </c>
      <c r="ITI6" s="22" t="s">
        <v>9625</v>
      </c>
      <c r="ITJ6" s="22" t="s">
        <v>9626</v>
      </c>
      <c r="ITK6" s="22" t="s">
        <v>9627</v>
      </c>
      <c r="ITL6" s="22" t="s">
        <v>9628</v>
      </c>
      <c r="ITM6" s="22" t="s">
        <v>9629</v>
      </c>
      <c r="ITN6" s="22" t="s">
        <v>9630</v>
      </c>
      <c r="ITO6" s="22" t="s">
        <v>9631</v>
      </c>
      <c r="ITP6" s="22" t="s">
        <v>9632</v>
      </c>
      <c r="ITQ6" s="22" t="s">
        <v>9633</v>
      </c>
      <c r="ITR6" s="22" t="s">
        <v>9634</v>
      </c>
      <c r="ITS6" s="22" t="s">
        <v>9635</v>
      </c>
      <c r="ITT6" s="22" t="s">
        <v>9636</v>
      </c>
      <c r="ITU6" s="22" t="s">
        <v>9637</v>
      </c>
      <c r="ITV6" s="22" t="s">
        <v>9638</v>
      </c>
      <c r="ITW6" s="22" t="s">
        <v>9639</v>
      </c>
      <c r="ITX6" s="22" t="s">
        <v>9640</v>
      </c>
      <c r="ITY6" s="22" t="s">
        <v>9641</v>
      </c>
      <c r="ITZ6" s="22" t="s">
        <v>9642</v>
      </c>
      <c r="IUA6" s="22" t="s">
        <v>9643</v>
      </c>
      <c r="IUB6" s="22" t="s">
        <v>9644</v>
      </c>
      <c r="IUC6" s="22" t="s">
        <v>9645</v>
      </c>
      <c r="IUD6" s="22" t="s">
        <v>9646</v>
      </c>
      <c r="IUE6" s="22" t="s">
        <v>9647</v>
      </c>
      <c r="IUF6" s="22" t="s">
        <v>9648</v>
      </c>
      <c r="IUG6" s="22" t="s">
        <v>9649</v>
      </c>
      <c r="IUH6" s="22" t="s">
        <v>9650</v>
      </c>
      <c r="IUI6" s="22" t="s">
        <v>9651</v>
      </c>
      <c r="IUJ6" s="22" t="s">
        <v>9652</v>
      </c>
      <c r="IUK6" s="22" t="s">
        <v>9653</v>
      </c>
      <c r="IUL6" s="22" t="s">
        <v>9654</v>
      </c>
      <c r="IUM6" s="22" t="s">
        <v>9655</v>
      </c>
      <c r="IUN6" s="22" t="s">
        <v>9656</v>
      </c>
      <c r="IUO6" s="22" t="s">
        <v>9657</v>
      </c>
      <c r="IUP6" s="22" t="s">
        <v>9658</v>
      </c>
      <c r="IUQ6" s="22" t="s">
        <v>9659</v>
      </c>
      <c r="IUR6" s="22" t="s">
        <v>9660</v>
      </c>
      <c r="IUS6" s="22" t="s">
        <v>9661</v>
      </c>
      <c r="IUT6" s="22" t="s">
        <v>9662</v>
      </c>
      <c r="IUU6" s="22" t="s">
        <v>9663</v>
      </c>
      <c r="IUV6" s="22" t="s">
        <v>9664</v>
      </c>
      <c r="IUW6" s="22" t="s">
        <v>9665</v>
      </c>
      <c r="IUX6" s="22" t="s">
        <v>9666</v>
      </c>
      <c r="IUY6" s="22" t="s">
        <v>9667</v>
      </c>
      <c r="IUZ6" s="22" t="s">
        <v>9668</v>
      </c>
      <c r="IVA6" s="22" t="s">
        <v>9669</v>
      </c>
      <c r="IVB6" s="22" t="s">
        <v>9670</v>
      </c>
      <c r="IVC6" s="22" t="s">
        <v>9671</v>
      </c>
      <c r="IVD6" s="22" t="s">
        <v>9672</v>
      </c>
      <c r="IVE6" s="22" t="s">
        <v>9673</v>
      </c>
      <c r="IVF6" s="22" t="s">
        <v>9674</v>
      </c>
      <c r="IVG6" s="22" t="s">
        <v>9675</v>
      </c>
      <c r="IVH6" s="22" t="s">
        <v>9676</v>
      </c>
      <c r="IVI6" s="22" t="s">
        <v>9677</v>
      </c>
      <c r="IVJ6" s="22" t="s">
        <v>9678</v>
      </c>
      <c r="IVK6" s="22" t="s">
        <v>9679</v>
      </c>
      <c r="IVL6" s="22" t="s">
        <v>9680</v>
      </c>
      <c r="IVM6" s="22" t="s">
        <v>9681</v>
      </c>
      <c r="IVN6" s="22" t="s">
        <v>9682</v>
      </c>
      <c r="IVO6" s="22" t="s">
        <v>9683</v>
      </c>
      <c r="IVP6" s="22" t="s">
        <v>9684</v>
      </c>
      <c r="IVQ6" s="22" t="s">
        <v>9685</v>
      </c>
      <c r="IVR6" s="22" t="s">
        <v>9686</v>
      </c>
      <c r="IVS6" s="22" t="s">
        <v>9687</v>
      </c>
      <c r="IVT6" s="22" t="s">
        <v>9688</v>
      </c>
      <c r="IVU6" s="22" t="s">
        <v>9689</v>
      </c>
      <c r="IVV6" s="22" t="s">
        <v>9690</v>
      </c>
      <c r="IVW6" s="22" t="s">
        <v>9691</v>
      </c>
      <c r="IVX6" s="22" t="s">
        <v>9692</v>
      </c>
      <c r="IVY6" s="22" t="s">
        <v>9693</v>
      </c>
      <c r="IVZ6" s="22" t="s">
        <v>9694</v>
      </c>
      <c r="IWA6" s="22" t="s">
        <v>9695</v>
      </c>
      <c r="IWB6" s="22" t="s">
        <v>9696</v>
      </c>
      <c r="IWC6" s="22" t="s">
        <v>9697</v>
      </c>
      <c r="IWD6" s="22" t="s">
        <v>9698</v>
      </c>
      <c r="IWE6" s="22" t="s">
        <v>9699</v>
      </c>
      <c r="IWF6" s="22" t="s">
        <v>9700</v>
      </c>
      <c r="IWG6" s="22" t="s">
        <v>9701</v>
      </c>
      <c r="IWH6" s="22" t="s">
        <v>9702</v>
      </c>
      <c r="IWI6" s="22" t="s">
        <v>9703</v>
      </c>
      <c r="IWJ6" s="22" t="s">
        <v>9704</v>
      </c>
      <c r="IWK6" s="22" t="s">
        <v>9705</v>
      </c>
      <c r="IWL6" s="22" t="s">
        <v>9706</v>
      </c>
      <c r="IWM6" s="22" t="s">
        <v>9707</v>
      </c>
      <c r="IWN6" s="22" t="s">
        <v>9708</v>
      </c>
      <c r="IWO6" s="22" t="s">
        <v>9709</v>
      </c>
      <c r="IWP6" s="22" t="s">
        <v>9710</v>
      </c>
      <c r="IWQ6" s="22" t="s">
        <v>9711</v>
      </c>
      <c r="IWR6" s="22" t="s">
        <v>9712</v>
      </c>
      <c r="IWS6" s="22" t="s">
        <v>9713</v>
      </c>
      <c r="IWT6" s="22" t="s">
        <v>9714</v>
      </c>
      <c r="IWU6" s="22" t="s">
        <v>9715</v>
      </c>
      <c r="IWV6" s="22" t="s">
        <v>9716</v>
      </c>
      <c r="IWW6" s="22" t="s">
        <v>9717</v>
      </c>
      <c r="IWX6" s="22" t="s">
        <v>9718</v>
      </c>
      <c r="IWY6" s="22" t="s">
        <v>9719</v>
      </c>
      <c r="IWZ6" s="22" t="s">
        <v>9720</v>
      </c>
      <c r="IXA6" s="22" t="s">
        <v>9721</v>
      </c>
      <c r="IXB6" s="22" t="s">
        <v>9722</v>
      </c>
      <c r="IXC6" s="22" t="s">
        <v>9723</v>
      </c>
      <c r="IXD6" s="22" t="s">
        <v>9724</v>
      </c>
      <c r="IXE6" s="22" t="s">
        <v>9725</v>
      </c>
      <c r="IXF6" s="22" t="s">
        <v>9726</v>
      </c>
      <c r="IXG6" s="22" t="s">
        <v>9727</v>
      </c>
      <c r="IXH6" s="22" t="s">
        <v>9728</v>
      </c>
      <c r="IXI6" s="22" t="s">
        <v>9729</v>
      </c>
      <c r="IXJ6" s="22" t="s">
        <v>9730</v>
      </c>
      <c r="IXK6" s="22" t="s">
        <v>9731</v>
      </c>
      <c r="IXL6" s="22" t="s">
        <v>9732</v>
      </c>
      <c r="IXM6" s="22" t="s">
        <v>9733</v>
      </c>
      <c r="IXN6" s="22" t="s">
        <v>9734</v>
      </c>
      <c r="IXO6" s="22" t="s">
        <v>9735</v>
      </c>
      <c r="IXP6" s="22" t="s">
        <v>9736</v>
      </c>
      <c r="IXQ6" s="22" t="s">
        <v>9737</v>
      </c>
      <c r="IXR6" s="22" t="s">
        <v>9738</v>
      </c>
      <c r="IXS6" s="22" t="s">
        <v>9739</v>
      </c>
      <c r="IXT6" s="22" t="s">
        <v>9740</v>
      </c>
      <c r="IXU6" s="22" t="s">
        <v>9741</v>
      </c>
      <c r="IXV6" s="22" t="s">
        <v>9742</v>
      </c>
      <c r="IXW6" s="22" t="s">
        <v>9743</v>
      </c>
      <c r="IXX6" s="22" t="s">
        <v>9744</v>
      </c>
      <c r="IXY6" s="22" t="s">
        <v>9745</v>
      </c>
      <c r="IXZ6" s="22" t="s">
        <v>9746</v>
      </c>
      <c r="IYA6" s="22" t="s">
        <v>9747</v>
      </c>
      <c r="IYB6" s="22" t="s">
        <v>9748</v>
      </c>
      <c r="IYC6" s="22" t="s">
        <v>9749</v>
      </c>
      <c r="IYD6" s="22" t="s">
        <v>9750</v>
      </c>
      <c r="IYE6" s="22" t="s">
        <v>9751</v>
      </c>
      <c r="IYF6" s="22" t="s">
        <v>9752</v>
      </c>
      <c r="IYG6" s="22" t="s">
        <v>9753</v>
      </c>
      <c r="IYH6" s="22" t="s">
        <v>9754</v>
      </c>
      <c r="IYI6" s="22" t="s">
        <v>9755</v>
      </c>
      <c r="IYJ6" s="22" t="s">
        <v>9756</v>
      </c>
      <c r="IYK6" s="22" t="s">
        <v>9757</v>
      </c>
      <c r="IYL6" s="22" t="s">
        <v>9758</v>
      </c>
      <c r="IYM6" s="22" t="s">
        <v>9759</v>
      </c>
      <c r="IYN6" s="22" t="s">
        <v>9760</v>
      </c>
      <c r="IYO6" s="22" t="s">
        <v>9761</v>
      </c>
      <c r="IYP6" s="22" t="s">
        <v>9762</v>
      </c>
      <c r="IYQ6" s="22" t="s">
        <v>9763</v>
      </c>
      <c r="IYR6" s="22" t="s">
        <v>9764</v>
      </c>
      <c r="IYS6" s="22" t="s">
        <v>9765</v>
      </c>
      <c r="IYT6" s="22" t="s">
        <v>9766</v>
      </c>
      <c r="IYU6" s="22" t="s">
        <v>9767</v>
      </c>
      <c r="IYV6" s="22" t="s">
        <v>9768</v>
      </c>
      <c r="IYW6" s="22" t="s">
        <v>9769</v>
      </c>
      <c r="IYX6" s="22" t="s">
        <v>9770</v>
      </c>
      <c r="IYY6" s="22" t="s">
        <v>9771</v>
      </c>
      <c r="IYZ6" s="22" t="s">
        <v>9772</v>
      </c>
      <c r="IZA6" s="22" t="s">
        <v>9773</v>
      </c>
      <c r="IZB6" s="22" t="s">
        <v>9774</v>
      </c>
      <c r="IZC6" s="22" t="s">
        <v>9775</v>
      </c>
      <c r="IZD6" s="22" t="s">
        <v>9776</v>
      </c>
      <c r="IZE6" s="22" t="s">
        <v>9777</v>
      </c>
      <c r="IZF6" s="22" t="s">
        <v>9778</v>
      </c>
      <c r="IZG6" s="22" t="s">
        <v>9779</v>
      </c>
      <c r="IZH6" s="22" t="s">
        <v>9780</v>
      </c>
      <c r="IZI6" s="22" t="s">
        <v>9781</v>
      </c>
      <c r="IZJ6" s="22" t="s">
        <v>9782</v>
      </c>
      <c r="IZK6" s="22" t="s">
        <v>9783</v>
      </c>
      <c r="IZL6" s="22" t="s">
        <v>9784</v>
      </c>
      <c r="IZM6" s="22" t="s">
        <v>9785</v>
      </c>
      <c r="IZN6" s="22" t="s">
        <v>9786</v>
      </c>
      <c r="IZO6" s="22" t="s">
        <v>9787</v>
      </c>
      <c r="IZP6" s="22" t="s">
        <v>9788</v>
      </c>
      <c r="IZQ6" s="22" t="s">
        <v>9789</v>
      </c>
      <c r="IZR6" s="22" t="s">
        <v>9790</v>
      </c>
      <c r="IZS6" s="22" t="s">
        <v>9791</v>
      </c>
      <c r="IZT6" s="22" t="s">
        <v>9792</v>
      </c>
      <c r="IZU6" s="22" t="s">
        <v>9793</v>
      </c>
      <c r="IZV6" s="22" t="s">
        <v>9794</v>
      </c>
      <c r="IZW6" s="22" t="s">
        <v>9795</v>
      </c>
      <c r="IZX6" s="22" t="s">
        <v>9796</v>
      </c>
      <c r="IZY6" s="22" t="s">
        <v>9797</v>
      </c>
      <c r="IZZ6" s="22" t="s">
        <v>9798</v>
      </c>
      <c r="JAA6" s="22" t="s">
        <v>9799</v>
      </c>
      <c r="JAB6" s="22" t="s">
        <v>9800</v>
      </c>
      <c r="JAC6" s="22" t="s">
        <v>9801</v>
      </c>
      <c r="JAD6" s="22" t="s">
        <v>9802</v>
      </c>
      <c r="JAE6" s="22" t="s">
        <v>9803</v>
      </c>
      <c r="JAF6" s="22" t="s">
        <v>9804</v>
      </c>
      <c r="JAG6" s="22" t="s">
        <v>9805</v>
      </c>
      <c r="JAH6" s="22" t="s">
        <v>9806</v>
      </c>
      <c r="JAI6" s="22" t="s">
        <v>9807</v>
      </c>
      <c r="JAJ6" s="22" t="s">
        <v>9808</v>
      </c>
      <c r="JAK6" s="22" t="s">
        <v>9809</v>
      </c>
      <c r="JAL6" s="22" t="s">
        <v>9810</v>
      </c>
      <c r="JAM6" s="22" t="s">
        <v>9811</v>
      </c>
      <c r="JAN6" s="22" t="s">
        <v>9812</v>
      </c>
      <c r="JAO6" s="22" t="s">
        <v>9813</v>
      </c>
      <c r="JAP6" s="22" t="s">
        <v>9814</v>
      </c>
      <c r="JAQ6" s="22" t="s">
        <v>9815</v>
      </c>
      <c r="JAR6" s="22" t="s">
        <v>9816</v>
      </c>
      <c r="JAS6" s="22" t="s">
        <v>9817</v>
      </c>
      <c r="JAT6" s="22" t="s">
        <v>9818</v>
      </c>
      <c r="JAU6" s="22" t="s">
        <v>9819</v>
      </c>
      <c r="JAV6" s="22" t="s">
        <v>9820</v>
      </c>
      <c r="JAW6" s="22" t="s">
        <v>9821</v>
      </c>
      <c r="JAX6" s="22" t="s">
        <v>9822</v>
      </c>
      <c r="JAY6" s="22" t="s">
        <v>9823</v>
      </c>
      <c r="JAZ6" s="22" t="s">
        <v>9824</v>
      </c>
      <c r="JBA6" s="22" t="s">
        <v>9825</v>
      </c>
      <c r="JBB6" s="22" t="s">
        <v>9826</v>
      </c>
      <c r="JBC6" s="22" t="s">
        <v>9827</v>
      </c>
      <c r="JBD6" s="22" t="s">
        <v>9828</v>
      </c>
      <c r="JBE6" s="22" t="s">
        <v>9829</v>
      </c>
      <c r="JBF6" s="22" t="s">
        <v>9830</v>
      </c>
      <c r="JBG6" s="22" t="s">
        <v>9831</v>
      </c>
      <c r="JBH6" s="22" t="s">
        <v>9832</v>
      </c>
      <c r="JBI6" s="22" t="s">
        <v>9833</v>
      </c>
      <c r="JBJ6" s="22" t="s">
        <v>9834</v>
      </c>
      <c r="JBK6" s="22" t="s">
        <v>9835</v>
      </c>
      <c r="JBL6" s="22" t="s">
        <v>9836</v>
      </c>
      <c r="JBM6" s="22" t="s">
        <v>9837</v>
      </c>
      <c r="JBN6" s="22" t="s">
        <v>9838</v>
      </c>
      <c r="JBO6" s="22" t="s">
        <v>9839</v>
      </c>
      <c r="JBP6" s="22" t="s">
        <v>9840</v>
      </c>
      <c r="JBQ6" s="22" t="s">
        <v>9841</v>
      </c>
      <c r="JBR6" s="22" t="s">
        <v>9842</v>
      </c>
      <c r="JBS6" s="22" t="s">
        <v>9843</v>
      </c>
      <c r="JBT6" s="22" t="s">
        <v>9844</v>
      </c>
      <c r="JBU6" s="22" t="s">
        <v>9845</v>
      </c>
      <c r="JBV6" s="22" t="s">
        <v>9846</v>
      </c>
      <c r="JBW6" s="22" t="s">
        <v>9847</v>
      </c>
      <c r="JBX6" s="22" t="s">
        <v>9848</v>
      </c>
      <c r="JBY6" s="22" t="s">
        <v>9849</v>
      </c>
      <c r="JBZ6" s="22" t="s">
        <v>9850</v>
      </c>
      <c r="JCA6" s="22" t="s">
        <v>9851</v>
      </c>
      <c r="JCB6" s="22" t="s">
        <v>9852</v>
      </c>
      <c r="JCC6" s="22" t="s">
        <v>9853</v>
      </c>
      <c r="JCD6" s="22" t="s">
        <v>9854</v>
      </c>
      <c r="JCE6" s="22" t="s">
        <v>9855</v>
      </c>
      <c r="JCF6" s="22" t="s">
        <v>9856</v>
      </c>
      <c r="JCG6" s="22" t="s">
        <v>9857</v>
      </c>
      <c r="JCH6" s="22" t="s">
        <v>9858</v>
      </c>
      <c r="JCI6" s="22" t="s">
        <v>9859</v>
      </c>
      <c r="JCJ6" s="22" t="s">
        <v>9860</v>
      </c>
      <c r="JCK6" s="22" t="s">
        <v>9861</v>
      </c>
      <c r="JCL6" s="22" t="s">
        <v>9862</v>
      </c>
      <c r="JCM6" s="22" t="s">
        <v>9863</v>
      </c>
      <c r="JCN6" s="22" t="s">
        <v>9864</v>
      </c>
      <c r="JCO6" s="22" t="s">
        <v>9865</v>
      </c>
      <c r="JCP6" s="22" t="s">
        <v>9866</v>
      </c>
      <c r="JCQ6" s="22" t="s">
        <v>9867</v>
      </c>
      <c r="JCR6" s="22" t="s">
        <v>9868</v>
      </c>
      <c r="JCS6" s="22" t="s">
        <v>9869</v>
      </c>
      <c r="JCT6" s="22" t="s">
        <v>9870</v>
      </c>
      <c r="JCU6" s="22" t="s">
        <v>9871</v>
      </c>
      <c r="JCV6" s="22" t="s">
        <v>9872</v>
      </c>
      <c r="JCW6" s="22" t="s">
        <v>9873</v>
      </c>
      <c r="JCX6" s="22" t="s">
        <v>9874</v>
      </c>
      <c r="JCY6" s="22" t="s">
        <v>9875</v>
      </c>
      <c r="JCZ6" s="22" t="s">
        <v>9876</v>
      </c>
      <c r="JDA6" s="22" t="s">
        <v>9877</v>
      </c>
      <c r="JDB6" s="22" t="s">
        <v>9878</v>
      </c>
      <c r="JDC6" s="22" t="s">
        <v>9879</v>
      </c>
      <c r="JDD6" s="22" t="s">
        <v>9880</v>
      </c>
      <c r="JDE6" s="22" t="s">
        <v>9881</v>
      </c>
      <c r="JDF6" s="22" t="s">
        <v>9882</v>
      </c>
      <c r="JDG6" s="22" t="s">
        <v>9883</v>
      </c>
      <c r="JDH6" s="22" t="s">
        <v>9884</v>
      </c>
      <c r="JDI6" s="22" t="s">
        <v>9885</v>
      </c>
      <c r="JDJ6" s="22" t="s">
        <v>9886</v>
      </c>
      <c r="JDK6" s="22" t="s">
        <v>9887</v>
      </c>
      <c r="JDL6" s="22" t="s">
        <v>9888</v>
      </c>
      <c r="JDM6" s="22" t="s">
        <v>9889</v>
      </c>
      <c r="JDN6" s="22" t="s">
        <v>9890</v>
      </c>
      <c r="JDO6" s="22" t="s">
        <v>9891</v>
      </c>
      <c r="JDP6" s="22" t="s">
        <v>9892</v>
      </c>
      <c r="JDQ6" s="22" t="s">
        <v>9893</v>
      </c>
      <c r="JDR6" s="22" t="s">
        <v>9894</v>
      </c>
      <c r="JDS6" s="22" t="s">
        <v>9895</v>
      </c>
      <c r="JDT6" s="22" t="s">
        <v>9896</v>
      </c>
      <c r="JDU6" s="22" t="s">
        <v>9897</v>
      </c>
      <c r="JDV6" s="22" t="s">
        <v>9898</v>
      </c>
      <c r="JDW6" s="22" t="s">
        <v>9899</v>
      </c>
      <c r="JDX6" s="22" t="s">
        <v>9900</v>
      </c>
      <c r="JDY6" s="22" t="s">
        <v>9901</v>
      </c>
      <c r="JDZ6" s="22" t="s">
        <v>9902</v>
      </c>
      <c r="JEA6" s="22" t="s">
        <v>9903</v>
      </c>
      <c r="JEB6" s="22" t="s">
        <v>9904</v>
      </c>
      <c r="JEC6" s="22" t="s">
        <v>9905</v>
      </c>
      <c r="JED6" s="22" t="s">
        <v>9906</v>
      </c>
      <c r="JEE6" s="22" t="s">
        <v>9907</v>
      </c>
      <c r="JEF6" s="22" t="s">
        <v>9908</v>
      </c>
      <c r="JEG6" s="22" t="s">
        <v>9909</v>
      </c>
      <c r="JEH6" s="22" t="s">
        <v>9910</v>
      </c>
      <c r="JEI6" s="22" t="s">
        <v>9911</v>
      </c>
      <c r="JEJ6" s="22" t="s">
        <v>9912</v>
      </c>
      <c r="JEK6" s="22" t="s">
        <v>9913</v>
      </c>
      <c r="JEL6" s="22" t="s">
        <v>9914</v>
      </c>
      <c r="JEM6" s="22" t="s">
        <v>9915</v>
      </c>
      <c r="JEN6" s="22" t="s">
        <v>9916</v>
      </c>
      <c r="JEO6" s="22" t="s">
        <v>9917</v>
      </c>
      <c r="JEP6" s="22" t="s">
        <v>9918</v>
      </c>
      <c r="JEQ6" s="22" t="s">
        <v>9919</v>
      </c>
      <c r="JER6" s="22" t="s">
        <v>9920</v>
      </c>
      <c r="JES6" s="22" t="s">
        <v>9921</v>
      </c>
      <c r="JET6" s="22" t="s">
        <v>9922</v>
      </c>
      <c r="JEU6" s="22" t="s">
        <v>9923</v>
      </c>
      <c r="JEV6" s="22" t="s">
        <v>9924</v>
      </c>
      <c r="JEW6" s="22" t="s">
        <v>9925</v>
      </c>
      <c r="JEX6" s="22" t="s">
        <v>9926</v>
      </c>
      <c r="JEY6" s="22" t="s">
        <v>9927</v>
      </c>
      <c r="JEZ6" s="22" t="s">
        <v>9928</v>
      </c>
      <c r="JFA6" s="22" t="s">
        <v>9929</v>
      </c>
      <c r="JFB6" s="22" t="s">
        <v>9930</v>
      </c>
      <c r="JFC6" s="22" t="s">
        <v>9931</v>
      </c>
      <c r="JFD6" s="22" t="s">
        <v>9932</v>
      </c>
      <c r="JFE6" s="22" t="s">
        <v>9933</v>
      </c>
      <c r="JFF6" s="22" t="s">
        <v>9934</v>
      </c>
      <c r="JFG6" s="22" t="s">
        <v>9935</v>
      </c>
      <c r="JFH6" s="22" t="s">
        <v>9936</v>
      </c>
      <c r="JFI6" s="22" t="s">
        <v>9937</v>
      </c>
      <c r="JFJ6" s="22" t="s">
        <v>9938</v>
      </c>
      <c r="JFK6" s="22" t="s">
        <v>9939</v>
      </c>
      <c r="JFL6" s="22" t="s">
        <v>9940</v>
      </c>
      <c r="JFM6" s="22" t="s">
        <v>9941</v>
      </c>
      <c r="JFN6" s="22" t="s">
        <v>9942</v>
      </c>
      <c r="JFO6" s="22" t="s">
        <v>9943</v>
      </c>
      <c r="JFP6" s="22" t="s">
        <v>9944</v>
      </c>
      <c r="JFQ6" s="22" t="s">
        <v>9945</v>
      </c>
      <c r="JFR6" s="22" t="s">
        <v>9946</v>
      </c>
      <c r="JFS6" s="22" t="s">
        <v>9947</v>
      </c>
      <c r="JFT6" s="22" t="s">
        <v>9948</v>
      </c>
      <c r="JFU6" s="22" t="s">
        <v>9949</v>
      </c>
      <c r="JFV6" s="22" t="s">
        <v>9950</v>
      </c>
      <c r="JFW6" s="22" t="s">
        <v>9951</v>
      </c>
      <c r="JFX6" s="22" t="s">
        <v>9952</v>
      </c>
      <c r="JFY6" s="22" t="s">
        <v>9953</v>
      </c>
      <c r="JFZ6" s="22" t="s">
        <v>9954</v>
      </c>
      <c r="JGA6" s="22" t="s">
        <v>9955</v>
      </c>
      <c r="JGB6" s="22" t="s">
        <v>9956</v>
      </c>
      <c r="JGC6" s="22" t="s">
        <v>9957</v>
      </c>
      <c r="JGD6" s="22" t="s">
        <v>9958</v>
      </c>
      <c r="JGE6" s="22" t="s">
        <v>9959</v>
      </c>
      <c r="JGF6" s="22" t="s">
        <v>9960</v>
      </c>
      <c r="JGG6" s="22" t="s">
        <v>9961</v>
      </c>
      <c r="JGH6" s="22" t="s">
        <v>9962</v>
      </c>
      <c r="JGI6" s="22" t="s">
        <v>9963</v>
      </c>
      <c r="JGJ6" s="22" t="s">
        <v>9964</v>
      </c>
      <c r="JGK6" s="22" t="s">
        <v>9965</v>
      </c>
      <c r="JGL6" s="22" t="s">
        <v>9966</v>
      </c>
      <c r="JGM6" s="22" t="s">
        <v>9967</v>
      </c>
      <c r="JGN6" s="22" t="s">
        <v>9968</v>
      </c>
      <c r="JGO6" s="22" t="s">
        <v>9969</v>
      </c>
      <c r="JGP6" s="22" t="s">
        <v>9970</v>
      </c>
      <c r="JGQ6" s="22" t="s">
        <v>9971</v>
      </c>
      <c r="JGR6" s="22" t="s">
        <v>9972</v>
      </c>
      <c r="JGS6" s="22" t="s">
        <v>9973</v>
      </c>
      <c r="JGT6" s="22" t="s">
        <v>9974</v>
      </c>
      <c r="JGU6" s="22" t="s">
        <v>9975</v>
      </c>
      <c r="JGV6" s="22" t="s">
        <v>9976</v>
      </c>
      <c r="JGW6" s="22" t="s">
        <v>9977</v>
      </c>
      <c r="JGX6" s="22" t="s">
        <v>9978</v>
      </c>
      <c r="JGY6" s="22" t="s">
        <v>9979</v>
      </c>
      <c r="JGZ6" s="22" t="s">
        <v>9980</v>
      </c>
      <c r="JHA6" s="22" t="s">
        <v>9981</v>
      </c>
      <c r="JHB6" s="22" t="s">
        <v>9982</v>
      </c>
      <c r="JHC6" s="22" t="s">
        <v>9983</v>
      </c>
      <c r="JHD6" s="22" t="s">
        <v>9984</v>
      </c>
      <c r="JHE6" s="22" t="s">
        <v>9985</v>
      </c>
      <c r="JHF6" s="22" t="s">
        <v>9986</v>
      </c>
      <c r="JHG6" s="22" t="s">
        <v>9987</v>
      </c>
      <c r="JHH6" s="22" t="s">
        <v>9988</v>
      </c>
      <c r="JHI6" s="22" t="s">
        <v>9989</v>
      </c>
      <c r="JHJ6" s="22" t="s">
        <v>9990</v>
      </c>
      <c r="JHK6" s="22" t="s">
        <v>9991</v>
      </c>
      <c r="JHL6" s="22" t="s">
        <v>9992</v>
      </c>
      <c r="JHM6" s="22" t="s">
        <v>9993</v>
      </c>
      <c r="JHN6" s="22" t="s">
        <v>9994</v>
      </c>
      <c r="JHO6" s="22" t="s">
        <v>9995</v>
      </c>
      <c r="JHP6" s="22" t="s">
        <v>9996</v>
      </c>
      <c r="JHQ6" s="22" t="s">
        <v>9997</v>
      </c>
      <c r="JHR6" s="22" t="s">
        <v>9998</v>
      </c>
      <c r="JHS6" s="22" t="s">
        <v>9999</v>
      </c>
      <c r="JHT6" s="22" t="s">
        <v>10000</v>
      </c>
      <c r="JHU6" s="22" t="s">
        <v>10001</v>
      </c>
      <c r="JHV6" s="22" t="s">
        <v>10002</v>
      </c>
      <c r="JHW6" s="22" t="s">
        <v>10003</v>
      </c>
      <c r="JHX6" s="22" t="s">
        <v>10004</v>
      </c>
      <c r="JHY6" s="22" t="s">
        <v>10005</v>
      </c>
      <c r="JHZ6" s="22" t="s">
        <v>10006</v>
      </c>
      <c r="JIA6" s="22" t="s">
        <v>10007</v>
      </c>
      <c r="JIB6" s="22" t="s">
        <v>10008</v>
      </c>
      <c r="JIC6" s="22" t="s">
        <v>10009</v>
      </c>
      <c r="JID6" s="22" t="s">
        <v>10010</v>
      </c>
      <c r="JIE6" s="22" t="s">
        <v>10011</v>
      </c>
      <c r="JIF6" s="22" t="s">
        <v>10012</v>
      </c>
      <c r="JIG6" s="22" t="s">
        <v>10013</v>
      </c>
      <c r="JIH6" s="22" t="s">
        <v>10014</v>
      </c>
      <c r="JII6" s="22" t="s">
        <v>10015</v>
      </c>
      <c r="JIJ6" s="22" t="s">
        <v>10016</v>
      </c>
      <c r="JIK6" s="22" t="s">
        <v>10017</v>
      </c>
      <c r="JIL6" s="22" t="s">
        <v>10018</v>
      </c>
      <c r="JIM6" s="22" t="s">
        <v>10019</v>
      </c>
      <c r="JIN6" s="22" t="s">
        <v>10020</v>
      </c>
      <c r="JIO6" s="22" t="s">
        <v>10021</v>
      </c>
      <c r="JIP6" s="22" t="s">
        <v>10022</v>
      </c>
      <c r="JIQ6" s="22" t="s">
        <v>10023</v>
      </c>
      <c r="JIR6" s="22" t="s">
        <v>10024</v>
      </c>
      <c r="JIS6" s="22" t="s">
        <v>10025</v>
      </c>
      <c r="JIT6" s="22" t="s">
        <v>10026</v>
      </c>
      <c r="JIU6" s="22" t="s">
        <v>10027</v>
      </c>
      <c r="JIV6" s="22" t="s">
        <v>10028</v>
      </c>
      <c r="JIW6" s="22" t="s">
        <v>10029</v>
      </c>
      <c r="JIX6" s="22" t="s">
        <v>10030</v>
      </c>
      <c r="JIY6" s="22" t="s">
        <v>10031</v>
      </c>
      <c r="JIZ6" s="22" t="s">
        <v>10032</v>
      </c>
      <c r="JJA6" s="22" t="s">
        <v>10033</v>
      </c>
      <c r="JJB6" s="22" t="s">
        <v>10034</v>
      </c>
      <c r="JJC6" s="22" t="s">
        <v>10035</v>
      </c>
      <c r="JJD6" s="22" t="s">
        <v>10036</v>
      </c>
      <c r="JJE6" s="22" t="s">
        <v>10037</v>
      </c>
      <c r="JJF6" s="22" t="s">
        <v>10038</v>
      </c>
      <c r="JJG6" s="22" t="s">
        <v>10039</v>
      </c>
      <c r="JJH6" s="22" t="s">
        <v>10040</v>
      </c>
      <c r="JJI6" s="22" t="s">
        <v>10041</v>
      </c>
      <c r="JJJ6" s="22" t="s">
        <v>10042</v>
      </c>
      <c r="JJK6" s="22" t="s">
        <v>10043</v>
      </c>
      <c r="JJL6" s="22" t="s">
        <v>10044</v>
      </c>
      <c r="JJM6" s="22" t="s">
        <v>10045</v>
      </c>
      <c r="JJN6" s="22" t="s">
        <v>10046</v>
      </c>
      <c r="JJO6" s="22" t="s">
        <v>10047</v>
      </c>
      <c r="JJP6" s="22" t="s">
        <v>10048</v>
      </c>
      <c r="JJQ6" s="22" t="s">
        <v>10049</v>
      </c>
      <c r="JJR6" s="22" t="s">
        <v>10050</v>
      </c>
      <c r="JJS6" s="22" t="s">
        <v>10051</v>
      </c>
      <c r="JJT6" s="22" t="s">
        <v>10052</v>
      </c>
      <c r="JJU6" s="22" t="s">
        <v>10053</v>
      </c>
      <c r="JJV6" s="22" t="s">
        <v>10054</v>
      </c>
      <c r="JJW6" s="22" t="s">
        <v>10055</v>
      </c>
      <c r="JJX6" s="22" t="s">
        <v>10056</v>
      </c>
      <c r="JJY6" s="22" t="s">
        <v>10057</v>
      </c>
      <c r="JJZ6" s="22" t="s">
        <v>10058</v>
      </c>
      <c r="JKA6" s="22" t="s">
        <v>10059</v>
      </c>
      <c r="JKB6" s="22" t="s">
        <v>10060</v>
      </c>
      <c r="JKC6" s="22" t="s">
        <v>10061</v>
      </c>
      <c r="JKD6" s="22" t="s">
        <v>10062</v>
      </c>
      <c r="JKE6" s="22" t="s">
        <v>10063</v>
      </c>
      <c r="JKF6" s="22" t="s">
        <v>10064</v>
      </c>
      <c r="JKG6" s="22" t="s">
        <v>10065</v>
      </c>
      <c r="JKH6" s="22" t="s">
        <v>10066</v>
      </c>
      <c r="JKI6" s="22" t="s">
        <v>10067</v>
      </c>
      <c r="JKJ6" s="22" t="s">
        <v>10068</v>
      </c>
      <c r="JKK6" s="22" t="s">
        <v>10069</v>
      </c>
      <c r="JKL6" s="22" t="s">
        <v>10070</v>
      </c>
      <c r="JKM6" s="22" t="s">
        <v>10071</v>
      </c>
      <c r="JKN6" s="22" t="s">
        <v>10072</v>
      </c>
      <c r="JKO6" s="22" t="s">
        <v>10073</v>
      </c>
      <c r="JKP6" s="22" t="s">
        <v>10074</v>
      </c>
      <c r="JKQ6" s="22" t="s">
        <v>10075</v>
      </c>
      <c r="JKR6" s="22" t="s">
        <v>10076</v>
      </c>
      <c r="JKS6" s="22" t="s">
        <v>10077</v>
      </c>
      <c r="JKT6" s="22" t="s">
        <v>10078</v>
      </c>
      <c r="JKU6" s="22" t="s">
        <v>10079</v>
      </c>
      <c r="JKV6" s="22" t="s">
        <v>10080</v>
      </c>
      <c r="JKW6" s="22" t="s">
        <v>10081</v>
      </c>
      <c r="JKX6" s="22" t="s">
        <v>10082</v>
      </c>
      <c r="JKY6" s="22" t="s">
        <v>10083</v>
      </c>
      <c r="JKZ6" s="22" t="s">
        <v>10084</v>
      </c>
      <c r="JLA6" s="22" t="s">
        <v>10085</v>
      </c>
      <c r="JLB6" s="22" t="s">
        <v>10086</v>
      </c>
      <c r="JLC6" s="22" t="s">
        <v>10087</v>
      </c>
      <c r="JLD6" s="22" t="s">
        <v>10088</v>
      </c>
      <c r="JLE6" s="22" t="s">
        <v>10089</v>
      </c>
      <c r="JLF6" s="22" t="s">
        <v>10090</v>
      </c>
      <c r="JLG6" s="22" t="s">
        <v>10091</v>
      </c>
      <c r="JLH6" s="22" t="s">
        <v>10092</v>
      </c>
      <c r="JLI6" s="22" t="s">
        <v>10093</v>
      </c>
      <c r="JLJ6" s="22" t="s">
        <v>10094</v>
      </c>
      <c r="JLK6" s="22" t="s">
        <v>10095</v>
      </c>
      <c r="JLL6" s="22" t="s">
        <v>10096</v>
      </c>
      <c r="JLM6" s="22" t="s">
        <v>10097</v>
      </c>
      <c r="JLN6" s="22" t="s">
        <v>10098</v>
      </c>
      <c r="JLO6" s="22" t="s">
        <v>10099</v>
      </c>
      <c r="JLP6" s="22" t="s">
        <v>10100</v>
      </c>
      <c r="JLQ6" s="22" t="s">
        <v>10101</v>
      </c>
      <c r="JLR6" s="22" t="s">
        <v>10102</v>
      </c>
      <c r="JLS6" s="22" t="s">
        <v>10103</v>
      </c>
      <c r="JLT6" s="22" t="s">
        <v>10104</v>
      </c>
      <c r="JLU6" s="22" t="s">
        <v>10105</v>
      </c>
      <c r="JLV6" s="22" t="s">
        <v>10106</v>
      </c>
      <c r="JLW6" s="22" t="s">
        <v>10107</v>
      </c>
      <c r="JLX6" s="22" t="s">
        <v>10108</v>
      </c>
      <c r="JLY6" s="22" t="s">
        <v>10109</v>
      </c>
      <c r="JLZ6" s="22" t="s">
        <v>10110</v>
      </c>
      <c r="JMA6" s="22" t="s">
        <v>10111</v>
      </c>
      <c r="JMB6" s="22" t="s">
        <v>10112</v>
      </c>
      <c r="JMC6" s="22" t="s">
        <v>10113</v>
      </c>
      <c r="JMD6" s="22" t="s">
        <v>10114</v>
      </c>
      <c r="JME6" s="22" t="s">
        <v>10115</v>
      </c>
      <c r="JMF6" s="22" t="s">
        <v>10116</v>
      </c>
      <c r="JMG6" s="22" t="s">
        <v>10117</v>
      </c>
      <c r="JMH6" s="22" t="s">
        <v>10118</v>
      </c>
      <c r="JMI6" s="22" t="s">
        <v>10119</v>
      </c>
      <c r="JMJ6" s="22" t="s">
        <v>10120</v>
      </c>
      <c r="JMK6" s="22" t="s">
        <v>10121</v>
      </c>
      <c r="JML6" s="22" t="s">
        <v>10122</v>
      </c>
      <c r="JMM6" s="22" t="s">
        <v>10123</v>
      </c>
      <c r="JMN6" s="22" t="s">
        <v>10124</v>
      </c>
      <c r="JMO6" s="22" t="s">
        <v>10125</v>
      </c>
      <c r="JMP6" s="22" t="s">
        <v>10126</v>
      </c>
      <c r="JMQ6" s="22" t="s">
        <v>10127</v>
      </c>
      <c r="JMR6" s="22" t="s">
        <v>10128</v>
      </c>
      <c r="JMS6" s="22" t="s">
        <v>10129</v>
      </c>
      <c r="JMT6" s="22" t="s">
        <v>10130</v>
      </c>
      <c r="JMU6" s="22" t="s">
        <v>10131</v>
      </c>
      <c r="JMV6" s="22" t="s">
        <v>10132</v>
      </c>
      <c r="JMW6" s="22" t="s">
        <v>10133</v>
      </c>
      <c r="JMX6" s="22" t="s">
        <v>10134</v>
      </c>
      <c r="JMY6" s="22" t="s">
        <v>10135</v>
      </c>
      <c r="JMZ6" s="22" t="s">
        <v>10136</v>
      </c>
      <c r="JNA6" s="22" t="s">
        <v>10137</v>
      </c>
      <c r="JNB6" s="22" t="s">
        <v>10138</v>
      </c>
      <c r="JNC6" s="22" t="s">
        <v>10139</v>
      </c>
      <c r="JND6" s="22" t="s">
        <v>10140</v>
      </c>
      <c r="JNE6" s="22" t="s">
        <v>10141</v>
      </c>
      <c r="JNF6" s="22" t="s">
        <v>10142</v>
      </c>
      <c r="JNG6" s="22" t="s">
        <v>10143</v>
      </c>
      <c r="JNH6" s="22" t="s">
        <v>10144</v>
      </c>
      <c r="JNI6" s="22" t="s">
        <v>10145</v>
      </c>
      <c r="JNJ6" s="22" t="s">
        <v>10146</v>
      </c>
      <c r="JNK6" s="22" t="s">
        <v>10147</v>
      </c>
      <c r="JNL6" s="22" t="s">
        <v>10148</v>
      </c>
      <c r="JNM6" s="22" t="s">
        <v>10149</v>
      </c>
      <c r="JNN6" s="22" t="s">
        <v>10150</v>
      </c>
      <c r="JNO6" s="22" t="s">
        <v>10151</v>
      </c>
      <c r="JNP6" s="22" t="s">
        <v>10152</v>
      </c>
      <c r="JNQ6" s="22" t="s">
        <v>10153</v>
      </c>
      <c r="JNR6" s="22" t="s">
        <v>10154</v>
      </c>
      <c r="JNS6" s="22" t="s">
        <v>10155</v>
      </c>
      <c r="JNT6" s="22" t="s">
        <v>10156</v>
      </c>
      <c r="JNU6" s="22" t="s">
        <v>10157</v>
      </c>
      <c r="JNV6" s="22" t="s">
        <v>10158</v>
      </c>
      <c r="JNW6" s="22" t="s">
        <v>10159</v>
      </c>
      <c r="JNX6" s="22" t="s">
        <v>10160</v>
      </c>
      <c r="JNY6" s="22" t="s">
        <v>10161</v>
      </c>
      <c r="JNZ6" s="22" t="s">
        <v>10162</v>
      </c>
      <c r="JOA6" s="22" t="s">
        <v>10163</v>
      </c>
      <c r="JOB6" s="22" t="s">
        <v>10164</v>
      </c>
      <c r="JOC6" s="22" t="s">
        <v>10165</v>
      </c>
      <c r="JOD6" s="22" t="s">
        <v>10166</v>
      </c>
      <c r="JOE6" s="22" t="s">
        <v>10167</v>
      </c>
      <c r="JOF6" s="22" t="s">
        <v>10168</v>
      </c>
      <c r="JOG6" s="22" t="s">
        <v>10169</v>
      </c>
      <c r="JOH6" s="22" t="s">
        <v>10170</v>
      </c>
      <c r="JOI6" s="22" t="s">
        <v>10171</v>
      </c>
      <c r="JOJ6" s="22" t="s">
        <v>10172</v>
      </c>
      <c r="JOK6" s="22" t="s">
        <v>10173</v>
      </c>
      <c r="JOL6" s="22" t="s">
        <v>10174</v>
      </c>
      <c r="JOM6" s="22" t="s">
        <v>10175</v>
      </c>
      <c r="JON6" s="22" t="s">
        <v>10176</v>
      </c>
      <c r="JOO6" s="22" t="s">
        <v>10177</v>
      </c>
      <c r="JOP6" s="22" t="s">
        <v>10178</v>
      </c>
      <c r="JOQ6" s="22" t="s">
        <v>10179</v>
      </c>
      <c r="JOR6" s="22" t="s">
        <v>10180</v>
      </c>
      <c r="JOS6" s="22" t="s">
        <v>10181</v>
      </c>
      <c r="JOT6" s="22" t="s">
        <v>10182</v>
      </c>
      <c r="JOU6" s="22" t="s">
        <v>10183</v>
      </c>
      <c r="JOV6" s="22" t="s">
        <v>10184</v>
      </c>
      <c r="JOW6" s="22" t="s">
        <v>10185</v>
      </c>
      <c r="JOX6" s="22" t="s">
        <v>10186</v>
      </c>
      <c r="JOY6" s="22" t="s">
        <v>10187</v>
      </c>
      <c r="JOZ6" s="22" t="s">
        <v>10188</v>
      </c>
      <c r="JPA6" s="22" t="s">
        <v>10189</v>
      </c>
      <c r="JPB6" s="22" t="s">
        <v>10190</v>
      </c>
      <c r="JPC6" s="22" t="s">
        <v>10191</v>
      </c>
      <c r="JPD6" s="22" t="s">
        <v>10192</v>
      </c>
      <c r="JPE6" s="22" t="s">
        <v>10193</v>
      </c>
      <c r="JPF6" s="22" t="s">
        <v>10194</v>
      </c>
      <c r="JPG6" s="22" t="s">
        <v>10195</v>
      </c>
      <c r="JPH6" s="22" t="s">
        <v>10196</v>
      </c>
      <c r="JPI6" s="22" t="s">
        <v>10197</v>
      </c>
      <c r="JPJ6" s="22" t="s">
        <v>10198</v>
      </c>
      <c r="JPK6" s="22" t="s">
        <v>10199</v>
      </c>
      <c r="JPL6" s="22" t="s">
        <v>10200</v>
      </c>
      <c r="JPM6" s="22" t="s">
        <v>10201</v>
      </c>
      <c r="JPN6" s="22" t="s">
        <v>10202</v>
      </c>
      <c r="JPO6" s="22" t="s">
        <v>10203</v>
      </c>
      <c r="JPP6" s="22" t="s">
        <v>10204</v>
      </c>
      <c r="JPQ6" s="22" t="s">
        <v>10205</v>
      </c>
      <c r="JPR6" s="22" t="s">
        <v>10206</v>
      </c>
      <c r="JPS6" s="22" t="s">
        <v>10207</v>
      </c>
      <c r="JPT6" s="22" t="s">
        <v>10208</v>
      </c>
      <c r="JPU6" s="22" t="s">
        <v>10209</v>
      </c>
      <c r="JPV6" s="22" t="s">
        <v>10210</v>
      </c>
      <c r="JPW6" s="22" t="s">
        <v>10211</v>
      </c>
      <c r="JPX6" s="22" t="s">
        <v>10212</v>
      </c>
      <c r="JPY6" s="22" t="s">
        <v>10213</v>
      </c>
      <c r="JPZ6" s="22" t="s">
        <v>10214</v>
      </c>
      <c r="JQA6" s="22" t="s">
        <v>10215</v>
      </c>
      <c r="JQB6" s="22" t="s">
        <v>10216</v>
      </c>
      <c r="JQC6" s="22" t="s">
        <v>10217</v>
      </c>
      <c r="JQD6" s="22" t="s">
        <v>10218</v>
      </c>
      <c r="JQE6" s="22" t="s">
        <v>10219</v>
      </c>
      <c r="JQF6" s="22" t="s">
        <v>10220</v>
      </c>
      <c r="JQG6" s="22" t="s">
        <v>10221</v>
      </c>
      <c r="JQH6" s="22" t="s">
        <v>10222</v>
      </c>
      <c r="JQI6" s="22" t="s">
        <v>10223</v>
      </c>
      <c r="JQJ6" s="22" t="s">
        <v>10224</v>
      </c>
      <c r="JQK6" s="22" t="s">
        <v>10225</v>
      </c>
      <c r="JQL6" s="22" t="s">
        <v>10226</v>
      </c>
      <c r="JQM6" s="22" t="s">
        <v>10227</v>
      </c>
      <c r="JQN6" s="22" t="s">
        <v>10228</v>
      </c>
      <c r="JQO6" s="22" t="s">
        <v>10229</v>
      </c>
      <c r="JQP6" s="22" t="s">
        <v>10230</v>
      </c>
      <c r="JQQ6" s="22" t="s">
        <v>10231</v>
      </c>
      <c r="JQR6" s="22" t="s">
        <v>10232</v>
      </c>
      <c r="JQS6" s="22" t="s">
        <v>10233</v>
      </c>
      <c r="JQT6" s="22" t="s">
        <v>10234</v>
      </c>
      <c r="JQU6" s="22" t="s">
        <v>10235</v>
      </c>
      <c r="JQV6" s="22" t="s">
        <v>10236</v>
      </c>
      <c r="JQW6" s="22" t="s">
        <v>10237</v>
      </c>
      <c r="JQX6" s="22" t="s">
        <v>10238</v>
      </c>
      <c r="JQY6" s="22" t="s">
        <v>10239</v>
      </c>
      <c r="JQZ6" s="22" t="s">
        <v>10240</v>
      </c>
      <c r="JRA6" s="22" t="s">
        <v>10241</v>
      </c>
      <c r="JRB6" s="22" t="s">
        <v>10242</v>
      </c>
      <c r="JRC6" s="22" t="s">
        <v>10243</v>
      </c>
      <c r="JRD6" s="22" t="s">
        <v>10244</v>
      </c>
      <c r="JRE6" s="22" t="s">
        <v>10245</v>
      </c>
      <c r="JRF6" s="22" t="s">
        <v>10246</v>
      </c>
      <c r="JRG6" s="22" t="s">
        <v>10247</v>
      </c>
      <c r="JRH6" s="22" t="s">
        <v>10248</v>
      </c>
      <c r="JRI6" s="22" t="s">
        <v>10249</v>
      </c>
      <c r="JRJ6" s="22" t="s">
        <v>10250</v>
      </c>
      <c r="JRK6" s="22" t="s">
        <v>10251</v>
      </c>
      <c r="JRL6" s="22" t="s">
        <v>10252</v>
      </c>
      <c r="JRM6" s="22" t="s">
        <v>10253</v>
      </c>
      <c r="JRN6" s="22" t="s">
        <v>10254</v>
      </c>
      <c r="JRO6" s="22" t="s">
        <v>10255</v>
      </c>
      <c r="JRP6" s="22" t="s">
        <v>10256</v>
      </c>
      <c r="JRQ6" s="22" t="s">
        <v>10257</v>
      </c>
      <c r="JRR6" s="22" t="s">
        <v>10258</v>
      </c>
      <c r="JRS6" s="22" t="s">
        <v>10259</v>
      </c>
      <c r="JRT6" s="22" t="s">
        <v>10260</v>
      </c>
      <c r="JRU6" s="22" t="s">
        <v>10261</v>
      </c>
      <c r="JRV6" s="22" t="s">
        <v>10262</v>
      </c>
      <c r="JRW6" s="22" t="s">
        <v>10263</v>
      </c>
      <c r="JRX6" s="22" t="s">
        <v>10264</v>
      </c>
      <c r="JRY6" s="22" t="s">
        <v>10265</v>
      </c>
      <c r="JRZ6" s="22" t="s">
        <v>10266</v>
      </c>
      <c r="JSA6" s="22" t="s">
        <v>10267</v>
      </c>
      <c r="JSB6" s="22" t="s">
        <v>10268</v>
      </c>
      <c r="JSC6" s="22" t="s">
        <v>10269</v>
      </c>
      <c r="JSD6" s="22" t="s">
        <v>10270</v>
      </c>
      <c r="JSE6" s="22" t="s">
        <v>10271</v>
      </c>
      <c r="JSF6" s="22" t="s">
        <v>10272</v>
      </c>
      <c r="JSG6" s="22" t="s">
        <v>10273</v>
      </c>
      <c r="JSH6" s="22" t="s">
        <v>10274</v>
      </c>
      <c r="JSI6" s="22" t="s">
        <v>10275</v>
      </c>
      <c r="JSJ6" s="22" t="s">
        <v>10276</v>
      </c>
      <c r="JSK6" s="22" t="s">
        <v>10277</v>
      </c>
      <c r="JSL6" s="22" t="s">
        <v>10278</v>
      </c>
      <c r="JSM6" s="22" t="s">
        <v>10279</v>
      </c>
      <c r="JSN6" s="22" t="s">
        <v>10280</v>
      </c>
      <c r="JSO6" s="22" t="s">
        <v>10281</v>
      </c>
      <c r="JSP6" s="22" t="s">
        <v>10282</v>
      </c>
      <c r="JSQ6" s="22" t="s">
        <v>10283</v>
      </c>
      <c r="JSR6" s="22" t="s">
        <v>10284</v>
      </c>
      <c r="JSS6" s="22" t="s">
        <v>10285</v>
      </c>
      <c r="JST6" s="22" t="s">
        <v>10286</v>
      </c>
      <c r="JSU6" s="22" t="s">
        <v>10287</v>
      </c>
      <c r="JSV6" s="22" t="s">
        <v>10288</v>
      </c>
      <c r="JSW6" s="22" t="s">
        <v>10289</v>
      </c>
      <c r="JSX6" s="22" t="s">
        <v>10290</v>
      </c>
      <c r="JSY6" s="22" t="s">
        <v>10291</v>
      </c>
      <c r="JSZ6" s="22" t="s">
        <v>10292</v>
      </c>
      <c r="JTA6" s="22" t="s">
        <v>10293</v>
      </c>
      <c r="JTB6" s="22" t="s">
        <v>10294</v>
      </c>
      <c r="JTC6" s="22" t="s">
        <v>10295</v>
      </c>
      <c r="JTD6" s="22" t="s">
        <v>10296</v>
      </c>
      <c r="JTE6" s="22" t="s">
        <v>10297</v>
      </c>
      <c r="JTF6" s="22" t="s">
        <v>10298</v>
      </c>
      <c r="JTG6" s="22" t="s">
        <v>10299</v>
      </c>
      <c r="JTH6" s="22" t="s">
        <v>10300</v>
      </c>
      <c r="JTI6" s="22" t="s">
        <v>10301</v>
      </c>
      <c r="JTJ6" s="22" t="s">
        <v>10302</v>
      </c>
      <c r="JTK6" s="22" t="s">
        <v>10303</v>
      </c>
      <c r="JTL6" s="22" t="s">
        <v>10304</v>
      </c>
      <c r="JTM6" s="22" t="s">
        <v>10305</v>
      </c>
      <c r="JTN6" s="22" t="s">
        <v>10306</v>
      </c>
      <c r="JTO6" s="22" t="s">
        <v>10307</v>
      </c>
      <c r="JTP6" s="22" t="s">
        <v>10308</v>
      </c>
      <c r="JTQ6" s="22" t="s">
        <v>10309</v>
      </c>
      <c r="JTR6" s="22" t="s">
        <v>10310</v>
      </c>
      <c r="JTS6" s="22" t="s">
        <v>10311</v>
      </c>
      <c r="JTT6" s="22" t="s">
        <v>10312</v>
      </c>
      <c r="JTU6" s="22" t="s">
        <v>10313</v>
      </c>
      <c r="JTV6" s="22" t="s">
        <v>10314</v>
      </c>
      <c r="JTW6" s="22" t="s">
        <v>10315</v>
      </c>
      <c r="JTX6" s="22" t="s">
        <v>10316</v>
      </c>
      <c r="JTY6" s="22" t="s">
        <v>10317</v>
      </c>
      <c r="JTZ6" s="22" t="s">
        <v>10318</v>
      </c>
      <c r="JUA6" s="22" t="s">
        <v>10319</v>
      </c>
      <c r="JUB6" s="22" t="s">
        <v>10320</v>
      </c>
      <c r="JUC6" s="22" t="s">
        <v>10321</v>
      </c>
      <c r="JUD6" s="22" t="s">
        <v>10322</v>
      </c>
      <c r="JUE6" s="22" t="s">
        <v>10323</v>
      </c>
      <c r="JUF6" s="22" t="s">
        <v>10324</v>
      </c>
      <c r="JUG6" s="22" t="s">
        <v>10325</v>
      </c>
      <c r="JUH6" s="22" t="s">
        <v>10326</v>
      </c>
      <c r="JUI6" s="22" t="s">
        <v>10327</v>
      </c>
      <c r="JUJ6" s="22" t="s">
        <v>10328</v>
      </c>
      <c r="JUK6" s="22" t="s">
        <v>10329</v>
      </c>
      <c r="JUL6" s="22" t="s">
        <v>10330</v>
      </c>
      <c r="JUM6" s="22" t="s">
        <v>10331</v>
      </c>
      <c r="JUN6" s="22" t="s">
        <v>10332</v>
      </c>
      <c r="JUO6" s="22" t="s">
        <v>10333</v>
      </c>
      <c r="JUP6" s="22" t="s">
        <v>10334</v>
      </c>
      <c r="JUQ6" s="22" t="s">
        <v>10335</v>
      </c>
      <c r="JUR6" s="22" t="s">
        <v>10336</v>
      </c>
      <c r="JUS6" s="22" t="s">
        <v>10337</v>
      </c>
      <c r="JUT6" s="22" t="s">
        <v>10338</v>
      </c>
      <c r="JUU6" s="22" t="s">
        <v>10339</v>
      </c>
      <c r="JUV6" s="22" t="s">
        <v>10340</v>
      </c>
      <c r="JUW6" s="22" t="s">
        <v>10341</v>
      </c>
      <c r="JUX6" s="22" t="s">
        <v>10342</v>
      </c>
      <c r="JUY6" s="22" t="s">
        <v>10343</v>
      </c>
      <c r="JUZ6" s="22" t="s">
        <v>10344</v>
      </c>
      <c r="JVA6" s="22" t="s">
        <v>10345</v>
      </c>
      <c r="JVB6" s="22" t="s">
        <v>10346</v>
      </c>
      <c r="JVC6" s="22" t="s">
        <v>10347</v>
      </c>
      <c r="JVD6" s="22" t="s">
        <v>10348</v>
      </c>
      <c r="JVE6" s="22" t="s">
        <v>10349</v>
      </c>
      <c r="JVF6" s="22" t="s">
        <v>10350</v>
      </c>
      <c r="JVG6" s="22" t="s">
        <v>10351</v>
      </c>
      <c r="JVH6" s="22" t="s">
        <v>10352</v>
      </c>
      <c r="JVI6" s="22" t="s">
        <v>10353</v>
      </c>
      <c r="JVJ6" s="22" t="s">
        <v>10354</v>
      </c>
      <c r="JVK6" s="22" t="s">
        <v>10355</v>
      </c>
      <c r="JVL6" s="22" t="s">
        <v>10356</v>
      </c>
      <c r="JVM6" s="22" t="s">
        <v>10357</v>
      </c>
      <c r="JVN6" s="22" t="s">
        <v>10358</v>
      </c>
      <c r="JVO6" s="22" t="s">
        <v>10359</v>
      </c>
      <c r="JVP6" s="22" t="s">
        <v>10360</v>
      </c>
      <c r="JVQ6" s="22" t="s">
        <v>10361</v>
      </c>
      <c r="JVR6" s="22" t="s">
        <v>10362</v>
      </c>
      <c r="JVS6" s="22" t="s">
        <v>10363</v>
      </c>
      <c r="JVT6" s="22" t="s">
        <v>10364</v>
      </c>
      <c r="JVU6" s="22" t="s">
        <v>10365</v>
      </c>
      <c r="JVV6" s="22" t="s">
        <v>10366</v>
      </c>
      <c r="JVW6" s="22" t="s">
        <v>10367</v>
      </c>
      <c r="JVX6" s="22" t="s">
        <v>10368</v>
      </c>
      <c r="JVY6" s="22" t="s">
        <v>10369</v>
      </c>
      <c r="JVZ6" s="22" t="s">
        <v>10370</v>
      </c>
      <c r="JWA6" s="22" t="s">
        <v>10371</v>
      </c>
      <c r="JWB6" s="22" t="s">
        <v>10372</v>
      </c>
      <c r="JWC6" s="22" t="s">
        <v>10373</v>
      </c>
      <c r="JWD6" s="22" t="s">
        <v>10374</v>
      </c>
      <c r="JWE6" s="22" t="s">
        <v>10375</v>
      </c>
      <c r="JWF6" s="22" t="s">
        <v>10376</v>
      </c>
      <c r="JWG6" s="22" t="s">
        <v>10377</v>
      </c>
      <c r="JWH6" s="22" t="s">
        <v>10378</v>
      </c>
      <c r="JWI6" s="22" t="s">
        <v>10379</v>
      </c>
      <c r="JWJ6" s="22" t="s">
        <v>10380</v>
      </c>
      <c r="JWK6" s="22" t="s">
        <v>10381</v>
      </c>
      <c r="JWL6" s="22" t="s">
        <v>10382</v>
      </c>
      <c r="JWM6" s="22" t="s">
        <v>10383</v>
      </c>
      <c r="JWN6" s="22" t="s">
        <v>10384</v>
      </c>
      <c r="JWO6" s="22" t="s">
        <v>10385</v>
      </c>
      <c r="JWP6" s="22" t="s">
        <v>10386</v>
      </c>
      <c r="JWQ6" s="22" t="s">
        <v>10387</v>
      </c>
      <c r="JWR6" s="22" t="s">
        <v>10388</v>
      </c>
      <c r="JWS6" s="22" t="s">
        <v>10389</v>
      </c>
      <c r="JWT6" s="22" t="s">
        <v>10390</v>
      </c>
      <c r="JWU6" s="22" t="s">
        <v>10391</v>
      </c>
      <c r="JWV6" s="22" t="s">
        <v>10392</v>
      </c>
      <c r="JWW6" s="22" t="s">
        <v>10393</v>
      </c>
      <c r="JWX6" s="22" t="s">
        <v>10394</v>
      </c>
      <c r="JWY6" s="22" t="s">
        <v>10395</v>
      </c>
      <c r="JWZ6" s="22" t="s">
        <v>10396</v>
      </c>
      <c r="JXA6" s="22" t="s">
        <v>10397</v>
      </c>
      <c r="JXB6" s="22" t="s">
        <v>10398</v>
      </c>
      <c r="JXC6" s="22" t="s">
        <v>10399</v>
      </c>
      <c r="JXD6" s="22" t="s">
        <v>10400</v>
      </c>
      <c r="JXE6" s="22" t="s">
        <v>10401</v>
      </c>
      <c r="JXF6" s="22" t="s">
        <v>10402</v>
      </c>
      <c r="JXG6" s="22" t="s">
        <v>10403</v>
      </c>
      <c r="JXH6" s="22" t="s">
        <v>10404</v>
      </c>
      <c r="JXI6" s="22" t="s">
        <v>10405</v>
      </c>
      <c r="JXJ6" s="22" t="s">
        <v>10406</v>
      </c>
      <c r="JXK6" s="22" t="s">
        <v>10407</v>
      </c>
      <c r="JXL6" s="22" t="s">
        <v>10408</v>
      </c>
      <c r="JXM6" s="22" t="s">
        <v>10409</v>
      </c>
      <c r="JXN6" s="22" t="s">
        <v>10410</v>
      </c>
      <c r="JXO6" s="22" t="s">
        <v>10411</v>
      </c>
      <c r="JXP6" s="22" t="s">
        <v>10412</v>
      </c>
      <c r="JXQ6" s="22" t="s">
        <v>10413</v>
      </c>
      <c r="JXR6" s="22" t="s">
        <v>10414</v>
      </c>
      <c r="JXS6" s="22" t="s">
        <v>10415</v>
      </c>
      <c r="JXT6" s="22" t="s">
        <v>10416</v>
      </c>
      <c r="JXU6" s="22" t="s">
        <v>10417</v>
      </c>
      <c r="JXV6" s="22" t="s">
        <v>10418</v>
      </c>
      <c r="JXW6" s="22" t="s">
        <v>10419</v>
      </c>
      <c r="JXX6" s="22" t="s">
        <v>10420</v>
      </c>
      <c r="JXY6" s="22" t="s">
        <v>10421</v>
      </c>
      <c r="JXZ6" s="22" t="s">
        <v>10422</v>
      </c>
      <c r="JYA6" s="22" t="s">
        <v>10423</v>
      </c>
      <c r="JYB6" s="22" t="s">
        <v>10424</v>
      </c>
      <c r="JYC6" s="22" t="s">
        <v>10425</v>
      </c>
      <c r="JYD6" s="22" t="s">
        <v>10426</v>
      </c>
      <c r="JYE6" s="22" t="s">
        <v>10427</v>
      </c>
      <c r="JYF6" s="22" t="s">
        <v>10428</v>
      </c>
      <c r="JYG6" s="22" t="s">
        <v>10429</v>
      </c>
      <c r="JYH6" s="22" t="s">
        <v>10430</v>
      </c>
      <c r="JYI6" s="22" t="s">
        <v>10431</v>
      </c>
      <c r="JYJ6" s="22" t="s">
        <v>10432</v>
      </c>
      <c r="JYK6" s="22" t="s">
        <v>10433</v>
      </c>
      <c r="JYL6" s="22" t="s">
        <v>10434</v>
      </c>
      <c r="JYM6" s="22" t="s">
        <v>10435</v>
      </c>
      <c r="JYN6" s="22" t="s">
        <v>10436</v>
      </c>
      <c r="JYO6" s="22" t="s">
        <v>10437</v>
      </c>
      <c r="JYP6" s="22" t="s">
        <v>10438</v>
      </c>
      <c r="JYQ6" s="22" t="s">
        <v>10439</v>
      </c>
      <c r="JYR6" s="22" t="s">
        <v>10440</v>
      </c>
      <c r="JYS6" s="22" t="s">
        <v>10441</v>
      </c>
      <c r="JYT6" s="22" t="s">
        <v>10442</v>
      </c>
      <c r="JYU6" s="22" t="s">
        <v>10443</v>
      </c>
      <c r="JYV6" s="22" t="s">
        <v>10444</v>
      </c>
      <c r="JYW6" s="22" t="s">
        <v>10445</v>
      </c>
      <c r="JYX6" s="22" t="s">
        <v>10446</v>
      </c>
      <c r="JYY6" s="22" t="s">
        <v>10447</v>
      </c>
      <c r="JYZ6" s="22" t="s">
        <v>10448</v>
      </c>
      <c r="JZA6" s="22" t="s">
        <v>10449</v>
      </c>
      <c r="JZB6" s="22" t="s">
        <v>10450</v>
      </c>
      <c r="JZC6" s="22" t="s">
        <v>10451</v>
      </c>
      <c r="JZD6" s="22" t="s">
        <v>10452</v>
      </c>
      <c r="JZE6" s="22" t="s">
        <v>10453</v>
      </c>
      <c r="JZF6" s="22" t="s">
        <v>10454</v>
      </c>
      <c r="JZG6" s="22" t="s">
        <v>10455</v>
      </c>
      <c r="JZH6" s="22" t="s">
        <v>10456</v>
      </c>
      <c r="JZI6" s="22" t="s">
        <v>10457</v>
      </c>
      <c r="JZJ6" s="22" t="s">
        <v>10458</v>
      </c>
      <c r="JZK6" s="22" t="s">
        <v>10459</v>
      </c>
      <c r="JZL6" s="22" t="s">
        <v>10460</v>
      </c>
      <c r="JZM6" s="22" t="s">
        <v>10461</v>
      </c>
      <c r="JZN6" s="22" t="s">
        <v>10462</v>
      </c>
      <c r="JZO6" s="22" t="s">
        <v>10463</v>
      </c>
      <c r="JZP6" s="22" t="s">
        <v>10464</v>
      </c>
      <c r="JZQ6" s="22" t="s">
        <v>10465</v>
      </c>
      <c r="JZR6" s="22" t="s">
        <v>10466</v>
      </c>
      <c r="JZS6" s="22" t="s">
        <v>10467</v>
      </c>
      <c r="JZT6" s="22" t="s">
        <v>10468</v>
      </c>
      <c r="JZU6" s="22" t="s">
        <v>10469</v>
      </c>
      <c r="JZV6" s="22" t="s">
        <v>10470</v>
      </c>
      <c r="JZW6" s="22" t="s">
        <v>10471</v>
      </c>
      <c r="JZX6" s="22" t="s">
        <v>10472</v>
      </c>
      <c r="JZY6" s="22" t="s">
        <v>10473</v>
      </c>
      <c r="JZZ6" s="22" t="s">
        <v>10474</v>
      </c>
      <c r="KAA6" s="22" t="s">
        <v>10475</v>
      </c>
      <c r="KAB6" s="22" t="s">
        <v>10476</v>
      </c>
      <c r="KAC6" s="22" t="s">
        <v>10477</v>
      </c>
      <c r="KAD6" s="22" t="s">
        <v>10478</v>
      </c>
      <c r="KAE6" s="22" t="s">
        <v>10479</v>
      </c>
      <c r="KAF6" s="22" t="s">
        <v>10480</v>
      </c>
      <c r="KAG6" s="22" t="s">
        <v>10481</v>
      </c>
      <c r="KAH6" s="22" t="s">
        <v>10482</v>
      </c>
      <c r="KAI6" s="22" t="s">
        <v>10483</v>
      </c>
      <c r="KAJ6" s="22" t="s">
        <v>10484</v>
      </c>
      <c r="KAK6" s="22" t="s">
        <v>10485</v>
      </c>
      <c r="KAL6" s="22" t="s">
        <v>10486</v>
      </c>
      <c r="KAM6" s="22" t="s">
        <v>10487</v>
      </c>
      <c r="KAN6" s="22" t="s">
        <v>10488</v>
      </c>
      <c r="KAO6" s="22" t="s">
        <v>10489</v>
      </c>
      <c r="KAP6" s="22" t="s">
        <v>10490</v>
      </c>
      <c r="KAQ6" s="22" t="s">
        <v>10491</v>
      </c>
      <c r="KAR6" s="22" t="s">
        <v>10492</v>
      </c>
      <c r="KAS6" s="22" t="s">
        <v>10493</v>
      </c>
      <c r="KAT6" s="22" t="s">
        <v>10494</v>
      </c>
      <c r="KAU6" s="22" t="s">
        <v>10495</v>
      </c>
      <c r="KAV6" s="22" t="s">
        <v>10496</v>
      </c>
      <c r="KAW6" s="22" t="s">
        <v>10497</v>
      </c>
      <c r="KAX6" s="22" t="s">
        <v>10498</v>
      </c>
      <c r="KAY6" s="22" t="s">
        <v>10499</v>
      </c>
      <c r="KAZ6" s="22" t="s">
        <v>10500</v>
      </c>
      <c r="KBA6" s="22" t="s">
        <v>10501</v>
      </c>
      <c r="KBB6" s="22" t="s">
        <v>10502</v>
      </c>
      <c r="KBC6" s="22" t="s">
        <v>10503</v>
      </c>
      <c r="KBD6" s="22" t="s">
        <v>10504</v>
      </c>
      <c r="KBE6" s="22" t="s">
        <v>10505</v>
      </c>
      <c r="KBF6" s="22" t="s">
        <v>10506</v>
      </c>
      <c r="KBG6" s="22" t="s">
        <v>10507</v>
      </c>
      <c r="KBH6" s="22" t="s">
        <v>10508</v>
      </c>
      <c r="KBI6" s="22" t="s">
        <v>10509</v>
      </c>
      <c r="KBJ6" s="22" t="s">
        <v>10510</v>
      </c>
      <c r="KBK6" s="22" t="s">
        <v>10511</v>
      </c>
      <c r="KBL6" s="22" t="s">
        <v>10512</v>
      </c>
      <c r="KBM6" s="22" t="s">
        <v>10513</v>
      </c>
      <c r="KBN6" s="22" t="s">
        <v>10514</v>
      </c>
      <c r="KBO6" s="22" t="s">
        <v>10515</v>
      </c>
      <c r="KBP6" s="22" t="s">
        <v>10516</v>
      </c>
      <c r="KBQ6" s="22" t="s">
        <v>10517</v>
      </c>
      <c r="KBR6" s="22" t="s">
        <v>10518</v>
      </c>
      <c r="KBS6" s="22" t="s">
        <v>10519</v>
      </c>
      <c r="KBT6" s="22" t="s">
        <v>10520</v>
      </c>
      <c r="KBU6" s="22" t="s">
        <v>10521</v>
      </c>
      <c r="KBV6" s="22" t="s">
        <v>10522</v>
      </c>
      <c r="KBW6" s="22" t="s">
        <v>10523</v>
      </c>
      <c r="KBX6" s="22" t="s">
        <v>10524</v>
      </c>
      <c r="KBY6" s="22" t="s">
        <v>10525</v>
      </c>
      <c r="KBZ6" s="22" t="s">
        <v>10526</v>
      </c>
      <c r="KCA6" s="22" t="s">
        <v>10527</v>
      </c>
      <c r="KCB6" s="22" t="s">
        <v>10528</v>
      </c>
      <c r="KCC6" s="22" t="s">
        <v>10529</v>
      </c>
      <c r="KCD6" s="22" t="s">
        <v>10530</v>
      </c>
      <c r="KCE6" s="22" t="s">
        <v>10531</v>
      </c>
      <c r="KCF6" s="22" t="s">
        <v>10532</v>
      </c>
      <c r="KCG6" s="22" t="s">
        <v>10533</v>
      </c>
      <c r="KCH6" s="22" t="s">
        <v>10534</v>
      </c>
      <c r="KCI6" s="22" t="s">
        <v>10535</v>
      </c>
      <c r="KCJ6" s="22" t="s">
        <v>10536</v>
      </c>
      <c r="KCK6" s="22" t="s">
        <v>10537</v>
      </c>
      <c r="KCL6" s="22" t="s">
        <v>10538</v>
      </c>
      <c r="KCM6" s="22" t="s">
        <v>10539</v>
      </c>
      <c r="KCN6" s="22" t="s">
        <v>10540</v>
      </c>
      <c r="KCO6" s="22" t="s">
        <v>10541</v>
      </c>
      <c r="KCP6" s="22" t="s">
        <v>10542</v>
      </c>
      <c r="KCQ6" s="22" t="s">
        <v>10543</v>
      </c>
      <c r="KCR6" s="22" t="s">
        <v>10544</v>
      </c>
      <c r="KCS6" s="22" t="s">
        <v>10545</v>
      </c>
      <c r="KCT6" s="22" t="s">
        <v>10546</v>
      </c>
      <c r="KCU6" s="22" t="s">
        <v>10547</v>
      </c>
      <c r="KCV6" s="22" t="s">
        <v>10548</v>
      </c>
      <c r="KCW6" s="22" t="s">
        <v>10549</v>
      </c>
      <c r="KCX6" s="22" t="s">
        <v>10550</v>
      </c>
      <c r="KCY6" s="22" t="s">
        <v>10551</v>
      </c>
      <c r="KCZ6" s="22" t="s">
        <v>10552</v>
      </c>
      <c r="KDA6" s="22" t="s">
        <v>10553</v>
      </c>
      <c r="KDB6" s="22" t="s">
        <v>10554</v>
      </c>
      <c r="KDC6" s="22" t="s">
        <v>10555</v>
      </c>
      <c r="KDD6" s="22" t="s">
        <v>10556</v>
      </c>
      <c r="KDE6" s="22" t="s">
        <v>10557</v>
      </c>
      <c r="KDF6" s="22" t="s">
        <v>10558</v>
      </c>
      <c r="KDG6" s="22" t="s">
        <v>10559</v>
      </c>
      <c r="KDH6" s="22" t="s">
        <v>10560</v>
      </c>
      <c r="KDI6" s="22" t="s">
        <v>10561</v>
      </c>
      <c r="KDJ6" s="22" t="s">
        <v>10562</v>
      </c>
      <c r="KDK6" s="22" t="s">
        <v>10563</v>
      </c>
      <c r="KDL6" s="22" t="s">
        <v>10564</v>
      </c>
      <c r="KDM6" s="22" t="s">
        <v>10565</v>
      </c>
      <c r="KDN6" s="22" t="s">
        <v>10566</v>
      </c>
      <c r="KDO6" s="22" t="s">
        <v>10567</v>
      </c>
      <c r="KDP6" s="22" t="s">
        <v>10568</v>
      </c>
      <c r="KDQ6" s="22" t="s">
        <v>10569</v>
      </c>
      <c r="KDR6" s="22" t="s">
        <v>10570</v>
      </c>
      <c r="KDS6" s="22" t="s">
        <v>10571</v>
      </c>
      <c r="KDT6" s="22" t="s">
        <v>10572</v>
      </c>
      <c r="KDU6" s="22" t="s">
        <v>10573</v>
      </c>
      <c r="KDV6" s="22" t="s">
        <v>10574</v>
      </c>
      <c r="KDW6" s="22" t="s">
        <v>10575</v>
      </c>
      <c r="KDX6" s="22" t="s">
        <v>10576</v>
      </c>
      <c r="KDY6" s="22" t="s">
        <v>10577</v>
      </c>
      <c r="KDZ6" s="22" t="s">
        <v>10578</v>
      </c>
      <c r="KEA6" s="22" t="s">
        <v>10579</v>
      </c>
      <c r="KEB6" s="22" t="s">
        <v>10580</v>
      </c>
      <c r="KEC6" s="22" t="s">
        <v>10581</v>
      </c>
      <c r="KED6" s="22" t="s">
        <v>10582</v>
      </c>
      <c r="KEE6" s="22" t="s">
        <v>10583</v>
      </c>
      <c r="KEF6" s="22" t="s">
        <v>10584</v>
      </c>
      <c r="KEG6" s="22" t="s">
        <v>10585</v>
      </c>
      <c r="KEH6" s="22" t="s">
        <v>10586</v>
      </c>
      <c r="KEI6" s="22" t="s">
        <v>10587</v>
      </c>
      <c r="KEJ6" s="22" t="s">
        <v>10588</v>
      </c>
      <c r="KEK6" s="22" t="s">
        <v>10589</v>
      </c>
      <c r="KEL6" s="22" t="s">
        <v>10590</v>
      </c>
      <c r="KEM6" s="22" t="s">
        <v>10591</v>
      </c>
      <c r="KEN6" s="22" t="s">
        <v>10592</v>
      </c>
      <c r="KEO6" s="22" t="s">
        <v>10593</v>
      </c>
      <c r="KEP6" s="22" t="s">
        <v>10594</v>
      </c>
      <c r="KEQ6" s="22" t="s">
        <v>10595</v>
      </c>
      <c r="KER6" s="22" t="s">
        <v>10596</v>
      </c>
      <c r="KES6" s="22" t="s">
        <v>10597</v>
      </c>
      <c r="KET6" s="22" t="s">
        <v>10598</v>
      </c>
      <c r="KEU6" s="22" t="s">
        <v>10599</v>
      </c>
      <c r="KEV6" s="22" t="s">
        <v>10600</v>
      </c>
      <c r="KEW6" s="22" t="s">
        <v>10601</v>
      </c>
      <c r="KEX6" s="22" t="s">
        <v>10602</v>
      </c>
      <c r="KEY6" s="22" t="s">
        <v>10603</v>
      </c>
      <c r="KEZ6" s="22" t="s">
        <v>10604</v>
      </c>
      <c r="KFA6" s="22" t="s">
        <v>10605</v>
      </c>
      <c r="KFB6" s="22" t="s">
        <v>10606</v>
      </c>
      <c r="KFC6" s="22" t="s">
        <v>10607</v>
      </c>
      <c r="KFD6" s="22" t="s">
        <v>10608</v>
      </c>
      <c r="KFE6" s="22" t="s">
        <v>10609</v>
      </c>
      <c r="KFF6" s="22" t="s">
        <v>10610</v>
      </c>
      <c r="KFG6" s="22" t="s">
        <v>10611</v>
      </c>
      <c r="KFH6" s="22" t="s">
        <v>10612</v>
      </c>
      <c r="KFI6" s="22" t="s">
        <v>10613</v>
      </c>
      <c r="KFJ6" s="22" t="s">
        <v>10614</v>
      </c>
      <c r="KFK6" s="22" t="s">
        <v>10615</v>
      </c>
      <c r="KFL6" s="22" t="s">
        <v>10616</v>
      </c>
      <c r="KFM6" s="22" t="s">
        <v>10617</v>
      </c>
      <c r="KFN6" s="22" t="s">
        <v>10618</v>
      </c>
      <c r="KFO6" s="22" t="s">
        <v>10619</v>
      </c>
      <c r="KFP6" s="22" t="s">
        <v>10620</v>
      </c>
      <c r="KFQ6" s="22" t="s">
        <v>10621</v>
      </c>
      <c r="KFR6" s="22" t="s">
        <v>10622</v>
      </c>
      <c r="KFS6" s="22" t="s">
        <v>10623</v>
      </c>
      <c r="KFT6" s="22" t="s">
        <v>10624</v>
      </c>
      <c r="KFU6" s="22" t="s">
        <v>10625</v>
      </c>
      <c r="KFV6" s="22" t="s">
        <v>10626</v>
      </c>
      <c r="KFW6" s="22" t="s">
        <v>10627</v>
      </c>
      <c r="KFX6" s="22" t="s">
        <v>10628</v>
      </c>
      <c r="KFY6" s="22" t="s">
        <v>10629</v>
      </c>
      <c r="KFZ6" s="22" t="s">
        <v>10630</v>
      </c>
      <c r="KGA6" s="22" t="s">
        <v>10631</v>
      </c>
      <c r="KGB6" s="22" t="s">
        <v>10632</v>
      </c>
      <c r="KGC6" s="22" t="s">
        <v>10633</v>
      </c>
      <c r="KGD6" s="22" t="s">
        <v>10634</v>
      </c>
      <c r="KGE6" s="22" t="s">
        <v>10635</v>
      </c>
      <c r="KGF6" s="22" t="s">
        <v>10636</v>
      </c>
      <c r="KGG6" s="22" t="s">
        <v>10637</v>
      </c>
      <c r="KGH6" s="22" t="s">
        <v>10638</v>
      </c>
      <c r="KGI6" s="22" t="s">
        <v>10639</v>
      </c>
      <c r="KGJ6" s="22" t="s">
        <v>10640</v>
      </c>
      <c r="KGK6" s="22" t="s">
        <v>10641</v>
      </c>
      <c r="KGL6" s="22" t="s">
        <v>10642</v>
      </c>
      <c r="KGM6" s="22" t="s">
        <v>10643</v>
      </c>
      <c r="KGN6" s="22" t="s">
        <v>10644</v>
      </c>
      <c r="KGO6" s="22" t="s">
        <v>10645</v>
      </c>
      <c r="KGP6" s="22" t="s">
        <v>10646</v>
      </c>
      <c r="KGQ6" s="22" t="s">
        <v>10647</v>
      </c>
      <c r="KGR6" s="22" t="s">
        <v>10648</v>
      </c>
      <c r="KGS6" s="22" t="s">
        <v>10649</v>
      </c>
      <c r="KGT6" s="22" t="s">
        <v>10650</v>
      </c>
      <c r="KGU6" s="22" t="s">
        <v>10651</v>
      </c>
      <c r="KGV6" s="22" t="s">
        <v>10652</v>
      </c>
      <c r="KGW6" s="22" t="s">
        <v>10653</v>
      </c>
      <c r="KGX6" s="22" t="s">
        <v>10654</v>
      </c>
      <c r="KGY6" s="22" t="s">
        <v>10655</v>
      </c>
      <c r="KGZ6" s="22" t="s">
        <v>10656</v>
      </c>
      <c r="KHA6" s="22" t="s">
        <v>10657</v>
      </c>
      <c r="KHB6" s="22" t="s">
        <v>10658</v>
      </c>
      <c r="KHC6" s="22" t="s">
        <v>10659</v>
      </c>
      <c r="KHD6" s="22" t="s">
        <v>10660</v>
      </c>
      <c r="KHE6" s="22" t="s">
        <v>10661</v>
      </c>
      <c r="KHF6" s="22" t="s">
        <v>10662</v>
      </c>
      <c r="KHG6" s="22" t="s">
        <v>10663</v>
      </c>
      <c r="KHH6" s="22" t="s">
        <v>10664</v>
      </c>
      <c r="KHI6" s="22" t="s">
        <v>10665</v>
      </c>
      <c r="KHJ6" s="22" t="s">
        <v>10666</v>
      </c>
      <c r="KHK6" s="22" t="s">
        <v>10667</v>
      </c>
      <c r="KHL6" s="22" t="s">
        <v>10668</v>
      </c>
      <c r="KHM6" s="22" t="s">
        <v>10669</v>
      </c>
      <c r="KHN6" s="22" t="s">
        <v>10670</v>
      </c>
      <c r="KHO6" s="22" t="s">
        <v>10671</v>
      </c>
      <c r="KHP6" s="22" t="s">
        <v>10672</v>
      </c>
      <c r="KHQ6" s="22" t="s">
        <v>10673</v>
      </c>
      <c r="KHR6" s="22" t="s">
        <v>10674</v>
      </c>
      <c r="KHS6" s="22" t="s">
        <v>10675</v>
      </c>
      <c r="KHT6" s="22" t="s">
        <v>10676</v>
      </c>
      <c r="KHU6" s="22" t="s">
        <v>10677</v>
      </c>
      <c r="KHV6" s="22" t="s">
        <v>10678</v>
      </c>
      <c r="KHW6" s="22" t="s">
        <v>10679</v>
      </c>
      <c r="KHX6" s="22" t="s">
        <v>10680</v>
      </c>
      <c r="KHY6" s="22" t="s">
        <v>10681</v>
      </c>
      <c r="KHZ6" s="22" t="s">
        <v>10682</v>
      </c>
      <c r="KIA6" s="22" t="s">
        <v>10683</v>
      </c>
      <c r="KIB6" s="22" t="s">
        <v>10684</v>
      </c>
      <c r="KIC6" s="22" t="s">
        <v>10685</v>
      </c>
      <c r="KID6" s="22" t="s">
        <v>10686</v>
      </c>
      <c r="KIE6" s="22" t="s">
        <v>10687</v>
      </c>
      <c r="KIF6" s="22" t="s">
        <v>10688</v>
      </c>
      <c r="KIG6" s="22" t="s">
        <v>10689</v>
      </c>
      <c r="KIH6" s="22" t="s">
        <v>10690</v>
      </c>
      <c r="KII6" s="22" t="s">
        <v>10691</v>
      </c>
      <c r="KIJ6" s="22" t="s">
        <v>10692</v>
      </c>
      <c r="KIK6" s="22" t="s">
        <v>10693</v>
      </c>
      <c r="KIL6" s="22" t="s">
        <v>10694</v>
      </c>
      <c r="KIM6" s="22" t="s">
        <v>10695</v>
      </c>
      <c r="KIN6" s="22" t="s">
        <v>10696</v>
      </c>
      <c r="KIO6" s="22" t="s">
        <v>10697</v>
      </c>
      <c r="KIP6" s="22" t="s">
        <v>10698</v>
      </c>
      <c r="KIQ6" s="22" t="s">
        <v>10699</v>
      </c>
      <c r="KIR6" s="22" t="s">
        <v>10700</v>
      </c>
      <c r="KIS6" s="22" t="s">
        <v>10701</v>
      </c>
      <c r="KIT6" s="22" t="s">
        <v>10702</v>
      </c>
      <c r="KIU6" s="22" t="s">
        <v>10703</v>
      </c>
      <c r="KIV6" s="22" t="s">
        <v>10704</v>
      </c>
      <c r="KIW6" s="22" t="s">
        <v>10705</v>
      </c>
      <c r="KIX6" s="22" t="s">
        <v>10706</v>
      </c>
      <c r="KIY6" s="22" t="s">
        <v>10707</v>
      </c>
      <c r="KIZ6" s="22" t="s">
        <v>10708</v>
      </c>
      <c r="KJA6" s="22" t="s">
        <v>10709</v>
      </c>
      <c r="KJB6" s="22" t="s">
        <v>10710</v>
      </c>
      <c r="KJC6" s="22" t="s">
        <v>10711</v>
      </c>
      <c r="KJD6" s="22" t="s">
        <v>10712</v>
      </c>
      <c r="KJE6" s="22" t="s">
        <v>10713</v>
      </c>
      <c r="KJF6" s="22" t="s">
        <v>10714</v>
      </c>
      <c r="KJG6" s="22" t="s">
        <v>10715</v>
      </c>
      <c r="KJH6" s="22" t="s">
        <v>10716</v>
      </c>
      <c r="KJI6" s="22" t="s">
        <v>10717</v>
      </c>
      <c r="KJJ6" s="22" t="s">
        <v>10718</v>
      </c>
      <c r="KJK6" s="22" t="s">
        <v>10719</v>
      </c>
      <c r="KJL6" s="22" t="s">
        <v>10720</v>
      </c>
      <c r="KJM6" s="22" t="s">
        <v>10721</v>
      </c>
      <c r="KJN6" s="22" t="s">
        <v>10722</v>
      </c>
      <c r="KJO6" s="22" t="s">
        <v>10723</v>
      </c>
      <c r="KJP6" s="22" t="s">
        <v>10724</v>
      </c>
      <c r="KJQ6" s="22" t="s">
        <v>10725</v>
      </c>
      <c r="KJR6" s="22" t="s">
        <v>10726</v>
      </c>
      <c r="KJS6" s="22" t="s">
        <v>10727</v>
      </c>
      <c r="KJT6" s="22" t="s">
        <v>10728</v>
      </c>
      <c r="KJU6" s="22" t="s">
        <v>10729</v>
      </c>
      <c r="KJV6" s="22" t="s">
        <v>10730</v>
      </c>
      <c r="KJW6" s="22" t="s">
        <v>10731</v>
      </c>
      <c r="KJX6" s="22" t="s">
        <v>10732</v>
      </c>
      <c r="KJY6" s="22" t="s">
        <v>10733</v>
      </c>
      <c r="KJZ6" s="22" t="s">
        <v>10734</v>
      </c>
      <c r="KKA6" s="22" t="s">
        <v>10735</v>
      </c>
      <c r="KKB6" s="22" t="s">
        <v>10736</v>
      </c>
      <c r="KKC6" s="22" t="s">
        <v>10737</v>
      </c>
      <c r="KKD6" s="22" t="s">
        <v>10738</v>
      </c>
      <c r="KKE6" s="22" t="s">
        <v>10739</v>
      </c>
      <c r="KKF6" s="22" t="s">
        <v>10740</v>
      </c>
      <c r="KKG6" s="22" t="s">
        <v>10741</v>
      </c>
      <c r="KKH6" s="22" t="s">
        <v>10742</v>
      </c>
      <c r="KKI6" s="22" t="s">
        <v>10743</v>
      </c>
      <c r="KKJ6" s="22" t="s">
        <v>10744</v>
      </c>
      <c r="KKK6" s="22" t="s">
        <v>10745</v>
      </c>
      <c r="KKL6" s="22" t="s">
        <v>10746</v>
      </c>
      <c r="KKM6" s="22" t="s">
        <v>10747</v>
      </c>
      <c r="KKN6" s="22" t="s">
        <v>10748</v>
      </c>
      <c r="KKO6" s="22" t="s">
        <v>10749</v>
      </c>
      <c r="KKP6" s="22" t="s">
        <v>10750</v>
      </c>
      <c r="KKQ6" s="22" t="s">
        <v>10751</v>
      </c>
      <c r="KKR6" s="22" t="s">
        <v>10752</v>
      </c>
      <c r="KKS6" s="22" t="s">
        <v>10753</v>
      </c>
      <c r="KKT6" s="22" t="s">
        <v>10754</v>
      </c>
      <c r="KKU6" s="22" t="s">
        <v>10755</v>
      </c>
      <c r="KKV6" s="22" t="s">
        <v>10756</v>
      </c>
      <c r="KKW6" s="22" t="s">
        <v>10757</v>
      </c>
      <c r="KKX6" s="22" t="s">
        <v>10758</v>
      </c>
      <c r="KKY6" s="22" t="s">
        <v>10759</v>
      </c>
      <c r="KKZ6" s="22" t="s">
        <v>10760</v>
      </c>
      <c r="KLA6" s="22" t="s">
        <v>10761</v>
      </c>
      <c r="KLB6" s="22" t="s">
        <v>10762</v>
      </c>
      <c r="KLC6" s="22" t="s">
        <v>10763</v>
      </c>
      <c r="KLD6" s="22" t="s">
        <v>10764</v>
      </c>
      <c r="KLE6" s="22" t="s">
        <v>10765</v>
      </c>
      <c r="KLF6" s="22" t="s">
        <v>10766</v>
      </c>
      <c r="KLG6" s="22" t="s">
        <v>10767</v>
      </c>
      <c r="KLH6" s="22" t="s">
        <v>10768</v>
      </c>
      <c r="KLI6" s="22" t="s">
        <v>10769</v>
      </c>
      <c r="KLJ6" s="22" t="s">
        <v>10770</v>
      </c>
      <c r="KLK6" s="22" t="s">
        <v>10771</v>
      </c>
      <c r="KLL6" s="22" t="s">
        <v>10772</v>
      </c>
      <c r="KLM6" s="22" t="s">
        <v>10773</v>
      </c>
      <c r="KLN6" s="22" t="s">
        <v>10774</v>
      </c>
      <c r="KLO6" s="22" t="s">
        <v>10775</v>
      </c>
      <c r="KLP6" s="22" t="s">
        <v>10776</v>
      </c>
      <c r="KLQ6" s="22" t="s">
        <v>10777</v>
      </c>
      <c r="KLR6" s="22" t="s">
        <v>10778</v>
      </c>
      <c r="KLS6" s="22" t="s">
        <v>10779</v>
      </c>
      <c r="KLT6" s="22" t="s">
        <v>10780</v>
      </c>
      <c r="KLU6" s="22" t="s">
        <v>10781</v>
      </c>
      <c r="KLV6" s="22" t="s">
        <v>10782</v>
      </c>
      <c r="KLW6" s="22" t="s">
        <v>10783</v>
      </c>
      <c r="KLX6" s="22" t="s">
        <v>10784</v>
      </c>
      <c r="KLY6" s="22" t="s">
        <v>10785</v>
      </c>
      <c r="KLZ6" s="22" t="s">
        <v>10786</v>
      </c>
      <c r="KMA6" s="22" t="s">
        <v>10787</v>
      </c>
      <c r="KMB6" s="22" t="s">
        <v>10788</v>
      </c>
      <c r="KMC6" s="22" t="s">
        <v>10789</v>
      </c>
      <c r="KMD6" s="22" t="s">
        <v>10790</v>
      </c>
      <c r="KME6" s="22" t="s">
        <v>10791</v>
      </c>
      <c r="KMF6" s="22" t="s">
        <v>10792</v>
      </c>
      <c r="KMG6" s="22" t="s">
        <v>10793</v>
      </c>
      <c r="KMH6" s="22" t="s">
        <v>10794</v>
      </c>
      <c r="KMI6" s="22" t="s">
        <v>10795</v>
      </c>
      <c r="KMJ6" s="22" t="s">
        <v>10796</v>
      </c>
      <c r="KMK6" s="22" t="s">
        <v>10797</v>
      </c>
      <c r="KML6" s="22" t="s">
        <v>10798</v>
      </c>
      <c r="KMM6" s="22" t="s">
        <v>10799</v>
      </c>
      <c r="KMN6" s="22" t="s">
        <v>10800</v>
      </c>
      <c r="KMO6" s="22" t="s">
        <v>10801</v>
      </c>
      <c r="KMP6" s="22" t="s">
        <v>10802</v>
      </c>
      <c r="KMQ6" s="22" t="s">
        <v>10803</v>
      </c>
      <c r="KMR6" s="22" t="s">
        <v>10804</v>
      </c>
      <c r="KMS6" s="22" t="s">
        <v>10805</v>
      </c>
      <c r="KMT6" s="22" t="s">
        <v>10806</v>
      </c>
      <c r="KMU6" s="22" t="s">
        <v>10807</v>
      </c>
      <c r="KMV6" s="22" t="s">
        <v>10808</v>
      </c>
      <c r="KMW6" s="22" t="s">
        <v>10809</v>
      </c>
      <c r="KMX6" s="22" t="s">
        <v>10810</v>
      </c>
      <c r="KMY6" s="22" t="s">
        <v>10811</v>
      </c>
      <c r="KMZ6" s="22" t="s">
        <v>10812</v>
      </c>
      <c r="KNA6" s="22" t="s">
        <v>10813</v>
      </c>
      <c r="KNB6" s="22" t="s">
        <v>10814</v>
      </c>
      <c r="KNC6" s="22" t="s">
        <v>10815</v>
      </c>
      <c r="KND6" s="22" t="s">
        <v>10816</v>
      </c>
      <c r="KNE6" s="22" t="s">
        <v>10817</v>
      </c>
      <c r="KNF6" s="22" t="s">
        <v>10818</v>
      </c>
      <c r="KNG6" s="22" t="s">
        <v>10819</v>
      </c>
      <c r="KNH6" s="22" t="s">
        <v>10820</v>
      </c>
      <c r="KNI6" s="22" t="s">
        <v>10821</v>
      </c>
      <c r="KNJ6" s="22" t="s">
        <v>10822</v>
      </c>
      <c r="KNK6" s="22" t="s">
        <v>10823</v>
      </c>
      <c r="KNL6" s="22" t="s">
        <v>10824</v>
      </c>
      <c r="KNM6" s="22" t="s">
        <v>10825</v>
      </c>
      <c r="KNN6" s="22" t="s">
        <v>10826</v>
      </c>
      <c r="KNO6" s="22" t="s">
        <v>10827</v>
      </c>
      <c r="KNP6" s="22" t="s">
        <v>10828</v>
      </c>
      <c r="KNQ6" s="22" t="s">
        <v>10829</v>
      </c>
      <c r="KNR6" s="22" t="s">
        <v>10830</v>
      </c>
      <c r="KNS6" s="22" t="s">
        <v>10831</v>
      </c>
      <c r="KNT6" s="22" t="s">
        <v>10832</v>
      </c>
      <c r="KNU6" s="22" t="s">
        <v>10833</v>
      </c>
      <c r="KNV6" s="22" t="s">
        <v>10834</v>
      </c>
      <c r="KNW6" s="22" t="s">
        <v>10835</v>
      </c>
      <c r="KNX6" s="22" t="s">
        <v>10836</v>
      </c>
      <c r="KNY6" s="22" t="s">
        <v>10837</v>
      </c>
      <c r="KNZ6" s="22" t="s">
        <v>10838</v>
      </c>
      <c r="KOA6" s="22" t="s">
        <v>10839</v>
      </c>
      <c r="KOB6" s="22" t="s">
        <v>10840</v>
      </c>
      <c r="KOC6" s="22" t="s">
        <v>10841</v>
      </c>
      <c r="KOD6" s="22" t="s">
        <v>10842</v>
      </c>
      <c r="KOE6" s="22" t="s">
        <v>10843</v>
      </c>
      <c r="KOF6" s="22" t="s">
        <v>10844</v>
      </c>
      <c r="KOG6" s="22" t="s">
        <v>10845</v>
      </c>
      <c r="KOH6" s="22" t="s">
        <v>10846</v>
      </c>
      <c r="KOI6" s="22" t="s">
        <v>10847</v>
      </c>
      <c r="KOJ6" s="22" t="s">
        <v>10848</v>
      </c>
      <c r="KOK6" s="22" t="s">
        <v>10849</v>
      </c>
      <c r="KOL6" s="22" t="s">
        <v>10850</v>
      </c>
      <c r="KOM6" s="22" t="s">
        <v>10851</v>
      </c>
      <c r="KON6" s="22" t="s">
        <v>10852</v>
      </c>
      <c r="KOO6" s="22" t="s">
        <v>10853</v>
      </c>
      <c r="KOP6" s="22" t="s">
        <v>10854</v>
      </c>
      <c r="KOQ6" s="22" t="s">
        <v>10855</v>
      </c>
      <c r="KOR6" s="22" t="s">
        <v>10856</v>
      </c>
      <c r="KOS6" s="22" t="s">
        <v>10857</v>
      </c>
      <c r="KOT6" s="22" t="s">
        <v>10858</v>
      </c>
      <c r="KOU6" s="22" t="s">
        <v>10859</v>
      </c>
      <c r="KOV6" s="22" t="s">
        <v>10860</v>
      </c>
      <c r="KOW6" s="22" t="s">
        <v>10861</v>
      </c>
      <c r="KOX6" s="22" t="s">
        <v>10862</v>
      </c>
      <c r="KOY6" s="22" t="s">
        <v>10863</v>
      </c>
      <c r="KOZ6" s="22" t="s">
        <v>10864</v>
      </c>
      <c r="KPA6" s="22" t="s">
        <v>10865</v>
      </c>
      <c r="KPB6" s="22" t="s">
        <v>10866</v>
      </c>
      <c r="KPC6" s="22" t="s">
        <v>10867</v>
      </c>
      <c r="KPD6" s="22" t="s">
        <v>10868</v>
      </c>
      <c r="KPE6" s="22" t="s">
        <v>10869</v>
      </c>
      <c r="KPF6" s="22" t="s">
        <v>10870</v>
      </c>
      <c r="KPG6" s="22" t="s">
        <v>10871</v>
      </c>
      <c r="KPH6" s="22" t="s">
        <v>10872</v>
      </c>
      <c r="KPI6" s="22" t="s">
        <v>10873</v>
      </c>
      <c r="KPJ6" s="22" t="s">
        <v>10874</v>
      </c>
      <c r="KPK6" s="22" t="s">
        <v>10875</v>
      </c>
      <c r="KPL6" s="22" t="s">
        <v>10876</v>
      </c>
      <c r="KPM6" s="22" t="s">
        <v>10877</v>
      </c>
      <c r="KPN6" s="22" t="s">
        <v>10878</v>
      </c>
      <c r="KPO6" s="22" t="s">
        <v>10879</v>
      </c>
      <c r="KPP6" s="22" t="s">
        <v>10880</v>
      </c>
      <c r="KPQ6" s="22" t="s">
        <v>10881</v>
      </c>
      <c r="KPR6" s="22" t="s">
        <v>10882</v>
      </c>
      <c r="KPS6" s="22" t="s">
        <v>10883</v>
      </c>
      <c r="KPT6" s="22" t="s">
        <v>10884</v>
      </c>
      <c r="KPU6" s="22" t="s">
        <v>10885</v>
      </c>
      <c r="KPV6" s="22" t="s">
        <v>10886</v>
      </c>
      <c r="KPW6" s="22" t="s">
        <v>10887</v>
      </c>
      <c r="KPX6" s="22" t="s">
        <v>10888</v>
      </c>
      <c r="KPY6" s="22" t="s">
        <v>10889</v>
      </c>
      <c r="KPZ6" s="22" t="s">
        <v>10890</v>
      </c>
      <c r="KQA6" s="22" t="s">
        <v>10891</v>
      </c>
      <c r="KQB6" s="22" t="s">
        <v>10892</v>
      </c>
      <c r="KQC6" s="22" t="s">
        <v>10893</v>
      </c>
      <c r="KQD6" s="22" t="s">
        <v>10894</v>
      </c>
      <c r="KQE6" s="22" t="s">
        <v>10895</v>
      </c>
      <c r="KQF6" s="22" t="s">
        <v>10896</v>
      </c>
      <c r="KQG6" s="22" t="s">
        <v>10897</v>
      </c>
      <c r="KQH6" s="22" t="s">
        <v>10898</v>
      </c>
      <c r="KQI6" s="22" t="s">
        <v>10899</v>
      </c>
      <c r="KQJ6" s="22" t="s">
        <v>10900</v>
      </c>
      <c r="KQK6" s="22" t="s">
        <v>10901</v>
      </c>
      <c r="KQL6" s="22" t="s">
        <v>10902</v>
      </c>
      <c r="KQM6" s="22" t="s">
        <v>10903</v>
      </c>
      <c r="KQN6" s="22" t="s">
        <v>10904</v>
      </c>
      <c r="KQO6" s="22" t="s">
        <v>10905</v>
      </c>
      <c r="KQP6" s="22" t="s">
        <v>10906</v>
      </c>
      <c r="KQQ6" s="22" t="s">
        <v>10907</v>
      </c>
      <c r="KQR6" s="22" t="s">
        <v>10908</v>
      </c>
      <c r="KQS6" s="22" t="s">
        <v>10909</v>
      </c>
      <c r="KQT6" s="22" t="s">
        <v>10910</v>
      </c>
      <c r="KQU6" s="22" t="s">
        <v>10911</v>
      </c>
      <c r="KQV6" s="22" t="s">
        <v>10912</v>
      </c>
      <c r="KQW6" s="22" t="s">
        <v>10913</v>
      </c>
      <c r="KQX6" s="22" t="s">
        <v>10914</v>
      </c>
      <c r="KQY6" s="22" t="s">
        <v>10915</v>
      </c>
      <c r="KQZ6" s="22" t="s">
        <v>10916</v>
      </c>
      <c r="KRA6" s="22" t="s">
        <v>10917</v>
      </c>
      <c r="KRB6" s="22" t="s">
        <v>10918</v>
      </c>
      <c r="KRC6" s="22" t="s">
        <v>10919</v>
      </c>
      <c r="KRD6" s="22" t="s">
        <v>10920</v>
      </c>
      <c r="KRE6" s="22" t="s">
        <v>10921</v>
      </c>
      <c r="KRF6" s="22" t="s">
        <v>10922</v>
      </c>
      <c r="KRG6" s="22" t="s">
        <v>10923</v>
      </c>
      <c r="KRH6" s="22" t="s">
        <v>10924</v>
      </c>
      <c r="KRI6" s="22" t="s">
        <v>10925</v>
      </c>
      <c r="KRJ6" s="22" t="s">
        <v>10926</v>
      </c>
      <c r="KRK6" s="22" t="s">
        <v>10927</v>
      </c>
      <c r="KRL6" s="22" t="s">
        <v>10928</v>
      </c>
      <c r="KRM6" s="22" t="s">
        <v>10929</v>
      </c>
      <c r="KRN6" s="22" t="s">
        <v>10930</v>
      </c>
      <c r="KRO6" s="22" t="s">
        <v>10931</v>
      </c>
      <c r="KRP6" s="22" t="s">
        <v>10932</v>
      </c>
      <c r="KRQ6" s="22" t="s">
        <v>10933</v>
      </c>
      <c r="KRR6" s="22" t="s">
        <v>10934</v>
      </c>
      <c r="KRS6" s="22" t="s">
        <v>10935</v>
      </c>
      <c r="KRT6" s="22" t="s">
        <v>10936</v>
      </c>
      <c r="KRU6" s="22" t="s">
        <v>10937</v>
      </c>
      <c r="KRV6" s="22" t="s">
        <v>10938</v>
      </c>
      <c r="KRW6" s="22" t="s">
        <v>10939</v>
      </c>
      <c r="KRX6" s="22" t="s">
        <v>10940</v>
      </c>
      <c r="KRY6" s="22" t="s">
        <v>10941</v>
      </c>
      <c r="KRZ6" s="22" t="s">
        <v>10942</v>
      </c>
      <c r="KSA6" s="22" t="s">
        <v>10943</v>
      </c>
      <c r="KSB6" s="22" t="s">
        <v>10944</v>
      </c>
      <c r="KSC6" s="22" t="s">
        <v>10945</v>
      </c>
      <c r="KSD6" s="22" t="s">
        <v>10946</v>
      </c>
      <c r="KSE6" s="22" t="s">
        <v>10947</v>
      </c>
      <c r="KSF6" s="22" t="s">
        <v>10948</v>
      </c>
      <c r="KSG6" s="22" t="s">
        <v>10949</v>
      </c>
      <c r="KSH6" s="22" t="s">
        <v>10950</v>
      </c>
      <c r="KSI6" s="22" t="s">
        <v>10951</v>
      </c>
      <c r="KSJ6" s="22" t="s">
        <v>10952</v>
      </c>
      <c r="KSK6" s="22" t="s">
        <v>10953</v>
      </c>
      <c r="KSL6" s="22" t="s">
        <v>10954</v>
      </c>
      <c r="KSM6" s="22" t="s">
        <v>10955</v>
      </c>
      <c r="KSN6" s="22" t="s">
        <v>10956</v>
      </c>
      <c r="KSO6" s="22" t="s">
        <v>10957</v>
      </c>
      <c r="KSP6" s="22" t="s">
        <v>10958</v>
      </c>
      <c r="KSQ6" s="22" t="s">
        <v>10959</v>
      </c>
      <c r="KSR6" s="22" t="s">
        <v>10960</v>
      </c>
      <c r="KSS6" s="22" t="s">
        <v>10961</v>
      </c>
      <c r="KST6" s="22" t="s">
        <v>10962</v>
      </c>
      <c r="KSU6" s="22" t="s">
        <v>10963</v>
      </c>
      <c r="KSV6" s="22" t="s">
        <v>10964</v>
      </c>
      <c r="KSW6" s="22" t="s">
        <v>10965</v>
      </c>
      <c r="KSX6" s="22" t="s">
        <v>10966</v>
      </c>
      <c r="KSY6" s="22" t="s">
        <v>10967</v>
      </c>
      <c r="KSZ6" s="22" t="s">
        <v>10968</v>
      </c>
      <c r="KTA6" s="22" t="s">
        <v>10969</v>
      </c>
      <c r="KTB6" s="22" t="s">
        <v>10970</v>
      </c>
      <c r="KTC6" s="22" t="s">
        <v>10971</v>
      </c>
      <c r="KTD6" s="22" t="s">
        <v>10972</v>
      </c>
      <c r="KTE6" s="22" t="s">
        <v>10973</v>
      </c>
      <c r="KTF6" s="22" t="s">
        <v>10974</v>
      </c>
      <c r="KTG6" s="22" t="s">
        <v>10975</v>
      </c>
      <c r="KTH6" s="22" t="s">
        <v>10976</v>
      </c>
      <c r="KTI6" s="22" t="s">
        <v>10977</v>
      </c>
      <c r="KTJ6" s="22" t="s">
        <v>10978</v>
      </c>
      <c r="KTK6" s="22" t="s">
        <v>10979</v>
      </c>
      <c r="KTL6" s="22" t="s">
        <v>10980</v>
      </c>
      <c r="KTM6" s="22" t="s">
        <v>10981</v>
      </c>
      <c r="KTN6" s="22" t="s">
        <v>10982</v>
      </c>
      <c r="KTO6" s="22" t="s">
        <v>10983</v>
      </c>
      <c r="KTP6" s="22" t="s">
        <v>10984</v>
      </c>
      <c r="KTQ6" s="22" t="s">
        <v>10985</v>
      </c>
      <c r="KTR6" s="22" t="s">
        <v>10986</v>
      </c>
      <c r="KTS6" s="22" t="s">
        <v>10987</v>
      </c>
      <c r="KTT6" s="22" t="s">
        <v>10988</v>
      </c>
      <c r="KTU6" s="22" t="s">
        <v>10989</v>
      </c>
      <c r="KTV6" s="22" t="s">
        <v>10990</v>
      </c>
      <c r="KTW6" s="22" t="s">
        <v>10991</v>
      </c>
      <c r="KTX6" s="22" t="s">
        <v>10992</v>
      </c>
      <c r="KTY6" s="22" t="s">
        <v>10993</v>
      </c>
      <c r="KTZ6" s="22" t="s">
        <v>10994</v>
      </c>
      <c r="KUA6" s="22" t="s">
        <v>10995</v>
      </c>
      <c r="KUB6" s="22" t="s">
        <v>10996</v>
      </c>
      <c r="KUC6" s="22" t="s">
        <v>10997</v>
      </c>
      <c r="KUD6" s="22" t="s">
        <v>10998</v>
      </c>
      <c r="KUE6" s="22" t="s">
        <v>10999</v>
      </c>
      <c r="KUF6" s="22" t="s">
        <v>11000</v>
      </c>
      <c r="KUG6" s="22" t="s">
        <v>11001</v>
      </c>
      <c r="KUH6" s="22" t="s">
        <v>11002</v>
      </c>
      <c r="KUI6" s="22" t="s">
        <v>11003</v>
      </c>
      <c r="KUJ6" s="22" t="s">
        <v>11004</v>
      </c>
      <c r="KUK6" s="22" t="s">
        <v>11005</v>
      </c>
      <c r="KUL6" s="22" t="s">
        <v>11006</v>
      </c>
      <c r="KUM6" s="22" t="s">
        <v>11007</v>
      </c>
      <c r="KUN6" s="22" t="s">
        <v>11008</v>
      </c>
      <c r="KUO6" s="22" t="s">
        <v>11009</v>
      </c>
      <c r="KUP6" s="22" t="s">
        <v>11010</v>
      </c>
      <c r="KUQ6" s="22" t="s">
        <v>11011</v>
      </c>
      <c r="KUR6" s="22" t="s">
        <v>11012</v>
      </c>
      <c r="KUS6" s="22" t="s">
        <v>11013</v>
      </c>
      <c r="KUT6" s="22" t="s">
        <v>11014</v>
      </c>
      <c r="KUU6" s="22" t="s">
        <v>11015</v>
      </c>
      <c r="KUV6" s="22" t="s">
        <v>11016</v>
      </c>
      <c r="KUW6" s="22" t="s">
        <v>11017</v>
      </c>
      <c r="KUX6" s="22" t="s">
        <v>11018</v>
      </c>
      <c r="KUY6" s="22" t="s">
        <v>11019</v>
      </c>
      <c r="KUZ6" s="22" t="s">
        <v>11020</v>
      </c>
      <c r="KVA6" s="22" t="s">
        <v>11021</v>
      </c>
      <c r="KVB6" s="22" t="s">
        <v>11022</v>
      </c>
      <c r="KVC6" s="22" t="s">
        <v>11023</v>
      </c>
      <c r="KVD6" s="22" t="s">
        <v>11024</v>
      </c>
      <c r="KVE6" s="22" t="s">
        <v>11025</v>
      </c>
      <c r="KVF6" s="22" t="s">
        <v>11026</v>
      </c>
      <c r="KVG6" s="22" t="s">
        <v>11027</v>
      </c>
      <c r="KVH6" s="22" t="s">
        <v>11028</v>
      </c>
      <c r="KVI6" s="22" t="s">
        <v>11029</v>
      </c>
      <c r="KVJ6" s="22" t="s">
        <v>11030</v>
      </c>
      <c r="KVK6" s="22" t="s">
        <v>11031</v>
      </c>
      <c r="KVL6" s="22" t="s">
        <v>11032</v>
      </c>
      <c r="KVM6" s="22" t="s">
        <v>11033</v>
      </c>
      <c r="KVN6" s="22" t="s">
        <v>11034</v>
      </c>
      <c r="KVO6" s="22" t="s">
        <v>11035</v>
      </c>
      <c r="KVP6" s="22" t="s">
        <v>11036</v>
      </c>
      <c r="KVQ6" s="22" t="s">
        <v>11037</v>
      </c>
      <c r="KVR6" s="22" t="s">
        <v>11038</v>
      </c>
      <c r="KVS6" s="22" t="s">
        <v>11039</v>
      </c>
      <c r="KVT6" s="22" t="s">
        <v>11040</v>
      </c>
      <c r="KVU6" s="22" t="s">
        <v>11041</v>
      </c>
      <c r="KVV6" s="22" t="s">
        <v>11042</v>
      </c>
      <c r="KVW6" s="22" t="s">
        <v>11043</v>
      </c>
      <c r="KVX6" s="22" t="s">
        <v>11044</v>
      </c>
      <c r="KVY6" s="22" t="s">
        <v>11045</v>
      </c>
      <c r="KVZ6" s="22" t="s">
        <v>11046</v>
      </c>
      <c r="KWA6" s="22" t="s">
        <v>11047</v>
      </c>
      <c r="KWB6" s="22" t="s">
        <v>11048</v>
      </c>
      <c r="KWC6" s="22" t="s">
        <v>11049</v>
      </c>
      <c r="KWD6" s="22" t="s">
        <v>11050</v>
      </c>
      <c r="KWE6" s="22" t="s">
        <v>11051</v>
      </c>
      <c r="KWF6" s="22" t="s">
        <v>11052</v>
      </c>
      <c r="KWG6" s="22" t="s">
        <v>11053</v>
      </c>
      <c r="KWH6" s="22" t="s">
        <v>11054</v>
      </c>
      <c r="KWI6" s="22" t="s">
        <v>11055</v>
      </c>
      <c r="KWJ6" s="22" t="s">
        <v>11056</v>
      </c>
      <c r="KWK6" s="22" t="s">
        <v>11057</v>
      </c>
      <c r="KWL6" s="22" t="s">
        <v>11058</v>
      </c>
      <c r="KWM6" s="22" t="s">
        <v>11059</v>
      </c>
      <c r="KWN6" s="22" t="s">
        <v>11060</v>
      </c>
      <c r="KWO6" s="22" t="s">
        <v>11061</v>
      </c>
      <c r="KWP6" s="22" t="s">
        <v>11062</v>
      </c>
      <c r="KWQ6" s="22" t="s">
        <v>11063</v>
      </c>
      <c r="KWR6" s="22" t="s">
        <v>11064</v>
      </c>
      <c r="KWS6" s="22" t="s">
        <v>11065</v>
      </c>
      <c r="KWT6" s="22" t="s">
        <v>11066</v>
      </c>
      <c r="KWU6" s="22" t="s">
        <v>11067</v>
      </c>
      <c r="KWV6" s="22" t="s">
        <v>11068</v>
      </c>
      <c r="KWW6" s="22" t="s">
        <v>11069</v>
      </c>
      <c r="KWX6" s="22" t="s">
        <v>11070</v>
      </c>
      <c r="KWY6" s="22" t="s">
        <v>11071</v>
      </c>
      <c r="KWZ6" s="22" t="s">
        <v>11072</v>
      </c>
      <c r="KXA6" s="22" t="s">
        <v>11073</v>
      </c>
      <c r="KXB6" s="22" t="s">
        <v>11074</v>
      </c>
      <c r="KXC6" s="22" t="s">
        <v>11075</v>
      </c>
      <c r="KXD6" s="22" t="s">
        <v>11076</v>
      </c>
      <c r="KXE6" s="22" t="s">
        <v>11077</v>
      </c>
      <c r="KXF6" s="22" t="s">
        <v>11078</v>
      </c>
      <c r="KXG6" s="22" t="s">
        <v>11079</v>
      </c>
      <c r="KXH6" s="22" t="s">
        <v>11080</v>
      </c>
      <c r="KXI6" s="22" t="s">
        <v>11081</v>
      </c>
      <c r="KXJ6" s="22" t="s">
        <v>11082</v>
      </c>
      <c r="KXK6" s="22" t="s">
        <v>11083</v>
      </c>
      <c r="KXL6" s="22" t="s">
        <v>11084</v>
      </c>
      <c r="KXM6" s="22" t="s">
        <v>11085</v>
      </c>
      <c r="KXN6" s="22" t="s">
        <v>11086</v>
      </c>
      <c r="KXO6" s="22" t="s">
        <v>11087</v>
      </c>
      <c r="KXP6" s="22" t="s">
        <v>11088</v>
      </c>
      <c r="KXQ6" s="22" t="s">
        <v>11089</v>
      </c>
      <c r="KXR6" s="22" t="s">
        <v>11090</v>
      </c>
      <c r="KXS6" s="22" t="s">
        <v>11091</v>
      </c>
      <c r="KXT6" s="22" t="s">
        <v>11092</v>
      </c>
      <c r="KXU6" s="22" t="s">
        <v>11093</v>
      </c>
      <c r="KXV6" s="22" t="s">
        <v>11094</v>
      </c>
      <c r="KXW6" s="22" t="s">
        <v>11095</v>
      </c>
      <c r="KXX6" s="22" t="s">
        <v>11096</v>
      </c>
      <c r="KXY6" s="22" t="s">
        <v>11097</v>
      </c>
      <c r="KXZ6" s="22" t="s">
        <v>11098</v>
      </c>
      <c r="KYA6" s="22" t="s">
        <v>11099</v>
      </c>
      <c r="KYB6" s="22" t="s">
        <v>11100</v>
      </c>
      <c r="KYC6" s="22" t="s">
        <v>11101</v>
      </c>
      <c r="KYD6" s="22" t="s">
        <v>11102</v>
      </c>
      <c r="KYE6" s="22" t="s">
        <v>11103</v>
      </c>
      <c r="KYF6" s="22" t="s">
        <v>11104</v>
      </c>
      <c r="KYG6" s="22" t="s">
        <v>11105</v>
      </c>
      <c r="KYH6" s="22" t="s">
        <v>11106</v>
      </c>
      <c r="KYI6" s="22" t="s">
        <v>11107</v>
      </c>
      <c r="KYJ6" s="22" t="s">
        <v>11108</v>
      </c>
      <c r="KYK6" s="22" t="s">
        <v>11109</v>
      </c>
      <c r="KYL6" s="22" t="s">
        <v>11110</v>
      </c>
      <c r="KYM6" s="22" t="s">
        <v>11111</v>
      </c>
      <c r="KYN6" s="22" t="s">
        <v>11112</v>
      </c>
      <c r="KYO6" s="22" t="s">
        <v>11113</v>
      </c>
      <c r="KYP6" s="22" t="s">
        <v>11114</v>
      </c>
      <c r="KYQ6" s="22" t="s">
        <v>11115</v>
      </c>
      <c r="KYR6" s="22" t="s">
        <v>11116</v>
      </c>
      <c r="KYS6" s="22" t="s">
        <v>11117</v>
      </c>
      <c r="KYT6" s="22" t="s">
        <v>11118</v>
      </c>
      <c r="KYU6" s="22" t="s">
        <v>11119</v>
      </c>
      <c r="KYV6" s="22" t="s">
        <v>11120</v>
      </c>
      <c r="KYW6" s="22" t="s">
        <v>11121</v>
      </c>
      <c r="KYX6" s="22" t="s">
        <v>11122</v>
      </c>
      <c r="KYY6" s="22" t="s">
        <v>11123</v>
      </c>
      <c r="KYZ6" s="22" t="s">
        <v>11124</v>
      </c>
      <c r="KZA6" s="22" t="s">
        <v>11125</v>
      </c>
      <c r="KZB6" s="22" t="s">
        <v>11126</v>
      </c>
      <c r="KZC6" s="22" t="s">
        <v>11127</v>
      </c>
      <c r="KZD6" s="22" t="s">
        <v>11128</v>
      </c>
      <c r="KZE6" s="22" t="s">
        <v>11129</v>
      </c>
      <c r="KZF6" s="22" t="s">
        <v>11130</v>
      </c>
      <c r="KZG6" s="22" t="s">
        <v>11131</v>
      </c>
      <c r="KZH6" s="22" t="s">
        <v>11132</v>
      </c>
      <c r="KZI6" s="22" t="s">
        <v>11133</v>
      </c>
      <c r="KZJ6" s="22" t="s">
        <v>11134</v>
      </c>
      <c r="KZK6" s="22" t="s">
        <v>11135</v>
      </c>
      <c r="KZL6" s="22" t="s">
        <v>11136</v>
      </c>
      <c r="KZM6" s="22" t="s">
        <v>11137</v>
      </c>
      <c r="KZN6" s="22" t="s">
        <v>11138</v>
      </c>
      <c r="KZO6" s="22" t="s">
        <v>11139</v>
      </c>
      <c r="KZP6" s="22" t="s">
        <v>11140</v>
      </c>
      <c r="KZQ6" s="22" t="s">
        <v>11141</v>
      </c>
      <c r="KZR6" s="22" t="s">
        <v>11142</v>
      </c>
      <c r="KZS6" s="22" t="s">
        <v>11143</v>
      </c>
      <c r="KZT6" s="22" t="s">
        <v>11144</v>
      </c>
      <c r="KZU6" s="22" t="s">
        <v>11145</v>
      </c>
      <c r="KZV6" s="22" t="s">
        <v>11146</v>
      </c>
      <c r="KZW6" s="22" t="s">
        <v>11147</v>
      </c>
      <c r="KZX6" s="22" t="s">
        <v>11148</v>
      </c>
      <c r="KZY6" s="22" t="s">
        <v>11149</v>
      </c>
      <c r="KZZ6" s="22" t="s">
        <v>11150</v>
      </c>
      <c r="LAA6" s="22" t="s">
        <v>11151</v>
      </c>
      <c r="LAB6" s="22" t="s">
        <v>11152</v>
      </c>
      <c r="LAC6" s="22" t="s">
        <v>11153</v>
      </c>
      <c r="LAD6" s="22" t="s">
        <v>11154</v>
      </c>
      <c r="LAE6" s="22" t="s">
        <v>11155</v>
      </c>
      <c r="LAF6" s="22" t="s">
        <v>11156</v>
      </c>
      <c r="LAG6" s="22" t="s">
        <v>11157</v>
      </c>
      <c r="LAH6" s="22" t="s">
        <v>11158</v>
      </c>
      <c r="LAI6" s="22" t="s">
        <v>11159</v>
      </c>
      <c r="LAJ6" s="22" t="s">
        <v>11160</v>
      </c>
      <c r="LAK6" s="22" t="s">
        <v>11161</v>
      </c>
      <c r="LAL6" s="22" t="s">
        <v>11162</v>
      </c>
      <c r="LAM6" s="22" t="s">
        <v>11163</v>
      </c>
      <c r="LAN6" s="22" t="s">
        <v>11164</v>
      </c>
      <c r="LAO6" s="22" t="s">
        <v>11165</v>
      </c>
      <c r="LAP6" s="22" t="s">
        <v>11166</v>
      </c>
      <c r="LAQ6" s="22" t="s">
        <v>11167</v>
      </c>
      <c r="LAR6" s="22" t="s">
        <v>11168</v>
      </c>
      <c r="LAS6" s="22" t="s">
        <v>11169</v>
      </c>
      <c r="LAT6" s="22" t="s">
        <v>11170</v>
      </c>
      <c r="LAU6" s="22" t="s">
        <v>11171</v>
      </c>
      <c r="LAV6" s="22" t="s">
        <v>11172</v>
      </c>
      <c r="LAW6" s="22" t="s">
        <v>11173</v>
      </c>
      <c r="LAX6" s="22" t="s">
        <v>11174</v>
      </c>
      <c r="LAY6" s="22" t="s">
        <v>11175</v>
      </c>
      <c r="LAZ6" s="22" t="s">
        <v>11176</v>
      </c>
      <c r="LBA6" s="22" t="s">
        <v>11177</v>
      </c>
      <c r="LBB6" s="22" t="s">
        <v>11178</v>
      </c>
      <c r="LBC6" s="22" t="s">
        <v>11179</v>
      </c>
      <c r="LBD6" s="22" t="s">
        <v>11180</v>
      </c>
      <c r="LBE6" s="22" t="s">
        <v>11181</v>
      </c>
      <c r="LBF6" s="22" t="s">
        <v>11182</v>
      </c>
      <c r="LBG6" s="22" t="s">
        <v>11183</v>
      </c>
      <c r="LBH6" s="22" t="s">
        <v>11184</v>
      </c>
      <c r="LBI6" s="22" t="s">
        <v>11185</v>
      </c>
      <c r="LBJ6" s="22" t="s">
        <v>11186</v>
      </c>
      <c r="LBK6" s="22" t="s">
        <v>11187</v>
      </c>
      <c r="LBL6" s="22" t="s">
        <v>11188</v>
      </c>
      <c r="LBM6" s="22" t="s">
        <v>11189</v>
      </c>
      <c r="LBN6" s="22" t="s">
        <v>11190</v>
      </c>
      <c r="LBO6" s="22" t="s">
        <v>11191</v>
      </c>
      <c r="LBP6" s="22" t="s">
        <v>11192</v>
      </c>
      <c r="LBQ6" s="22" t="s">
        <v>11193</v>
      </c>
      <c r="LBR6" s="22" t="s">
        <v>11194</v>
      </c>
      <c r="LBS6" s="22" t="s">
        <v>11195</v>
      </c>
      <c r="LBT6" s="22" t="s">
        <v>11196</v>
      </c>
      <c r="LBU6" s="22" t="s">
        <v>11197</v>
      </c>
      <c r="LBV6" s="22" t="s">
        <v>11198</v>
      </c>
      <c r="LBW6" s="22" t="s">
        <v>11199</v>
      </c>
      <c r="LBX6" s="22" t="s">
        <v>11200</v>
      </c>
      <c r="LBY6" s="22" t="s">
        <v>11201</v>
      </c>
      <c r="LBZ6" s="22" t="s">
        <v>11202</v>
      </c>
      <c r="LCA6" s="22" t="s">
        <v>11203</v>
      </c>
      <c r="LCB6" s="22" t="s">
        <v>11204</v>
      </c>
      <c r="LCC6" s="22" t="s">
        <v>11205</v>
      </c>
      <c r="LCD6" s="22" t="s">
        <v>11206</v>
      </c>
      <c r="LCE6" s="22" t="s">
        <v>11207</v>
      </c>
      <c r="LCF6" s="22" t="s">
        <v>11208</v>
      </c>
      <c r="LCG6" s="22" t="s">
        <v>11209</v>
      </c>
      <c r="LCH6" s="22" t="s">
        <v>11210</v>
      </c>
      <c r="LCI6" s="22" t="s">
        <v>11211</v>
      </c>
      <c r="LCJ6" s="22" t="s">
        <v>11212</v>
      </c>
      <c r="LCK6" s="22" t="s">
        <v>11213</v>
      </c>
      <c r="LCL6" s="22" t="s">
        <v>11214</v>
      </c>
      <c r="LCM6" s="22" t="s">
        <v>11215</v>
      </c>
      <c r="LCN6" s="22" t="s">
        <v>11216</v>
      </c>
      <c r="LCO6" s="22" t="s">
        <v>11217</v>
      </c>
      <c r="LCP6" s="22" t="s">
        <v>11218</v>
      </c>
      <c r="LCQ6" s="22" t="s">
        <v>11219</v>
      </c>
      <c r="LCR6" s="22" t="s">
        <v>11220</v>
      </c>
      <c r="LCS6" s="22" t="s">
        <v>11221</v>
      </c>
      <c r="LCT6" s="22" t="s">
        <v>11222</v>
      </c>
      <c r="LCU6" s="22" t="s">
        <v>11223</v>
      </c>
      <c r="LCV6" s="22" t="s">
        <v>11224</v>
      </c>
      <c r="LCW6" s="22" t="s">
        <v>11225</v>
      </c>
      <c r="LCX6" s="22" t="s">
        <v>11226</v>
      </c>
      <c r="LCY6" s="22" t="s">
        <v>11227</v>
      </c>
      <c r="LCZ6" s="22" t="s">
        <v>11228</v>
      </c>
      <c r="LDA6" s="22" t="s">
        <v>11229</v>
      </c>
      <c r="LDB6" s="22" t="s">
        <v>11230</v>
      </c>
      <c r="LDC6" s="22" t="s">
        <v>11231</v>
      </c>
      <c r="LDD6" s="22" t="s">
        <v>11232</v>
      </c>
      <c r="LDE6" s="22" t="s">
        <v>11233</v>
      </c>
      <c r="LDF6" s="22" t="s">
        <v>11234</v>
      </c>
      <c r="LDG6" s="22" t="s">
        <v>11235</v>
      </c>
      <c r="LDH6" s="22" t="s">
        <v>11236</v>
      </c>
      <c r="LDI6" s="22" t="s">
        <v>11237</v>
      </c>
      <c r="LDJ6" s="22" t="s">
        <v>11238</v>
      </c>
      <c r="LDK6" s="22" t="s">
        <v>11239</v>
      </c>
      <c r="LDL6" s="22" t="s">
        <v>11240</v>
      </c>
      <c r="LDM6" s="22" t="s">
        <v>11241</v>
      </c>
      <c r="LDN6" s="22" t="s">
        <v>11242</v>
      </c>
      <c r="LDO6" s="22" t="s">
        <v>11243</v>
      </c>
      <c r="LDP6" s="22" t="s">
        <v>11244</v>
      </c>
      <c r="LDQ6" s="22" t="s">
        <v>11245</v>
      </c>
      <c r="LDR6" s="22" t="s">
        <v>11246</v>
      </c>
      <c r="LDS6" s="22" t="s">
        <v>11247</v>
      </c>
      <c r="LDT6" s="22" t="s">
        <v>11248</v>
      </c>
      <c r="LDU6" s="22" t="s">
        <v>11249</v>
      </c>
      <c r="LDV6" s="22" t="s">
        <v>11250</v>
      </c>
      <c r="LDW6" s="22" t="s">
        <v>11251</v>
      </c>
      <c r="LDX6" s="22" t="s">
        <v>11252</v>
      </c>
      <c r="LDY6" s="22" t="s">
        <v>11253</v>
      </c>
      <c r="LDZ6" s="22" t="s">
        <v>11254</v>
      </c>
      <c r="LEA6" s="22" t="s">
        <v>11255</v>
      </c>
      <c r="LEB6" s="22" t="s">
        <v>11256</v>
      </c>
      <c r="LEC6" s="22" t="s">
        <v>11257</v>
      </c>
      <c r="LED6" s="22" t="s">
        <v>11258</v>
      </c>
      <c r="LEE6" s="22" t="s">
        <v>11259</v>
      </c>
      <c r="LEF6" s="22" t="s">
        <v>11260</v>
      </c>
      <c r="LEG6" s="22" t="s">
        <v>11261</v>
      </c>
      <c r="LEH6" s="22" t="s">
        <v>11262</v>
      </c>
      <c r="LEI6" s="22" t="s">
        <v>11263</v>
      </c>
      <c r="LEJ6" s="22" t="s">
        <v>11264</v>
      </c>
      <c r="LEK6" s="22" t="s">
        <v>11265</v>
      </c>
      <c r="LEL6" s="22" t="s">
        <v>11266</v>
      </c>
      <c r="LEM6" s="22" t="s">
        <v>11267</v>
      </c>
      <c r="LEN6" s="22" t="s">
        <v>11268</v>
      </c>
      <c r="LEO6" s="22" t="s">
        <v>11269</v>
      </c>
      <c r="LEP6" s="22" t="s">
        <v>11270</v>
      </c>
      <c r="LEQ6" s="22" t="s">
        <v>11271</v>
      </c>
      <c r="LER6" s="22" t="s">
        <v>11272</v>
      </c>
      <c r="LES6" s="22" t="s">
        <v>11273</v>
      </c>
      <c r="LET6" s="22" t="s">
        <v>11274</v>
      </c>
      <c r="LEU6" s="22" t="s">
        <v>11275</v>
      </c>
      <c r="LEV6" s="22" t="s">
        <v>11276</v>
      </c>
      <c r="LEW6" s="22" t="s">
        <v>11277</v>
      </c>
      <c r="LEX6" s="22" t="s">
        <v>11278</v>
      </c>
      <c r="LEY6" s="22" t="s">
        <v>11279</v>
      </c>
      <c r="LEZ6" s="22" t="s">
        <v>11280</v>
      </c>
      <c r="LFA6" s="22" t="s">
        <v>11281</v>
      </c>
      <c r="LFB6" s="22" t="s">
        <v>11282</v>
      </c>
      <c r="LFC6" s="22" t="s">
        <v>11283</v>
      </c>
      <c r="LFD6" s="22" t="s">
        <v>11284</v>
      </c>
      <c r="LFE6" s="22" t="s">
        <v>11285</v>
      </c>
      <c r="LFF6" s="22" t="s">
        <v>11286</v>
      </c>
      <c r="LFG6" s="22" t="s">
        <v>11287</v>
      </c>
      <c r="LFH6" s="22" t="s">
        <v>11288</v>
      </c>
      <c r="LFI6" s="22" t="s">
        <v>11289</v>
      </c>
      <c r="LFJ6" s="22" t="s">
        <v>11290</v>
      </c>
      <c r="LFK6" s="22" t="s">
        <v>11291</v>
      </c>
      <c r="LFL6" s="22" t="s">
        <v>11292</v>
      </c>
      <c r="LFM6" s="22" t="s">
        <v>11293</v>
      </c>
      <c r="LFN6" s="22" t="s">
        <v>11294</v>
      </c>
      <c r="LFO6" s="22" t="s">
        <v>11295</v>
      </c>
      <c r="LFP6" s="22" t="s">
        <v>11296</v>
      </c>
      <c r="LFQ6" s="22" t="s">
        <v>11297</v>
      </c>
      <c r="LFR6" s="22" t="s">
        <v>11298</v>
      </c>
      <c r="LFS6" s="22" t="s">
        <v>11299</v>
      </c>
      <c r="LFT6" s="22" t="s">
        <v>11300</v>
      </c>
      <c r="LFU6" s="22" t="s">
        <v>11301</v>
      </c>
      <c r="LFV6" s="22" t="s">
        <v>11302</v>
      </c>
      <c r="LFW6" s="22" t="s">
        <v>11303</v>
      </c>
      <c r="LFX6" s="22" t="s">
        <v>11304</v>
      </c>
      <c r="LFY6" s="22" t="s">
        <v>11305</v>
      </c>
      <c r="LFZ6" s="22" t="s">
        <v>11306</v>
      </c>
      <c r="LGA6" s="22" t="s">
        <v>11307</v>
      </c>
      <c r="LGB6" s="22" t="s">
        <v>11308</v>
      </c>
      <c r="LGC6" s="22" t="s">
        <v>11309</v>
      </c>
      <c r="LGD6" s="22" t="s">
        <v>11310</v>
      </c>
      <c r="LGE6" s="22" t="s">
        <v>11311</v>
      </c>
      <c r="LGF6" s="22" t="s">
        <v>11312</v>
      </c>
      <c r="LGG6" s="22" t="s">
        <v>11313</v>
      </c>
      <c r="LGH6" s="22" t="s">
        <v>11314</v>
      </c>
      <c r="LGI6" s="22" t="s">
        <v>11315</v>
      </c>
      <c r="LGJ6" s="22" t="s">
        <v>11316</v>
      </c>
      <c r="LGK6" s="22" t="s">
        <v>11317</v>
      </c>
      <c r="LGL6" s="22" t="s">
        <v>11318</v>
      </c>
      <c r="LGM6" s="22" t="s">
        <v>11319</v>
      </c>
      <c r="LGN6" s="22" t="s">
        <v>11320</v>
      </c>
      <c r="LGO6" s="22" t="s">
        <v>11321</v>
      </c>
      <c r="LGP6" s="22" t="s">
        <v>11322</v>
      </c>
      <c r="LGQ6" s="22" t="s">
        <v>11323</v>
      </c>
      <c r="LGR6" s="22" t="s">
        <v>11324</v>
      </c>
      <c r="LGS6" s="22" t="s">
        <v>11325</v>
      </c>
      <c r="LGT6" s="22" t="s">
        <v>11326</v>
      </c>
      <c r="LGU6" s="22" t="s">
        <v>11327</v>
      </c>
      <c r="LGV6" s="22" t="s">
        <v>11328</v>
      </c>
      <c r="LGW6" s="22" t="s">
        <v>11329</v>
      </c>
      <c r="LGX6" s="22" t="s">
        <v>11330</v>
      </c>
      <c r="LGY6" s="22" t="s">
        <v>11331</v>
      </c>
      <c r="LGZ6" s="22" t="s">
        <v>11332</v>
      </c>
      <c r="LHA6" s="22" t="s">
        <v>11333</v>
      </c>
      <c r="LHB6" s="22" t="s">
        <v>11334</v>
      </c>
      <c r="LHC6" s="22" t="s">
        <v>11335</v>
      </c>
      <c r="LHD6" s="22" t="s">
        <v>11336</v>
      </c>
      <c r="LHE6" s="22" t="s">
        <v>11337</v>
      </c>
      <c r="LHF6" s="22" t="s">
        <v>11338</v>
      </c>
      <c r="LHG6" s="22" t="s">
        <v>11339</v>
      </c>
      <c r="LHH6" s="22" t="s">
        <v>11340</v>
      </c>
      <c r="LHI6" s="22" t="s">
        <v>11341</v>
      </c>
      <c r="LHJ6" s="22" t="s">
        <v>11342</v>
      </c>
      <c r="LHK6" s="22" t="s">
        <v>11343</v>
      </c>
      <c r="LHL6" s="22" t="s">
        <v>11344</v>
      </c>
      <c r="LHM6" s="22" t="s">
        <v>11345</v>
      </c>
      <c r="LHN6" s="22" t="s">
        <v>11346</v>
      </c>
      <c r="LHO6" s="22" t="s">
        <v>11347</v>
      </c>
      <c r="LHP6" s="22" t="s">
        <v>11348</v>
      </c>
      <c r="LHQ6" s="22" t="s">
        <v>11349</v>
      </c>
      <c r="LHR6" s="22" t="s">
        <v>11350</v>
      </c>
      <c r="LHS6" s="22" t="s">
        <v>11351</v>
      </c>
      <c r="LHT6" s="22" t="s">
        <v>11352</v>
      </c>
      <c r="LHU6" s="22" t="s">
        <v>11353</v>
      </c>
      <c r="LHV6" s="22" t="s">
        <v>11354</v>
      </c>
      <c r="LHW6" s="22" t="s">
        <v>11355</v>
      </c>
      <c r="LHX6" s="22" t="s">
        <v>11356</v>
      </c>
      <c r="LHY6" s="22" t="s">
        <v>11357</v>
      </c>
      <c r="LHZ6" s="22" t="s">
        <v>11358</v>
      </c>
      <c r="LIA6" s="22" t="s">
        <v>11359</v>
      </c>
      <c r="LIB6" s="22" t="s">
        <v>11360</v>
      </c>
      <c r="LIC6" s="22" t="s">
        <v>11361</v>
      </c>
      <c r="LID6" s="22" t="s">
        <v>11362</v>
      </c>
      <c r="LIE6" s="22" t="s">
        <v>11363</v>
      </c>
      <c r="LIF6" s="22" t="s">
        <v>11364</v>
      </c>
      <c r="LIG6" s="22" t="s">
        <v>11365</v>
      </c>
      <c r="LIH6" s="22" t="s">
        <v>11366</v>
      </c>
      <c r="LII6" s="22" t="s">
        <v>11367</v>
      </c>
      <c r="LIJ6" s="22" t="s">
        <v>11368</v>
      </c>
      <c r="LIK6" s="22" t="s">
        <v>11369</v>
      </c>
      <c r="LIL6" s="22" t="s">
        <v>11370</v>
      </c>
      <c r="LIM6" s="22" t="s">
        <v>11371</v>
      </c>
      <c r="LIN6" s="22" t="s">
        <v>11372</v>
      </c>
      <c r="LIO6" s="22" t="s">
        <v>11373</v>
      </c>
      <c r="LIP6" s="22" t="s">
        <v>11374</v>
      </c>
      <c r="LIQ6" s="22" t="s">
        <v>11375</v>
      </c>
      <c r="LIR6" s="22" t="s">
        <v>11376</v>
      </c>
      <c r="LIS6" s="22" t="s">
        <v>11377</v>
      </c>
      <c r="LIT6" s="22" t="s">
        <v>11378</v>
      </c>
      <c r="LIU6" s="22" t="s">
        <v>11379</v>
      </c>
      <c r="LIV6" s="22" t="s">
        <v>11380</v>
      </c>
      <c r="LIW6" s="22" t="s">
        <v>11381</v>
      </c>
      <c r="LIX6" s="22" t="s">
        <v>11382</v>
      </c>
      <c r="LIY6" s="22" t="s">
        <v>11383</v>
      </c>
      <c r="LIZ6" s="22" t="s">
        <v>11384</v>
      </c>
      <c r="LJA6" s="22" t="s">
        <v>11385</v>
      </c>
      <c r="LJB6" s="22" t="s">
        <v>11386</v>
      </c>
      <c r="LJC6" s="22" t="s">
        <v>11387</v>
      </c>
      <c r="LJD6" s="22" t="s">
        <v>11388</v>
      </c>
      <c r="LJE6" s="22" t="s">
        <v>11389</v>
      </c>
      <c r="LJF6" s="22" t="s">
        <v>11390</v>
      </c>
      <c r="LJG6" s="22" t="s">
        <v>11391</v>
      </c>
      <c r="LJH6" s="22" t="s">
        <v>11392</v>
      </c>
      <c r="LJI6" s="22" t="s">
        <v>11393</v>
      </c>
      <c r="LJJ6" s="22" t="s">
        <v>11394</v>
      </c>
      <c r="LJK6" s="22" t="s">
        <v>11395</v>
      </c>
      <c r="LJL6" s="22" t="s">
        <v>11396</v>
      </c>
      <c r="LJM6" s="22" t="s">
        <v>11397</v>
      </c>
      <c r="LJN6" s="22" t="s">
        <v>11398</v>
      </c>
      <c r="LJO6" s="22" t="s">
        <v>11399</v>
      </c>
      <c r="LJP6" s="22" t="s">
        <v>11400</v>
      </c>
      <c r="LJQ6" s="22" t="s">
        <v>11401</v>
      </c>
      <c r="LJR6" s="22" t="s">
        <v>11402</v>
      </c>
      <c r="LJS6" s="22" t="s">
        <v>11403</v>
      </c>
      <c r="LJT6" s="22" t="s">
        <v>11404</v>
      </c>
      <c r="LJU6" s="22" t="s">
        <v>11405</v>
      </c>
      <c r="LJV6" s="22" t="s">
        <v>11406</v>
      </c>
      <c r="LJW6" s="22" t="s">
        <v>11407</v>
      </c>
      <c r="LJX6" s="22" t="s">
        <v>11408</v>
      </c>
      <c r="LJY6" s="22" t="s">
        <v>11409</v>
      </c>
      <c r="LJZ6" s="22" t="s">
        <v>11410</v>
      </c>
      <c r="LKA6" s="22" t="s">
        <v>11411</v>
      </c>
      <c r="LKB6" s="22" t="s">
        <v>11412</v>
      </c>
      <c r="LKC6" s="22" t="s">
        <v>11413</v>
      </c>
      <c r="LKD6" s="22" t="s">
        <v>11414</v>
      </c>
      <c r="LKE6" s="22" t="s">
        <v>11415</v>
      </c>
      <c r="LKF6" s="22" t="s">
        <v>11416</v>
      </c>
      <c r="LKG6" s="22" t="s">
        <v>11417</v>
      </c>
      <c r="LKH6" s="22" t="s">
        <v>11418</v>
      </c>
      <c r="LKI6" s="22" t="s">
        <v>11419</v>
      </c>
      <c r="LKJ6" s="22" t="s">
        <v>11420</v>
      </c>
      <c r="LKK6" s="22" t="s">
        <v>11421</v>
      </c>
      <c r="LKL6" s="22" t="s">
        <v>11422</v>
      </c>
      <c r="LKM6" s="22" t="s">
        <v>11423</v>
      </c>
      <c r="LKN6" s="22" t="s">
        <v>11424</v>
      </c>
      <c r="LKO6" s="22" t="s">
        <v>11425</v>
      </c>
      <c r="LKP6" s="22" t="s">
        <v>11426</v>
      </c>
      <c r="LKQ6" s="22" t="s">
        <v>11427</v>
      </c>
      <c r="LKR6" s="22" t="s">
        <v>11428</v>
      </c>
      <c r="LKS6" s="22" t="s">
        <v>11429</v>
      </c>
      <c r="LKT6" s="22" t="s">
        <v>11430</v>
      </c>
      <c r="LKU6" s="22" t="s">
        <v>11431</v>
      </c>
      <c r="LKV6" s="22" t="s">
        <v>11432</v>
      </c>
      <c r="LKW6" s="22" t="s">
        <v>11433</v>
      </c>
      <c r="LKX6" s="22" t="s">
        <v>11434</v>
      </c>
      <c r="LKY6" s="22" t="s">
        <v>11435</v>
      </c>
      <c r="LKZ6" s="22" t="s">
        <v>11436</v>
      </c>
      <c r="LLA6" s="22" t="s">
        <v>11437</v>
      </c>
      <c r="LLB6" s="22" t="s">
        <v>11438</v>
      </c>
      <c r="LLC6" s="22" t="s">
        <v>11439</v>
      </c>
      <c r="LLD6" s="22" t="s">
        <v>11440</v>
      </c>
      <c r="LLE6" s="22" t="s">
        <v>11441</v>
      </c>
      <c r="LLF6" s="22" t="s">
        <v>11442</v>
      </c>
      <c r="LLG6" s="22" t="s">
        <v>11443</v>
      </c>
      <c r="LLH6" s="22" t="s">
        <v>11444</v>
      </c>
      <c r="LLI6" s="22" t="s">
        <v>11445</v>
      </c>
      <c r="LLJ6" s="22" t="s">
        <v>11446</v>
      </c>
      <c r="LLK6" s="22" t="s">
        <v>11447</v>
      </c>
      <c r="LLL6" s="22" t="s">
        <v>11448</v>
      </c>
      <c r="LLM6" s="22" t="s">
        <v>11449</v>
      </c>
      <c r="LLN6" s="22" t="s">
        <v>11450</v>
      </c>
      <c r="LLO6" s="22" t="s">
        <v>11451</v>
      </c>
      <c r="LLP6" s="22" t="s">
        <v>11452</v>
      </c>
      <c r="LLQ6" s="22" t="s">
        <v>11453</v>
      </c>
      <c r="LLR6" s="22" t="s">
        <v>11454</v>
      </c>
      <c r="LLS6" s="22" t="s">
        <v>11455</v>
      </c>
      <c r="LLT6" s="22" t="s">
        <v>11456</v>
      </c>
      <c r="LLU6" s="22" t="s">
        <v>11457</v>
      </c>
      <c r="LLV6" s="22" t="s">
        <v>11458</v>
      </c>
      <c r="LLW6" s="22" t="s">
        <v>11459</v>
      </c>
      <c r="LLX6" s="22" t="s">
        <v>11460</v>
      </c>
      <c r="LLY6" s="22" t="s">
        <v>11461</v>
      </c>
      <c r="LLZ6" s="22" t="s">
        <v>11462</v>
      </c>
      <c r="LMA6" s="22" t="s">
        <v>11463</v>
      </c>
      <c r="LMB6" s="22" t="s">
        <v>11464</v>
      </c>
      <c r="LMC6" s="22" t="s">
        <v>11465</v>
      </c>
      <c r="LMD6" s="22" t="s">
        <v>11466</v>
      </c>
      <c r="LME6" s="22" t="s">
        <v>11467</v>
      </c>
      <c r="LMF6" s="22" t="s">
        <v>11468</v>
      </c>
      <c r="LMG6" s="22" t="s">
        <v>11469</v>
      </c>
      <c r="LMH6" s="22" t="s">
        <v>11470</v>
      </c>
      <c r="LMI6" s="22" t="s">
        <v>11471</v>
      </c>
      <c r="LMJ6" s="22" t="s">
        <v>11472</v>
      </c>
      <c r="LMK6" s="22" t="s">
        <v>11473</v>
      </c>
      <c r="LML6" s="22" t="s">
        <v>11474</v>
      </c>
      <c r="LMM6" s="22" t="s">
        <v>11475</v>
      </c>
      <c r="LMN6" s="22" t="s">
        <v>11476</v>
      </c>
      <c r="LMO6" s="22" t="s">
        <v>11477</v>
      </c>
      <c r="LMP6" s="22" t="s">
        <v>11478</v>
      </c>
      <c r="LMQ6" s="22" t="s">
        <v>11479</v>
      </c>
      <c r="LMR6" s="22" t="s">
        <v>11480</v>
      </c>
      <c r="LMS6" s="22" t="s">
        <v>11481</v>
      </c>
      <c r="LMT6" s="22" t="s">
        <v>11482</v>
      </c>
      <c r="LMU6" s="22" t="s">
        <v>11483</v>
      </c>
      <c r="LMV6" s="22" t="s">
        <v>11484</v>
      </c>
      <c r="LMW6" s="22" t="s">
        <v>11485</v>
      </c>
      <c r="LMX6" s="22" t="s">
        <v>11486</v>
      </c>
      <c r="LMY6" s="22" t="s">
        <v>11487</v>
      </c>
      <c r="LMZ6" s="22" t="s">
        <v>11488</v>
      </c>
      <c r="LNA6" s="22" t="s">
        <v>11489</v>
      </c>
      <c r="LNB6" s="22" t="s">
        <v>11490</v>
      </c>
      <c r="LNC6" s="22" t="s">
        <v>11491</v>
      </c>
      <c r="LND6" s="22" t="s">
        <v>11492</v>
      </c>
      <c r="LNE6" s="22" t="s">
        <v>11493</v>
      </c>
      <c r="LNF6" s="22" t="s">
        <v>11494</v>
      </c>
      <c r="LNG6" s="22" t="s">
        <v>11495</v>
      </c>
      <c r="LNH6" s="22" t="s">
        <v>11496</v>
      </c>
      <c r="LNI6" s="22" t="s">
        <v>11497</v>
      </c>
      <c r="LNJ6" s="22" t="s">
        <v>11498</v>
      </c>
      <c r="LNK6" s="22" t="s">
        <v>11499</v>
      </c>
      <c r="LNL6" s="22" t="s">
        <v>11500</v>
      </c>
      <c r="LNM6" s="22" t="s">
        <v>11501</v>
      </c>
      <c r="LNN6" s="22" t="s">
        <v>11502</v>
      </c>
      <c r="LNO6" s="22" t="s">
        <v>11503</v>
      </c>
      <c r="LNP6" s="22" t="s">
        <v>11504</v>
      </c>
      <c r="LNQ6" s="22" t="s">
        <v>11505</v>
      </c>
      <c r="LNR6" s="22" t="s">
        <v>11506</v>
      </c>
      <c r="LNS6" s="22" t="s">
        <v>11507</v>
      </c>
      <c r="LNT6" s="22" t="s">
        <v>11508</v>
      </c>
      <c r="LNU6" s="22" t="s">
        <v>11509</v>
      </c>
      <c r="LNV6" s="22" t="s">
        <v>11510</v>
      </c>
      <c r="LNW6" s="22" t="s">
        <v>11511</v>
      </c>
      <c r="LNX6" s="22" t="s">
        <v>11512</v>
      </c>
      <c r="LNY6" s="22" t="s">
        <v>11513</v>
      </c>
      <c r="LNZ6" s="22" t="s">
        <v>11514</v>
      </c>
      <c r="LOA6" s="22" t="s">
        <v>11515</v>
      </c>
      <c r="LOB6" s="22" t="s">
        <v>11516</v>
      </c>
      <c r="LOC6" s="22" t="s">
        <v>11517</v>
      </c>
      <c r="LOD6" s="22" t="s">
        <v>11518</v>
      </c>
      <c r="LOE6" s="22" t="s">
        <v>11519</v>
      </c>
      <c r="LOF6" s="22" t="s">
        <v>11520</v>
      </c>
      <c r="LOG6" s="22" t="s">
        <v>11521</v>
      </c>
      <c r="LOH6" s="22" t="s">
        <v>11522</v>
      </c>
      <c r="LOI6" s="22" t="s">
        <v>11523</v>
      </c>
      <c r="LOJ6" s="22" t="s">
        <v>11524</v>
      </c>
      <c r="LOK6" s="22" t="s">
        <v>11525</v>
      </c>
      <c r="LOL6" s="22" t="s">
        <v>11526</v>
      </c>
      <c r="LOM6" s="22" t="s">
        <v>11527</v>
      </c>
      <c r="LON6" s="22" t="s">
        <v>11528</v>
      </c>
      <c r="LOO6" s="22" t="s">
        <v>11529</v>
      </c>
      <c r="LOP6" s="22" t="s">
        <v>11530</v>
      </c>
      <c r="LOQ6" s="22" t="s">
        <v>11531</v>
      </c>
      <c r="LOR6" s="22" t="s">
        <v>11532</v>
      </c>
      <c r="LOS6" s="22" t="s">
        <v>11533</v>
      </c>
      <c r="LOT6" s="22" t="s">
        <v>11534</v>
      </c>
      <c r="LOU6" s="22" t="s">
        <v>11535</v>
      </c>
      <c r="LOV6" s="22" t="s">
        <v>11536</v>
      </c>
      <c r="LOW6" s="22" t="s">
        <v>11537</v>
      </c>
      <c r="LOX6" s="22" t="s">
        <v>11538</v>
      </c>
      <c r="LOY6" s="22" t="s">
        <v>11539</v>
      </c>
      <c r="LOZ6" s="22" t="s">
        <v>11540</v>
      </c>
      <c r="LPA6" s="22" t="s">
        <v>11541</v>
      </c>
      <c r="LPB6" s="22" t="s">
        <v>11542</v>
      </c>
      <c r="LPC6" s="22" t="s">
        <v>11543</v>
      </c>
      <c r="LPD6" s="22" t="s">
        <v>11544</v>
      </c>
      <c r="LPE6" s="22" t="s">
        <v>11545</v>
      </c>
      <c r="LPF6" s="22" t="s">
        <v>11546</v>
      </c>
      <c r="LPG6" s="22" t="s">
        <v>11547</v>
      </c>
      <c r="LPH6" s="22" t="s">
        <v>11548</v>
      </c>
      <c r="LPI6" s="22" t="s">
        <v>11549</v>
      </c>
      <c r="LPJ6" s="22" t="s">
        <v>11550</v>
      </c>
      <c r="LPK6" s="22" t="s">
        <v>11551</v>
      </c>
      <c r="LPL6" s="22" t="s">
        <v>11552</v>
      </c>
      <c r="LPM6" s="22" t="s">
        <v>11553</v>
      </c>
      <c r="LPN6" s="22" t="s">
        <v>11554</v>
      </c>
      <c r="LPO6" s="22" t="s">
        <v>11555</v>
      </c>
      <c r="LPP6" s="22" t="s">
        <v>11556</v>
      </c>
      <c r="LPQ6" s="22" t="s">
        <v>11557</v>
      </c>
      <c r="LPR6" s="22" t="s">
        <v>11558</v>
      </c>
      <c r="LPS6" s="22" t="s">
        <v>11559</v>
      </c>
      <c r="LPT6" s="22" t="s">
        <v>11560</v>
      </c>
      <c r="LPU6" s="22" t="s">
        <v>11561</v>
      </c>
      <c r="LPV6" s="22" t="s">
        <v>11562</v>
      </c>
      <c r="LPW6" s="22" t="s">
        <v>11563</v>
      </c>
      <c r="LPX6" s="22" t="s">
        <v>11564</v>
      </c>
      <c r="LPY6" s="22" t="s">
        <v>11565</v>
      </c>
      <c r="LPZ6" s="22" t="s">
        <v>11566</v>
      </c>
      <c r="LQA6" s="22" t="s">
        <v>11567</v>
      </c>
      <c r="LQB6" s="22" t="s">
        <v>11568</v>
      </c>
      <c r="LQC6" s="22" t="s">
        <v>11569</v>
      </c>
      <c r="LQD6" s="22" t="s">
        <v>11570</v>
      </c>
      <c r="LQE6" s="22" t="s">
        <v>11571</v>
      </c>
      <c r="LQF6" s="22" t="s">
        <v>11572</v>
      </c>
      <c r="LQG6" s="22" t="s">
        <v>11573</v>
      </c>
      <c r="LQH6" s="22" t="s">
        <v>11574</v>
      </c>
      <c r="LQI6" s="22" t="s">
        <v>11575</v>
      </c>
      <c r="LQJ6" s="22" t="s">
        <v>11576</v>
      </c>
      <c r="LQK6" s="22" t="s">
        <v>11577</v>
      </c>
      <c r="LQL6" s="22" t="s">
        <v>11578</v>
      </c>
      <c r="LQM6" s="22" t="s">
        <v>11579</v>
      </c>
      <c r="LQN6" s="22" t="s">
        <v>11580</v>
      </c>
      <c r="LQO6" s="22" t="s">
        <v>11581</v>
      </c>
      <c r="LQP6" s="22" t="s">
        <v>11582</v>
      </c>
      <c r="LQQ6" s="22" t="s">
        <v>11583</v>
      </c>
      <c r="LQR6" s="22" t="s">
        <v>11584</v>
      </c>
      <c r="LQS6" s="22" t="s">
        <v>11585</v>
      </c>
      <c r="LQT6" s="22" t="s">
        <v>11586</v>
      </c>
      <c r="LQU6" s="22" t="s">
        <v>11587</v>
      </c>
      <c r="LQV6" s="22" t="s">
        <v>11588</v>
      </c>
      <c r="LQW6" s="22" t="s">
        <v>11589</v>
      </c>
      <c r="LQX6" s="22" t="s">
        <v>11590</v>
      </c>
      <c r="LQY6" s="22" t="s">
        <v>11591</v>
      </c>
      <c r="LQZ6" s="22" t="s">
        <v>11592</v>
      </c>
      <c r="LRA6" s="22" t="s">
        <v>11593</v>
      </c>
      <c r="LRB6" s="22" t="s">
        <v>11594</v>
      </c>
      <c r="LRC6" s="22" t="s">
        <v>11595</v>
      </c>
      <c r="LRD6" s="22" t="s">
        <v>11596</v>
      </c>
      <c r="LRE6" s="22" t="s">
        <v>11597</v>
      </c>
      <c r="LRF6" s="22" t="s">
        <v>11598</v>
      </c>
      <c r="LRG6" s="22" t="s">
        <v>11599</v>
      </c>
      <c r="LRH6" s="22" t="s">
        <v>11600</v>
      </c>
      <c r="LRI6" s="22" t="s">
        <v>11601</v>
      </c>
      <c r="LRJ6" s="22" t="s">
        <v>11602</v>
      </c>
      <c r="LRK6" s="22" t="s">
        <v>11603</v>
      </c>
      <c r="LRL6" s="22" t="s">
        <v>11604</v>
      </c>
      <c r="LRM6" s="22" t="s">
        <v>11605</v>
      </c>
      <c r="LRN6" s="22" t="s">
        <v>11606</v>
      </c>
      <c r="LRO6" s="22" t="s">
        <v>11607</v>
      </c>
      <c r="LRP6" s="22" t="s">
        <v>11608</v>
      </c>
      <c r="LRQ6" s="22" t="s">
        <v>11609</v>
      </c>
      <c r="LRR6" s="22" t="s">
        <v>11610</v>
      </c>
      <c r="LRS6" s="22" t="s">
        <v>11611</v>
      </c>
      <c r="LRT6" s="22" t="s">
        <v>11612</v>
      </c>
      <c r="LRU6" s="22" t="s">
        <v>11613</v>
      </c>
      <c r="LRV6" s="22" t="s">
        <v>11614</v>
      </c>
      <c r="LRW6" s="22" t="s">
        <v>11615</v>
      </c>
      <c r="LRX6" s="22" t="s">
        <v>11616</v>
      </c>
      <c r="LRY6" s="22" t="s">
        <v>11617</v>
      </c>
      <c r="LRZ6" s="22" t="s">
        <v>11618</v>
      </c>
      <c r="LSA6" s="22" t="s">
        <v>11619</v>
      </c>
      <c r="LSB6" s="22" t="s">
        <v>11620</v>
      </c>
      <c r="LSC6" s="22" t="s">
        <v>11621</v>
      </c>
      <c r="LSD6" s="22" t="s">
        <v>11622</v>
      </c>
      <c r="LSE6" s="22" t="s">
        <v>11623</v>
      </c>
      <c r="LSF6" s="22" t="s">
        <v>11624</v>
      </c>
      <c r="LSG6" s="22" t="s">
        <v>11625</v>
      </c>
      <c r="LSH6" s="22" t="s">
        <v>11626</v>
      </c>
      <c r="LSI6" s="22" t="s">
        <v>11627</v>
      </c>
      <c r="LSJ6" s="22" t="s">
        <v>11628</v>
      </c>
      <c r="LSK6" s="22" t="s">
        <v>11629</v>
      </c>
      <c r="LSL6" s="22" t="s">
        <v>11630</v>
      </c>
      <c r="LSM6" s="22" t="s">
        <v>11631</v>
      </c>
      <c r="LSN6" s="22" t="s">
        <v>11632</v>
      </c>
      <c r="LSO6" s="22" t="s">
        <v>11633</v>
      </c>
      <c r="LSP6" s="22" t="s">
        <v>11634</v>
      </c>
      <c r="LSQ6" s="22" t="s">
        <v>11635</v>
      </c>
      <c r="LSR6" s="22" t="s">
        <v>11636</v>
      </c>
      <c r="LSS6" s="22" t="s">
        <v>11637</v>
      </c>
      <c r="LST6" s="22" t="s">
        <v>11638</v>
      </c>
      <c r="LSU6" s="22" t="s">
        <v>11639</v>
      </c>
      <c r="LSV6" s="22" t="s">
        <v>11640</v>
      </c>
      <c r="LSW6" s="22" t="s">
        <v>11641</v>
      </c>
      <c r="LSX6" s="22" t="s">
        <v>11642</v>
      </c>
      <c r="LSY6" s="22" t="s">
        <v>11643</v>
      </c>
      <c r="LSZ6" s="22" t="s">
        <v>11644</v>
      </c>
      <c r="LTA6" s="22" t="s">
        <v>11645</v>
      </c>
      <c r="LTB6" s="22" t="s">
        <v>11646</v>
      </c>
      <c r="LTC6" s="22" t="s">
        <v>11647</v>
      </c>
      <c r="LTD6" s="22" t="s">
        <v>11648</v>
      </c>
      <c r="LTE6" s="22" t="s">
        <v>11649</v>
      </c>
      <c r="LTF6" s="22" t="s">
        <v>11650</v>
      </c>
      <c r="LTG6" s="22" t="s">
        <v>11651</v>
      </c>
      <c r="LTH6" s="22" t="s">
        <v>11652</v>
      </c>
      <c r="LTI6" s="22" t="s">
        <v>11653</v>
      </c>
      <c r="LTJ6" s="22" t="s">
        <v>11654</v>
      </c>
      <c r="LTK6" s="22" t="s">
        <v>11655</v>
      </c>
      <c r="LTL6" s="22" t="s">
        <v>11656</v>
      </c>
      <c r="LTM6" s="22" t="s">
        <v>11657</v>
      </c>
      <c r="LTN6" s="22" t="s">
        <v>11658</v>
      </c>
      <c r="LTO6" s="22" t="s">
        <v>11659</v>
      </c>
      <c r="LTP6" s="22" t="s">
        <v>11660</v>
      </c>
      <c r="LTQ6" s="22" t="s">
        <v>11661</v>
      </c>
      <c r="LTR6" s="22" t="s">
        <v>11662</v>
      </c>
      <c r="LTS6" s="22" t="s">
        <v>11663</v>
      </c>
      <c r="LTT6" s="22" t="s">
        <v>11664</v>
      </c>
      <c r="LTU6" s="22" t="s">
        <v>11665</v>
      </c>
      <c r="LTV6" s="22" t="s">
        <v>11666</v>
      </c>
      <c r="LTW6" s="22" t="s">
        <v>11667</v>
      </c>
      <c r="LTX6" s="22" t="s">
        <v>11668</v>
      </c>
      <c r="LTY6" s="22" t="s">
        <v>11669</v>
      </c>
      <c r="LTZ6" s="22" t="s">
        <v>11670</v>
      </c>
      <c r="LUA6" s="22" t="s">
        <v>11671</v>
      </c>
      <c r="LUB6" s="22" t="s">
        <v>11672</v>
      </c>
      <c r="LUC6" s="22" t="s">
        <v>11673</v>
      </c>
      <c r="LUD6" s="22" t="s">
        <v>11674</v>
      </c>
      <c r="LUE6" s="22" t="s">
        <v>11675</v>
      </c>
      <c r="LUF6" s="22" t="s">
        <v>11676</v>
      </c>
      <c r="LUG6" s="22" t="s">
        <v>11677</v>
      </c>
      <c r="LUH6" s="22" t="s">
        <v>11678</v>
      </c>
      <c r="LUI6" s="22" t="s">
        <v>11679</v>
      </c>
      <c r="LUJ6" s="22" t="s">
        <v>11680</v>
      </c>
      <c r="LUK6" s="22" t="s">
        <v>11681</v>
      </c>
      <c r="LUL6" s="22" t="s">
        <v>11682</v>
      </c>
      <c r="LUM6" s="22" t="s">
        <v>11683</v>
      </c>
      <c r="LUN6" s="22" t="s">
        <v>11684</v>
      </c>
      <c r="LUO6" s="22" t="s">
        <v>11685</v>
      </c>
      <c r="LUP6" s="22" t="s">
        <v>11686</v>
      </c>
      <c r="LUQ6" s="22" t="s">
        <v>11687</v>
      </c>
      <c r="LUR6" s="22" t="s">
        <v>11688</v>
      </c>
      <c r="LUS6" s="22" t="s">
        <v>11689</v>
      </c>
      <c r="LUT6" s="22" t="s">
        <v>11690</v>
      </c>
      <c r="LUU6" s="22" t="s">
        <v>11691</v>
      </c>
      <c r="LUV6" s="22" t="s">
        <v>11692</v>
      </c>
      <c r="LUW6" s="22" t="s">
        <v>11693</v>
      </c>
      <c r="LUX6" s="22" t="s">
        <v>11694</v>
      </c>
      <c r="LUY6" s="22" t="s">
        <v>11695</v>
      </c>
      <c r="LUZ6" s="22" t="s">
        <v>11696</v>
      </c>
      <c r="LVA6" s="22" t="s">
        <v>11697</v>
      </c>
      <c r="LVB6" s="22" t="s">
        <v>11698</v>
      </c>
      <c r="LVC6" s="22" t="s">
        <v>11699</v>
      </c>
      <c r="LVD6" s="22" t="s">
        <v>11700</v>
      </c>
      <c r="LVE6" s="22" t="s">
        <v>11701</v>
      </c>
      <c r="LVF6" s="22" t="s">
        <v>11702</v>
      </c>
      <c r="LVG6" s="22" t="s">
        <v>11703</v>
      </c>
      <c r="LVH6" s="22" t="s">
        <v>11704</v>
      </c>
      <c r="LVI6" s="22" t="s">
        <v>11705</v>
      </c>
      <c r="LVJ6" s="22" t="s">
        <v>11706</v>
      </c>
      <c r="LVK6" s="22" t="s">
        <v>11707</v>
      </c>
      <c r="LVL6" s="22" t="s">
        <v>11708</v>
      </c>
      <c r="LVM6" s="22" t="s">
        <v>11709</v>
      </c>
      <c r="LVN6" s="22" t="s">
        <v>11710</v>
      </c>
      <c r="LVO6" s="22" t="s">
        <v>11711</v>
      </c>
      <c r="LVP6" s="22" t="s">
        <v>11712</v>
      </c>
      <c r="LVQ6" s="22" t="s">
        <v>11713</v>
      </c>
      <c r="LVR6" s="22" t="s">
        <v>11714</v>
      </c>
      <c r="LVS6" s="22" t="s">
        <v>11715</v>
      </c>
      <c r="LVT6" s="22" t="s">
        <v>11716</v>
      </c>
      <c r="LVU6" s="22" t="s">
        <v>11717</v>
      </c>
      <c r="LVV6" s="22" t="s">
        <v>11718</v>
      </c>
      <c r="LVW6" s="22" t="s">
        <v>11719</v>
      </c>
      <c r="LVX6" s="22" t="s">
        <v>11720</v>
      </c>
      <c r="LVY6" s="22" t="s">
        <v>11721</v>
      </c>
      <c r="LVZ6" s="22" t="s">
        <v>11722</v>
      </c>
      <c r="LWA6" s="22" t="s">
        <v>11723</v>
      </c>
      <c r="LWB6" s="22" t="s">
        <v>11724</v>
      </c>
      <c r="LWC6" s="22" t="s">
        <v>11725</v>
      </c>
      <c r="LWD6" s="22" t="s">
        <v>11726</v>
      </c>
      <c r="LWE6" s="22" t="s">
        <v>11727</v>
      </c>
      <c r="LWF6" s="22" t="s">
        <v>11728</v>
      </c>
      <c r="LWG6" s="22" t="s">
        <v>11729</v>
      </c>
      <c r="LWH6" s="22" t="s">
        <v>11730</v>
      </c>
      <c r="LWI6" s="22" t="s">
        <v>11731</v>
      </c>
      <c r="LWJ6" s="22" t="s">
        <v>11732</v>
      </c>
      <c r="LWK6" s="22" t="s">
        <v>11733</v>
      </c>
      <c r="LWL6" s="22" t="s">
        <v>11734</v>
      </c>
      <c r="LWM6" s="22" t="s">
        <v>11735</v>
      </c>
      <c r="LWN6" s="22" t="s">
        <v>11736</v>
      </c>
      <c r="LWO6" s="22" t="s">
        <v>11737</v>
      </c>
      <c r="LWP6" s="22" t="s">
        <v>11738</v>
      </c>
      <c r="LWQ6" s="22" t="s">
        <v>11739</v>
      </c>
      <c r="LWR6" s="22" t="s">
        <v>11740</v>
      </c>
      <c r="LWS6" s="22" t="s">
        <v>11741</v>
      </c>
      <c r="LWT6" s="22" t="s">
        <v>11742</v>
      </c>
      <c r="LWU6" s="22" t="s">
        <v>11743</v>
      </c>
      <c r="LWV6" s="22" t="s">
        <v>11744</v>
      </c>
      <c r="LWW6" s="22" t="s">
        <v>11745</v>
      </c>
      <c r="LWX6" s="22" t="s">
        <v>11746</v>
      </c>
      <c r="LWY6" s="22" t="s">
        <v>11747</v>
      </c>
      <c r="LWZ6" s="22" t="s">
        <v>11748</v>
      </c>
      <c r="LXA6" s="22" t="s">
        <v>11749</v>
      </c>
      <c r="LXB6" s="22" t="s">
        <v>11750</v>
      </c>
      <c r="LXC6" s="22" t="s">
        <v>11751</v>
      </c>
      <c r="LXD6" s="22" t="s">
        <v>11752</v>
      </c>
      <c r="LXE6" s="22" t="s">
        <v>11753</v>
      </c>
      <c r="LXF6" s="22" t="s">
        <v>11754</v>
      </c>
      <c r="LXG6" s="22" t="s">
        <v>11755</v>
      </c>
      <c r="LXH6" s="22" t="s">
        <v>11756</v>
      </c>
      <c r="LXI6" s="22" t="s">
        <v>11757</v>
      </c>
      <c r="LXJ6" s="22" t="s">
        <v>11758</v>
      </c>
      <c r="LXK6" s="22" t="s">
        <v>11759</v>
      </c>
      <c r="LXL6" s="22" t="s">
        <v>11760</v>
      </c>
      <c r="LXM6" s="22" t="s">
        <v>11761</v>
      </c>
      <c r="LXN6" s="22" t="s">
        <v>11762</v>
      </c>
      <c r="LXO6" s="22" t="s">
        <v>11763</v>
      </c>
      <c r="LXP6" s="22" t="s">
        <v>11764</v>
      </c>
      <c r="LXQ6" s="22" t="s">
        <v>11765</v>
      </c>
      <c r="LXR6" s="22" t="s">
        <v>11766</v>
      </c>
      <c r="LXS6" s="22" t="s">
        <v>11767</v>
      </c>
      <c r="LXT6" s="22" t="s">
        <v>11768</v>
      </c>
      <c r="LXU6" s="22" t="s">
        <v>11769</v>
      </c>
      <c r="LXV6" s="22" t="s">
        <v>11770</v>
      </c>
      <c r="LXW6" s="22" t="s">
        <v>11771</v>
      </c>
      <c r="LXX6" s="22" t="s">
        <v>11772</v>
      </c>
      <c r="LXY6" s="22" t="s">
        <v>11773</v>
      </c>
      <c r="LXZ6" s="22" t="s">
        <v>11774</v>
      </c>
      <c r="LYA6" s="22" t="s">
        <v>11775</v>
      </c>
      <c r="LYB6" s="22" t="s">
        <v>11776</v>
      </c>
      <c r="LYC6" s="22" t="s">
        <v>11777</v>
      </c>
      <c r="LYD6" s="22" t="s">
        <v>11778</v>
      </c>
      <c r="LYE6" s="22" t="s">
        <v>11779</v>
      </c>
      <c r="LYF6" s="22" t="s">
        <v>11780</v>
      </c>
      <c r="LYG6" s="22" t="s">
        <v>11781</v>
      </c>
      <c r="LYH6" s="22" t="s">
        <v>11782</v>
      </c>
      <c r="LYI6" s="22" t="s">
        <v>11783</v>
      </c>
      <c r="LYJ6" s="22" t="s">
        <v>11784</v>
      </c>
      <c r="LYK6" s="22" t="s">
        <v>11785</v>
      </c>
      <c r="LYL6" s="22" t="s">
        <v>11786</v>
      </c>
      <c r="LYM6" s="22" t="s">
        <v>11787</v>
      </c>
      <c r="LYN6" s="22" t="s">
        <v>11788</v>
      </c>
      <c r="LYO6" s="22" t="s">
        <v>11789</v>
      </c>
      <c r="LYP6" s="22" t="s">
        <v>11790</v>
      </c>
      <c r="LYQ6" s="22" t="s">
        <v>11791</v>
      </c>
      <c r="LYR6" s="22" t="s">
        <v>11792</v>
      </c>
      <c r="LYS6" s="22" t="s">
        <v>11793</v>
      </c>
      <c r="LYT6" s="22" t="s">
        <v>11794</v>
      </c>
      <c r="LYU6" s="22" t="s">
        <v>11795</v>
      </c>
      <c r="LYV6" s="22" t="s">
        <v>11796</v>
      </c>
      <c r="LYW6" s="22" t="s">
        <v>11797</v>
      </c>
      <c r="LYX6" s="22" t="s">
        <v>11798</v>
      </c>
      <c r="LYY6" s="22" t="s">
        <v>11799</v>
      </c>
      <c r="LYZ6" s="22" t="s">
        <v>11800</v>
      </c>
      <c r="LZA6" s="22" t="s">
        <v>11801</v>
      </c>
      <c r="LZB6" s="22" t="s">
        <v>11802</v>
      </c>
      <c r="LZC6" s="22" t="s">
        <v>11803</v>
      </c>
      <c r="LZD6" s="22" t="s">
        <v>11804</v>
      </c>
      <c r="LZE6" s="22" t="s">
        <v>11805</v>
      </c>
      <c r="LZF6" s="22" t="s">
        <v>11806</v>
      </c>
      <c r="LZG6" s="22" t="s">
        <v>11807</v>
      </c>
      <c r="LZH6" s="22" t="s">
        <v>11808</v>
      </c>
      <c r="LZI6" s="22" t="s">
        <v>11809</v>
      </c>
      <c r="LZJ6" s="22" t="s">
        <v>11810</v>
      </c>
      <c r="LZK6" s="22" t="s">
        <v>11811</v>
      </c>
      <c r="LZL6" s="22" t="s">
        <v>11812</v>
      </c>
      <c r="LZM6" s="22" t="s">
        <v>11813</v>
      </c>
      <c r="LZN6" s="22" t="s">
        <v>11814</v>
      </c>
      <c r="LZO6" s="22" t="s">
        <v>11815</v>
      </c>
      <c r="LZP6" s="22" t="s">
        <v>11816</v>
      </c>
      <c r="LZQ6" s="22" t="s">
        <v>11817</v>
      </c>
      <c r="LZR6" s="22" t="s">
        <v>11818</v>
      </c>
      <c r="LZS6" s="22" t="s">
        <v>11819</v>
      </c>
      <c r="LZT6" s="22" t="s">
        <v>11820</v>
      </c>
      <c r="LZU6" s="22" t="s">
        <v>11821</v>
      </c>
      <c r="LZV6" s="22" t="s">
        <v>11822</v>
      </c>
      <c r="LZW6" s="22" t="s">
        <v>11823</v>
      </c>
      <c r="LZX6" s="22" t="s">
        <v>11824</v>
      </c>
      <c r="LZY6" s="22" t="s">
        <v>11825</v>
      </c>
      <c r="LZZ6" s="22" t="s">
        <v>11826</v>
      </c>
      <c r="MAA6" s="22" t="s">
        <v>11827</v>
      </c>
      <c r="MAB6" s="22" t="s">
        <v>11828</v>
      </c>
      <c r="MAC6" s="22" t="s">
        <v>11829</v>
      </c>
      <c r="MAD6" s="22" t="s">
        <v>11830</v>
      </c>
      <c r="MAE6" s="22" t="s">
        <v>11831</v>
      </c>
      <c r="MAF6" s="22" t="s">
        <v>11832</v>
      </c>
      <c r="MAG6" s="22" t="s">
        <v>11833</v>
      </c>
      <c r="MAH6" s="22" t="s">
        <v>11834</v>
      </c>
      <c r="MAI6" s="22" t="s">
        <v>11835</v>
      </c>
      <c r="MAJ6" s="22" t="s">
        <v>11836</v>
      </c>
      <c r="MAK6" s="22" t="s">
        <v>11837</v>
      </c>
      <c r="MAL6" s="22" t="s">
        <v>11838</v>
      </c>
      <c r="MAM6" s="22" t="s">
        <v>11839</v>
      </c>
      <c r="MAN6" s="22" t="s">
        <v>11840</v>
      </c>
      <c r="MAO6" s="22" t="s">
        <v>11841</v>
      </c>
      <c r="MAP6" s="22" t="s">
        <v>11842</v>
      </c>
      <c r="MAQ6" s="22" t="s">
        <v>11843</v>
      </c>
      <c r="MAR6" s="22" t="s">
        <v>11844</v>
      </c>
      <c r="MAS6" s="22" t="s">
        <v>11845</v>
      </c>
      <c r="MAT6" s="22" t="s">
        <v>11846</v>
      </c>
      <c r="MAU6" s="22" t="s">
        <v>11847</v>
      </c>
      <c r="MAV6" s="22" t="s">
        <v>11848</v>
      </c>
      <c r="MAW6" s="22" t="s">
        <v>11849</v>
      </c>
      <c r="MAX6" s="22" t="s">
        <v>11850</v>
      </c>
      <c r="MAY6" s="22" t="s">
        <v>11851</v>
      </c>
      <c r="MAZ6" s="22" t="s">
        <v>11852</v>
      </c>
      <c r="MBA6" s="22" t="s">
        <v>11853</v>
      </c>
      <c r="MBB6" s="22" t="s">
        <v>11854</v>
      </c>
      <c r="MBC6" s="22" t="s">
        <v>11855</v>
      </c>
      <c r="MBD6" s="22" t="s">
        <v>11856</v>
      </c>
      <c r="MBE6" s="22" t="s">
        <v>11857</v>
      </c>
      <c r="MBF6" s="22" t="s">
        <v>11858</v>
      </c>
      <c r="MBG6" s="22" t="s">
        <v>11859</v>
      </c>
      <c r="MBH6" s="22" t="s">
        <v>11860</v>
      </c>
      <c r="MBI6" s="22" t="s">
        <v>11861</v>
      </c>
      <c r="MBJ6" s="22" t="s">
        <v>11862</v>
      </c>
      <c r="MBK6" s="22" t="s">
        <v>11863</v>
      </c>
      <c r="MBL6" s="22" t="s">
        <v>11864</v>
      </c>
      <c r="MBM6" s="22" t="s">
        <v>11865</v>
      </c>
      <c r="MBN6" s="22" t="s">
        <v>11866</v>
      </c>
      <c r="MBO6" s="22" t="s">
        <v>11867</v>
      </c>
      <c r="MBP6" s="22" t="s">
        <v>11868</v>
      </c>
      <c r="MBQ6" s="22" t="s">
        <v>11869</v>
      </c>
      <c r="MBR6" s="22" t="s">
        <v>11870</v>
      </c>
      <c r="MBS6" s="22" t="s">
        <v>11871</v>
      </c>
      <c r="MBT6" s="22" t="s">
        <v>11872</v>
      </c>
      <c r="MBU6" s="22" t="s">
        <v>11873</v>
      </c>
      <c r="MBV6" s="22" t="s">
        <v>11874</v>
      </c>
      <c r="MBW6" s="22" t="s">
        <v>11875</v>
      </c>
      <c r="MBX6" s="22" t="s">
        <v>11876</v>
      </c>
      <c r="MBY6" s="22" t="s">
        <v>11877</v>
      </c>
      <c r="MBZ6" s="22" t="s">
        <v>11878</v>
      </c>
      <c r="MCA6" s="22" t="s">
        <v>11879</v>
      </c>
      <c r="MCB6" s="22" t="s">
        <v>11880</v>
      </c>
      <c r="MCC6" s="22" t="s">
        <v>11881</v>
      </c>
      <c r="MCD6" s="22" t="s">
        <v>11882</v>
      </c>
      <c r="MCE6" s="22" t="s">
        <v>11883</v>
      </c>
      <c r="MCF6" s="22" t="s">
        <v>11884</v>
      </c>
      <c r="MCG6" s="22" t="s">
        <v>11885</v>
      </c>
      <c r="MCH6" s="22" t="s">
        <v>11886</v>
      </c>
      <c r="MCI6" s="22" t="s">
        <v>11887</v>
      </c>
      <c r="MCJ6" s="22" t="s">
        <v>11888</v>
      </c>
      <c r="MCK6" s="22" t="s">
        <v>11889</v>
      </c>
      <c r="MCL6" s="22" t="s">
        <v>11890</v>
      </c>
      <c r="MCM6" s="22" t="s">
        <v>11891</v>
      </c>
      <c r="MCN6" s="22" t="s">
        <v>11892</v>
      </c>
      <c r="MCO6" s="22" t="s">
        <v>11893</v>
      </c>
      <c r="MCP6" s="22" t="s">
        <v>11894</v>
      </c>
      <c r="MCQ6" s="22" t="s">
        <v>11895</v>
      </c>
      <c r="MCR6" s="22" t="s">
        <v>11896</v>
      </c>
      <c r="MCS6" s="22" t="s">
        <v>11897</v>
      </c>
      <c r="MCT6" s="22" t="s">
        <v>11898</v>
      </c>
      <c r="MCU6" s="22" t="s">
        <v>11899</v>
      </c>
      <c r="MCV6" s="22" t="s">
        <v>11900</v>
      </c>
      <c r="MCW6" s="22" t="s">
        <v>11901</v>
      </c>
      <c r="MCX6" s="22" t="s">
        <v>11902</v>
      </c>
      <c r="MCY6" s="22" t="s">
        <v>11903</v>
      </c>
      <c r="MCZ6" s="22" t="s">
        <v>11904</v>
      </c>
      <c r="MDA6" s="22" t="s">
        <v>11905</v>
      </c>
      <c r="MDB6" s="22" t="s">
        <v>11906</v>
      </c>
      <c r="MDC6" s="22" t="s">
        <v>11907</v>
      </c>
      <c r="MDD6" s="22" t="s">
        <v>11908</v>
      </c>
      <c r="MDE6" s="22" t="s">
        <v>11909</v>
      </c>
      <c r="MDF6" s="22" t="s">
        <v>11910</v>
      </c>
      <c r="MDG6" s="22" t="s">
        <v>11911</v>
      </c>
      <c r="MDH6" s="22" t="s">
        <v>11912</v>
      </c>
      <c r="MDI6" s="22" t="s">
        <v>11913</v>
      </c>
      <c r="MDJ6" s="22" t="s">
        <v>11914</v>
      </c>
      <c r="MDK6" s="22" t="s">
        <v>11915</v>
      </c>
      <c r="MDL6" s="22" t="s">
        <v>11916</v>
      </c>
      <c r="MDM6" s="22" t="s">
        <v>11917</v>
      </c>
      <c r="MDN6" s="22" t="s">
        <v>11918</v>
      </c>
      <c r="MDO6" s="22" t="s">
        <v>11919</v>
      </c>
      <c r="MDP6" s="22" t="s">
        <v>11920</v>
      </c>
      <c r="MDQ6" s="22" t="s">
        <v>11921</v>
      </c>
      <c r="MDR6" s="22" t="s">
        <v>11922</v>
      </c>
      <c r="MDS6" s="22" t="s">
        <v>11923</v>
      </c>
      <c r="MDT6" s="22" t="s">
        <v>11924</v>
      </c>
      <c r="MDU6" s="22" t="s">
        <v>11925</v>
      </c>
      <c r="MDV6" s="22" t="s">
        <v>11926</v>
      </c>
      <c r="MDW6" s="22" t="s">
        <v>11927</v>
      </c>
      <c r="MDX6" s="22" t="s">
        <v>11928</v>
      </c>
      <c r="MDY6" s="22" t="s">
        <v>11929</v>
      </c>
      <c r="MDZ6" s="22" t="s">
        <v>11930</v>
      </c>
      <c r="MEA6" s="22" t="s">
        <v>11931</v>
      </c>
      <c r="MEB6" s="22" t="s">
        <v>11932</v>
      </c>
      <c r="MEC6" s="22" t="s">
        <v>11933</v>
      </c>
      <c r="MED6" s="22" t="s">
        <v>11934</v>
      </c>
      <c r="MEE6" s="22" t="s">
        <v>11935</v>
      </c>
      <c r="MEF6" s="22" t="s">
        <v>11936</v>
      </c>
      <c r="MEG6" s="22" t="s">
        <v>11937</v>
      </c>
      <c r="MEH6" s="22" t="s">
        <v>11938</v>
      </c>
      <c r="MEI6" s="22" t="s">
        <v>11939</v>
      </c>
      <c r="MEJ6" s="22" t="s">
        <v>11940</v>
      </c>
      <c r="MEK6" s="22" t="s">
        <v>11941</v>
      </c>
      <c r="MEL6" s="22" t="s">
        <v>11942</v>
      </c>
      <c r="MEM6" s="22" t="s">
        <v>11943</v>
      </c>
      <c r="MEN6" s="22" t="s">
        <v>11944</v>
      </c>
      <c r="MEO6" s="22" t="s">
        <v>11945</v>
      </c>
      <c r="MEP6" s="22" t="s">
        <v>11946</v>
      </c>
      <c r="MEQ6" s="22" t="s">
        <v>11947</v>
      </c>
      <c r="MER6" s="22" t="s">
        <v>11948</v>
      </c>
      <c r="MES6" s="22" t="s">
        <v>11949</v>
      </c>
      <c r="MET6" s="22" t="s">
        <v>11950</v>
      </c>
      <c r="MEU6" s="22" t="s">
        <v>11951</v>
      </c>
      <c r="MEV6" s="22" t="s">
        <v>11952</v>
      </c>
      <c r="MEW6" s="22" t="s">
        <v>11953</v>
      </c>
      <c r="MEX6" s="22" t="s">
        <v>11954</v>
      </c>
      <c r="MEY6" s="22" t="s">
        <v>11955</v>
      </c>
      <c r="MEZ6" s="22" t="s">
        <v>11956</v>
      </c>
      <c r="MFA6" s="22" t="s">
        <v>11957</v>
      </c>
      <c r="MFB6" s="22" t="s">
        <v>11958</v>
      </c>
      <c r="MFC6" s="22" t="s">
        <v>11959</v>
      </c>
      <c r="MFD6" s="22" t="s">
        <v>11960</v>
      </c>
      <c r="MFE6" s="22" t="s">
        <v>11961</v>
      </c>
      <c r="MFF6" s="22" t="s">
        <v>11962</v>
      </c>
      <c r="MFG6" s="22" t="s">
        <v>11963</v>
      </c>
      <c r="MFH6" s="22" t="s">
        <v>11964</v>
      </c>
      <c r="MFI6" s="22" t="s">
        <v>11965</v>
      </c>
      <c r="MFJ6" s="22" t="s">
        <v>11966</v>
      </c>
      <c r="MFK6" s="22" t="s">
        <v>11967</v>
      </c>
      <c r="MFL6" s="22" t="s">
        <v>11968</v>
      </c>
      <c r="MFM6" s="22" t="s">
        <v>11969</v>
      </c>
      <c r="MFN6" s="22" t="s">
        <v>11970</v>
      </c>
      <c r="MFO6" s="22" t="s">
        <v>11971</v>
      </c>
      <c r="MFP6" s="22" t="s">
        <v>11972</v>
      </c>
      <c r="MFQ6" s="22" t="s">
        <v>11973</v>
      </c>
      <c r="MFR6" s="22" t="s">
        <v>11974</v>
      </c>
      <c r="MFS6" s="22" t="s">
        <v>11975</v>
      </c>
      <c r="MFT6" s="22" t="s">
        <v>11976</v>
      </c>
      <c r="MFU6" s="22" t="s">
        <v>11977</v>
      </c>
      <c r="MFV6" s="22" t="s">
        <v>11978</v>
      </c>
      <c r="MFW6" s="22" t="s">
        <v>11979</v>
      </c>
      <c r="MFX6" s="22" t="s">
        <v>11980</v>
      </c>
      <c r="MFY6" s="22" t="s">
        <v>11981</v>
      </c>
      <c r="MFZ6" s="22" t="s">
        <v>11982</v>
      </c>
      <c r="MGA6" s="22" t="s">
        <v>11983</v>
      </c>
      <c r="MGB6" s="22" t="s">
        <v>11984</v>
      </c>
      <c r="MGC6" s="22" t="s">
        <v>11985</v>
      </c>
      <c r="MGD6" s="22" t="s">
        <v>11986</v>
      </c>
      <c r="MGE6" s="22" t="s">
        <v>11987</v>
      </c>
      <c r="MGF6" s="22" t="s">
        <v>11988</v>
      </c>
      <c r="MGG6" s="22" t="s">
        <v>11989</v>
      </c>
      <c r="MGH6" s="22" t="s">
        <v>11990</v>
      </c>
      <c r="MGI6" s="22" t="s">
        <v>11991</v>
      </c>
      <c r="MGJ6" s="22" t="s">
        <v>11992</v>
      </c>
      <c r="MGK6" s="22" t="s">
        <v>11993</v>
      </c>
      <c r="MGL6" s="22" t="s">
        <v>11994</v>
      </c>
      <c r="MGM6" s="22" t="s">
        <v>11995</v>
      </c>
      <c r="MGN6" s="22" t="s">
        <v>11996</v>
      </c>
      <c r="MGO6" s="22" t="s">
        <v>11997</v>
      </c>
      <c r="MGP6" s="22" t="s">
        <v>11998</v>
      </c>
      <c r="MGQ6" s="22" t="s">
        <v>11999</v>
      </c>
      <c r="MGR6" s="22" t="s">
        <v>12000</v>
      </c>
      <c r="MGS6" s="22" t="s">
        <v>12001</v>
      </c>
      <c r="MGT6" s="22" t="s">
        <v>12002</v>
      </c>
      <c r="MGU6" s="22" t="s">
        <v>12003</v>
      </c>
      <c r="MGV6" s="22" t="s">
        <v>12004</v>
      </c>
      <c r="MGW6" s="22" t="s">
        <v>12005</v>
      </c>
      <c r="MGX6" s="22" t="s">
        <v>12006</v>
      </c>
      <c r="MGY6" s="22" t="s">
        <v>12007</v>
      </c>
      <c r="MGZ6" s="22" t="s">
        <v>12008</v>
      </c>
      <c r="MHA6" s="22" t="s">
        <v>12009</v>
      </c>
      <c r="MHB6" s="22" t="s">
        <v>12010</v>
      </c>
      <c r="MHC6" s="22" t="s">
        <v>12011</v>
      </c>
      <c r="MHD6" s="22" t="s">
        <v>12012</v>
      </c>
      <c r="MHE6" s="22" t="s">
        <v>12013</v>
      </c>
      <c r="MHF6" s="22" t="s">
        <v>12014</v>
      </c>
      <c r="MHG6" s="22" t="s">
        <v>12015</v>
      </c>
      <c r="MHH6" s="22" t="s">
        <v>12016</v>
      </c>
      <c r="MHI6" s="22" t="s">
        <v>12017</v>
      </c>
      <c r="MHJ6" s="22" t="s">
        <v>12018</v>
      </c>
      <c r="MHK6" s="22" t="s">
        <v>12019</v>
      </c>
      <c r="MHL6" s="22" t="s">
        <v>12020</v>
      </c>
      <c r="MHM6" s="22" t="s">
        <v>12021</v>
      </c>
      <c r="MHN6" s="22" t="s">
        <v>12022</v>
      </c>
      <c r="MHO6" s="22" t="s">
        <v>12023</v>
      </c>
      <c r="MHP6" s="22" t="s">
        <v>12024</v>
      </c>
      <c r="MHQ6" s="22" t="s">
        <v>12025</v>
      </c>
      <c r="MHR6" s="22" t="s">
        <v>12026</v>
      </c>
      <c r="MHS6" s="22" t="s">
        <v>12027</v>
      </c>
      <c r="MHT6" s="22" t="s">
        <v>12028</v>
      </c>
      <c r="MHU6" s="22" t="s">
        <v>12029</v>
      </c>
      <c r="MHV6" s="22" t="s">
        <v>12030</v>
      </c>
      <c r="MHW6" s="22" t="s">
        <v>12031</v>
      </c>
      <c r="MHX6" s="22" t="s">
        <v>12032</v>
      </c>
      <c r="MHY6" s="22" t="s">
        <v>12033</v>
      </c>
      <c r="MHZ6" s="22" t="s">
        <v>12034</v>
      </c>
      <c r="MIA6" s="22" t="s">
        <v>12035</v>
      </c>
      <c r="MIB6" s="22" t="s">
        <v>12036</v>
      </c>
      <c r="MIC6" s="22" t="s">
        <v>12037</v>
      </c>
      <c r="MID6" s="22" t="s">
        <v>12038</v>
      </c>
      <c r="MIE6" s="22" t="s">
        <v>12039</v>
      </c>
      <c r="MIF6" s="22" t="s">
        <v>12040</v>
      </c>
      <c r="MIG6" s="22" t="s">
        <v>12041</v>
      </c>
      <c r="MIH6" s="22" t="s">
        <v>12042</v>
      </c>
      <c r="MII6" s="22" t="s">
        <v>12043</v>
      </c>
      <c r="MIJ6" s="22" t="s">
        <v>12044</v>
      </c>
      <c r="MIK6" s="22" t="s">
        <v>12045</v>
      </c>
      <c r="MIL6" s="22" t="s">
        <v>12046</v>
      </c>
      <c r="MIM6" s="22" t="s">
        <v>12047</v>
      </c>
      <c r="MIN6" s="22" t="s">
        <v>12048</v>
      </c>
      <c r="MIO6" s="22" t="s">
        <v>12049</v>
      </c>
      <c r="MIP6" s="22" t="s">
        <v>12050</v>
      </c>
      <c r="MIQ6" s="22" t="s">
        <v>12051</v>
      </c>
      <c r="MIR6" s="22" t="s">
        <v>12052</v>
      </c>
      <c r="MIS6" s="22" t="s">
        <v>12053</v>
      </c>
      <c r="MIT6" s="22" t="s">
        <v>12054</v>
      </c>
      <c r="MIU6" s="22" t="s">
        <v>12055</v>
      </c>
      <c r="MIV6" s="22" t="s">
        <v>12056</v>
      </c>
      <c r="MIW6" s="22" t="s">
        <v>12057</v>
      </c>
      <c r="MIX6" s="22" t="s">
        <v>12058</v>
      </c>
      <c r="MIY6" s="22" t="s">
        <v>12059</v>
      </c>
      <c r="MIZ6" s="22" t="s">
        <v>12060</v>
      </c>
      <c r="MJA6" s="22" t="s">
        <v>12061</v>
      </c>
      <c r="MJB6" s="22" t="s">
        <v>12062</v>
      </c>
      <c r="MJC6" s="22" t="s">
        <v>12063</v>
      </c>
      <c r="MJD6" s="22" t="s">
        <v>12064</v>
      </c>
      <c r="MJE6" s="22" t="s">
        <v>12065</v>
      </c>
      <c r="MJF6" s="22" t="s">
        <v>12066</v>
      </c>
      <c r="MJG6" s="22" t="s">
        <v>12067</v>
      </c>
      <c r="MJH6" s="22" t="s">
        <v>12068</v>
      </c>
      <c r="MJI6" s="22" t="s">
        <v>12069</v>
      </c>
      <c r="MJJ6" s="22" t="s">
        <v>12070</v>
      </c>
      <c r="MJK6" s="22" t="s">
        <v>12071</v>
      </c>
      <c r="MJL6" s="22" t="s">
        <v>12072</v>
      </c>
      <c r="MJM6" s="22" t="s">
        <v>12073</v>
      </c>
      <c r="MJN6" s="22" t="s">
        <v>12074</v>
      </c>
      <c r="MJO6" s="22" t="s">
        <v>12075</v>
      </c>
      <c r="MJP6" s="22" t="s">
        <v>12076</v>
      </c>
      <c r="MJQ6" s="22" t="s">
        <v>12077</v>
      </c>
      <c r="MJR6" s="22" t="s">
        <v>12078</v>
      </c>
      <c r="MJS6" s="22" t="s">
        <v>12079</v>
      </c>
      <c r="MJT6" s="22" t="s">
        <v>12080</v>
      </c>
      <c r="MJU6" s="22" t="s">
        <v>12081</v>
      </c>
      <c r="MJV6" s="22" t="s">
        <v>12082</v>
      </c>
      <c r="MJW6" s="22" t="s">
        <v>12083</v>
      </c>
      <c r="MJX6" s="22" t="s">
        <v>12084</v>
      </c>
      <c r="MJY6" s="22" t="s">
        <v>12085</v>
      </c>
      <c r="MJZ6" s="22" t="s">
        <v>12086</v>
      </c>
      <c r="MKA6" s="22" t="s">
        <v>12087</v>
      </c>
      <c r="MKB6" s="22" t="s">
        <v>12088</v>
      </c>
      <c r="MKC6" s="22" t="s">
        <v>12089</v>
      </c>
      <c r="MKD6" s="22" t="s">
        <v>12090</v>
      </c>
      <c r="MKE6" s="22" t="s">
        <v>12091</v>
      </c>
      <c r="MKF6" s="22" t="s">
        <v>12092</v>
      </c>
      <c r="MKG6" s="22" t="s">
        <v>12093</v>
      </c>
      <c r="MKH6" s="22" t="s">
        <v>12094</v>
      </c>
      <c r="MKI6" s="22" t="s">
        <v>12095</v>
      </c>
      <c r="MKJ6" s="22" t="s">
        <v>12096</v>
      </c>
      <c r="MKK6" s="22" t="s">
        <v>12097</v>
      </c>
      <c r="MKL6" s="22" t="s">
        <v>12098</v>
      </c>
      <c r="MKM6" s="22" t="s">
        <v>12099</v>
      </c>
      <c r="MKN6" s="22" t="s">
        <v>12100</v>
      </c>
      <c r="MKO6" s="22" t="s">
        <v>12101</v>
      </c>
      <c r="MKP6" s="22" t="s">
        <v>12102</v>
      </c>
      <c r="MKQ6" s="22" t="s">
        <v>12103</v>
      </c>
      <c r="MKR6" s="22" t="s">
        <v>12104</v>
      </c>
      <c r="MKS6" s="22" t="s">
        <v>12105</v>
      </c>
      <c r="MKT6" s="22" t="s">
        <v>12106</v>
      </c>
      <c r="MKU6" s="22" t="s">
        <v>12107</v>
      </c>
      <c r="MKV6" s="22" t="s">
        <v>12108</v>
      </c>
      <c r="MKW6" s="22" t="s">
        <v>12109</v>
      </c>
      <c r="MKX6" s="22" t="s">
        <v>12110</v>
      </c>
      <c r="MKY6" s="22" t="s">
        <v>12111</v>
      </c>
      <c r="MKZ6" s="22" t="s">
        <v>12112</v>
      </c>
      <c r="MLA6" s="22" t="s">
        <v>12113</v>
      </c>
      <c r="MLB6" s="22" t="s">
        <v>12114</v>
      </c>
      <c r="MLC6" s="22" t="s">
        <v>12115</v>
      </c>
      <c r="MLD6" s="22" t="s">
        <v>12116</v>
      </c>
      <c r="MLE6" s="22" t="s">
        <v>12117</v>
      </c>
      <c r="MLF6" s="22" t="s">
        <v>12118</v>
      </c>
      <c r="MLG6" s="22" t="s">
        <v>12119</v>
      </c>
      <c r="MLH6" s="22" t="s">
        <v>12120</v>
      </c>
      <c r="MLI6" s="22" t="s">
        <v>12121</v>
      </c>
      <c r="MLJ6" s="22" t="s">
        <v>12122</v>
      </c>
      <c r="MLK6" s="22" t="s">
        <v>12123</v>
      </c>
      <c r="MLL6" s="22" t="s">
        <v>12124</v>
      </c>
      <c r="MLM6" s="22" t="s">
        <v>12125</v>
      </c>
      <c r="MLN6" s="22" t="s">
        <v>12126</v>
      </c>
      <c r="MLO6" s="22" t="s">
        <v>12127</v>
      </c>
      <c r="MLP6" s="22" t="s">
        <v>12128</v>
      </c>
      <c r="MLQ6" s="22" t="s">
        <v>12129</v>
      </c>
      <c r="MLR6" s="22" t="s">
        <v>12130</v>
      </c>
      <c r="MLS6" s="22" t="s">
        <v>12131</v>
      </c>
      <c r="MLT6" s="22" t="s">
        <v>12132</v>
      </c>
      <c r="MLU6" s="22" t="s">
        <v>12133</v>
      </c>
      <c r="MLV6" s="22" t="s">
        <v>12134</v>
      </c>
      <c r="MLW6" s="22" t="s">
        <v>12135</v>
      </c>
      <c r="MLX6" s="22" t="s">
        <v>12136</v>
      </c>
      <c r="MLY6" s="22" t="s">
        <v>12137</v>
      </c>
      <c r="MLZ6" s="22" t="s">
        <v>12138</v>
      </c>
      <c r="MMA6" s="22" t="s">
        <v>12139</v>
      </c>
      <c r="MMB6" s="22" t="s">
        <v>12140</v>
      </c>
      <c r="MMC6" s="22" t="s">
        <v>12141</v>
      </c>
      <c r="MMD6" s="22" t="s">
        <v>12142</v>
      </c>
      <c r="MME6" s="22" t="s">
        <v>12143</v>
      </c>
      <c r="MMF6" s="22" t="s">
        <v>12144</v>
      </c>
      <c r="MMG6" s="22" t="s">
        <v>12145</v>
      </c>
      <c r="MMH6" s="22" t="s">
        <v>12146</v>
      </c>
      <c r="MMI6" s="22" t="s">
        <v>12147</v>
      </c>
      <c r="MMJ6" s="22" t="s">
        <v>12148</v>
      </c>
      <c r="MMK6" s="22" t="s">
        <v>12149</v>
      </c>
      <c r="MML6" s="22" t="s">
        <v>12150</v>
      </c>
      <c r="MMM6" s="22" t="s">
        <v>12151</v>
      </c>
      <c r="MMN6" s="22" t="s">
        <v>12152</v>
      </c>
      <c r="MMO6" s="22" t="s">
        <v>12153</v>
      </c>
      <c r="MMP6" s="22" t="s">
        <v>12154</v>
      </c>
      <c r="MMQ6" s="22" t="s">
        <v>12155</v>
      </c>
      <c r="MMR6" s="22" t="s">
        <v>12156</v>
      </c>
      <c r="MMS6" s="22" t="s">
        <v>12157</v>
      </c>
      <c r="MMT6" s="22" t="s">
        <v>12158</v>
      </c>
      <c r="MMU6" s="22" t="s">
        <v>12159</v>
      </c>
      <c r="MMV6" s="22" t="s">
        <v>12160</v>
      </c>
      <c r="MMW6" s="22" t="s">
        <v>12161</v>
      </c>
      <c r="MMX6" s="22" t="s">
        <v>12162</v>
      </c>
      <c r="MMY6" s="22" t="s">
        <v>12163</v>
      </c>
      <c r="MMZ6" s="22" t="s">
        <v>12164</v>
      </c>
      <c r="MNA6" s="22" t="s">
        <v>12165</v>
      </c>
      <c r="MNB6" s="22" t="s">
        <v>12166</v>
      </c>
      <c r="MNC6" s="22" t="s">
        <v>12167</v>
      </c>
      <c r="MND6" s="22" t="s">
        <v>12168</v>
      </c>
      <c r="MNE6" s="22" t="s">
        <v>12169</v>
      </c>
      <c r="MNF6" s="22" t="s">
        <v>12170</v>
      </c>
      <c r="MNG6" s="22" t="s">
        <v>12171</v>
      </c>
      <c r="MNH6" s="22" t="s">
        <v>12172</v>
      </c>
      <c r="MNI6" s="22" t="s">
        <v>12173</v>
      </c>
      <c r="MNJ6" s="22" t="s">
        <v>12174</v>
      </c>
      <c r="MNK6" s="22" t="s">
        <v>12175</v>
      </c>
      <c r="MNL6" s="22" t="s">
        <v>12176</v>
      </c>
      <c r="MNM6" s="22" t="s">
        <v>12177</v>
      </c>
      <c r="MNN6" s="22" t="s">
        <v>12178</v>
      </c>
      <c r="MNO6" s="22" t="s">
        <v>12179</v>
      </c>
      <c r="MNP6" s="22" t="s">
        <v>12180</v>
      </c>
      <c r="MNQ6" s="22" t="s">
        <v>12181</v>
      </c>
      <c r="MNR6" s="22" t="s">
        <v>12182</v>
      </c>
      <c r="MNS6" s="22" t="s">
        <v>12183</v>
      </c>
      <c r="MNT6" s="22" t="s">
        <v>12184</v>
      </c>
      <c r="MNU6" s="22" t="s">
        <v>12185</v>
      </c>
      <c r="MNV6" s="22" t="s">
        <v>12186</v>
      </c>
      <c r="MNW6" s="22" t="s">
        <v>12187</v>
      </c>
      <c r="MNX6" s="22" t="s">
        <v>12188</v>
      </c>
      <c r="MNY6" s="22" t="s">
        <v>12189</v>
      </c>
      <c r="MNZ6" s="22" t="s">
        <v>12190</v>
      </c>
      <c r="MOA6" s="22" t="s">
        <v>12191</v>
      </c>
      <c r="MOB6" s="22" t="s">
        <v>12192</v>
      </c>
      <c r="MOC6" s="22" t="s">
        <v>12193</v>
      </c>
      <c r="MOD6" s="22" t="s">
        <v>12194</v>
      </c>
      <c r="MOE6" s="22" t="s">
        <v>12195</v>
      </c>
      <c r="MOF6" s="22" t="s">
        <v>12196</v>
      </c>
      <c r="MOG6" s="22" t="s">
        <v>12197</v>
      </c>
      <c r="MOH6" s="22" t="s">
        <v>12198</v>
      </c>
      <c r="MOI6" s="22" t="s">
        <v>12199</v>
      </c>
      <c r="MOJ6" s="22" t="s">
        <v>12200</v>
      </c>
      <c r="MOK6" s="22" t="s">
        <v>12201</v>
      </c>
      <c r="MOL6" s="22" t="s">
        <v>12202</v>
      </c>
      <c r="MOM6" s="22" t="s">
        <v>12203</v>
      </c>
      <c r="MON6" s="22" t="s">
        <v>12204</v>
      </c>
      <c r="MOO6" s="22" t="s">
        <v>12205</v>
      </c>
      <c r="MOP6" s="22" t="s">
        <v>12206</v>
      </c>
      <c r="MOQ6" s="22" t="s">
        <v>12207</v>
      </c>
      <c r="MOR6" s="22" t="s">
        <v>12208</v>
      </c>
      <c r="MOS6" s="22" t="s">
        <v>12209</v>
      </c>
      <c r="MOT6" s="22" t="s">
        <v>12210</v>
      </c>
      <c r="MOU6" s="22" t="s">
        <v>12211</v>
      </c>
      <c r="MOV6" s="22" t="s">
        <v>12212</v>
      </c>
      <c r="MOW6" s="22" t="s">
        <v>12213</v>
      </c>
      <c r="MOX6" s="22" t="s">
        <v>12214</v>
      </c>
      <c r="MOY6" s="22" t="s">
        <v>12215</v>
      </c>
      <c r="MOZ6" s="22" t="s">
        <v>12216</v>
      </c>
      <c r="MPA6" s="22" t="s">
        <v>12217</v>
      </c>
      <c r="MPB6" s="22" t="s">
        <v>12218</v>
      </c>
      <c r="MPC6" s="22" t="s">
        <v>12219</v>
      </c>
      <c r="MPD6" s="22" t="s">
        <v>12220</v>
      </c>
      <c r="MPE6" s="22" t="s">
        <v>12221</v>
      </c>
      <c r="MPF6" s="22" t="s">
        <v>12222</v>
      </c>
      <c r="MPG6" s="22" t="s">
        <v>12223</v>
      </c>
      <c r="MPH6" s="22" t="s">
        <v>12224</v>
      </c>
      <c r="MPI6" s="22" t="s">
        <v>12225</v>
      </c>
      <c r="MPJ6" s="22" t="s">
        <v>12226</v>
      </c>
      <c r="MPK6" s="22" t="s">
        <v>12227</v>
      </c>
      <c r="MPL6" s="22" t="s">
        <v>12228</v>
      </c>
      <c r="MPM6" s="22" t="s">
        <v>12229</v>
      </c>
      <c r="MPN6" s="22" t="s">
        <v>12230</v>
      </c>
      <c r="MPO6" s="22" t="s">
        <v>12231</v>
      </c>
      <c r="MPP6" s="22" t="s">
        <v>12232</v>
      </c>
      <c r="MPQ6" s="22" t="s">
        <v>12233</v>
      </c>
      <c r="MPR6" s="22" t="s">
        <v>12234</v>
      </c>
      <c r="MPS6" s="22" t="s">
        <v>12235</v>
      </c>
      <c r="MPT6" s="22" t="s">
        <v>12236</v>
      </c>
      <c r="MPU6" s="22" t="s">
        <v>12237</v>
      </c>
      <c r="MPV6" s="22" t="s">
        <v>12238</v>
      </c>
      <c r="MPW6" s="22" t="s">
        <v>12239</v>
      </c>
      <c r="MPX6" s="22" t="s">
        <v>12240</v>
      </c>
      <c r="MPY6" s="22" t="s">
        <v>12241</v>
      </c>
      <c r="MPZ6" s="22" t="s">
        <v>12242</v>
      </c>
      <c r="MQA6" s="22" t="s">
        <v>12243</v>
      </c>
      <c r="MQB6" s="22" t="s">
        <v>12244</v>
      </c>
      <c r="MQC6" s="22" t="s">
        <v>12245</v>
      </c>
      <c r="MQD6" s="22" t="s">
        <v>12246</v>
      </c>
      <c r="MQE6" s="22" t="s">
        <v>12247</v>
      </c>
      <c r="MQF6" s="22" t="s">
        <v>12248</v>
      </c>
      <c r="MQG6" s="22" t="s">
        <v>12249</v>
      </c>
      <c r="MQH6" s="22" t="s">
        <v>12250</v>
      </c>
      <c r="MQI6" s="22" t="s">
        <v>12251</v>
      </c>
      <c r="MQJ6" s="22" t="s">
        <v>12252</v>
      </c>
      <c r="MQK6" s="22" t="s">
        <v>12253</v>
      </c>
      <c r="MQL6" s="22" t="s">
        <v>12254</v>
      </c>
      <c r="MQM6" s="22" t="s">
        <v>12255</v>
      </c>
      <c r="MQN6" s="22" t="s">
        <v>12256</v>
      </c>
      <c r="MQO6" s="22" t="s">
        <v>12257</v>
      </c>
      <c r="MQP6" s="22" t="s">
        <v>12258</v>
      </c>
      <c r="MQQ6" s="22" t="s">
        <v>12259</v>
      </c>
      <c r="MQR6" s="22" t="s">
        <v>12260</v>
      </c>
      <c r="MQS6" s="22" t="s">
        <v>12261</v>
      </c>
      <c r="MQT6" s="22" t="s">
        <v>12262</v>
      </c>
      <c r="MQU6" s="22" t="s">
        <v>12263</v>
      </c>
      <c r="MQV6" s="22" t="s">
        <v>12264</v>
      </c>
      <c r="MQW6" s="22" t="s">
        <v>12265</v>
      </c>
      <c r="MQX6" s="22" t="s">
        <v>12266</v>
      </c>
      <c r="MQY6" s="22" t="s">
        <v>12267</v>
      </c>
      <c r="MQZ6" s="22" t="s">
        <v>12268</v>
      </c>
      <c r="MRA6" s="22" t="s">
        <v>12269</v>
      </c>
      <c r="MRB6" s="22" t="s">
        <v>12270</v>
      </c>
      <c r="MRC6" s="22" t="s">
        <v>12271</v>
      </c>
      <c r="MRD6" s="22" t="s">
        <v>12272</v>
      </c>
      <c r="MRE6" s="22" t="s">
        <v>12273</v>
      </c>
      <c r="MRF6" s="22" t="s">
        <v>12274</v>
      </c>
      <c r="MRG6" s="22" t="s">
        <v>12275</v>
      </c>
      <c r="MRH6" s="22" t="s">
        <v>12276</v>
      </c>
      <c r="MRI6" s="22" t="s">
        <v>12277</v>
      </c>
      <c r="MRJ6" s="22" t="s">
        <v>12278</v>
      </c>
      <c r="MRK6" s="22" t="s">
        <v>12279</v>
      </c>
      <c r="MRL6" s="22" t="s">
        <v>12280</v>
      </c>
      <c r="MRM6" s="22" t="s">
        <v>12281</v>
      </c>
      <c r="MRN6" s="22" t="s">
        <v>12282</v>
      </c>
      <c r="MRO6" s="22" t="s">
        <v>12283</v>
      </c>
      <c r="MRP6" s="22" t="s">
        <v>12284</v>
      </c>
      <c r="MRQ6" s="22" t="s">
        <v>12285</v>
      </c>
      <c r="MRR6" s="22" t="s">
        <v>12286</v>
      </c>
      <c r="MRS6" s="22" t="s">
        <v>12287</v>
      </c>
      <c r="MRT6" s="22" t="s">
        <v>12288</v>
      </c>
      <c r="MRU6" s="22" t="s">
        <v>12289</v>
      </c>
      <c r="MRV6" s="22" t="s">
        <v>12290</v>
      </c>
      <c r="MRW6" s="22" t="s">
        <v>12291</v>
      </c>
      <c r="MRX6" s="22" t="s">
        <v>12292</v>
      </c>
      <c r="MRY6" s="22" t="s">
        <v>12293</v>
      </c>
      <c r="MRZ6" s="22" t="s">
        <v>12294</v>
      </c>
      <c r="MSA6" s="22" t="s">
        <v>12295</v>
      </c>
      <c r="MSB6" s="22" t="s">
        <v>12296</v>
      </c>
      <c r="MSC6" s="22" t="s">
        <v>12297</v>
      </c>
      <c r="MSD6" s="22" t="s">
        <v>12298</v>
      </c>
      <c r="MSE6" s="22" t="s">
        <v>12299</v>
      </c>
      <c r="MSF6" s="22" t="s">
        <v>12300</v>
      </c>
      <c r="MSG6" s="22" t="s">
        <v>12301</v>
      </c>
      <c r="MSH6" s="22" t="s">
        <v>12302</v>
      </c>
      <c r="MSI6" s="22" t="s">
        <v>12303</v>
      </c>
      <c r="MSJ6" s="22" t="s">
        <v>12304</v>
      </c>
      <c r="MSK6" s="22" t="s">
        <v>12305</v>
      </c>
      <c r="MSL6" s="22" t="s">
        <v>12306</v>
      </c>
      <c r="MSM6" s="22" t="s">
        <v>12307</v>
      </c>
      <c r="MSN6" s="22" t="s">
        <v>12308</v>
      </c>
      <c r="MSO6" s="22" t="s">
        <v>12309</v>
      </c>
      <c r="MSP6" s="22" t="s">
        <v>12310</v>
      </c>
      <c r="MSQ6" s="22" t="s">
        <v>12311</v>
      </c>
      <c r="MSR6" s="22" t="s">
        <v>12312</v>
      </c>
      <c r="MSS6" s="22" t="s">
        <v>12313</v>
      </c>
      <c r="MST6" s="22" t="s">
        <v>12314</v>
      </c>
      <c r="MSU6" s="22" t="s">
        <v>12315</v>
      </c>
      <c r="MSV6" s="22" t="s">
        <v>12316</v>
      </c>
      <c r="MSW6" s="22" t="s">
        <v>12317</v>
      </c>
      <c r="MSX6" s="22" t="s">
        <v>12318</v>
      </c>
      <c r="MSY6" s="22" t="s">
        <v>12319</v>
      </c>
      <c r="MSZ6" s="22" t="s">
        <v>12320</v>
      </c>
      <c r="MTA6" s="22" t="s">
        <v>12321</v>
      </c>
      <c r="MTB6" s="22" t="s">
        <v>12322</v>
      </c>
      <c r="MTC6" s="22" t="s">
        <v>12323</v>
      </c>
      <c r="MTD6" s="22" t="s">
        <v>12324</v>
      </c>
      <c r="MTE6" s="22" t="s">
        <v>12325</v>
      </c>
      <c r="MTF6" s="22" t="s">
        <v>12326</v>
      </c>
      <c r="MTG6" s="22" t="s">
        <v>12327</v>
      </c>
      <c r="MTH6" s="22" t="s">
        <v>12328</v>
      </c>
      <c r="MTI6" s="22" t="s">
        <v>12329</v>
      </c>
      <c r="MTJ6" s="22" t="s">
        <v>12330</v>
      </c>
      <c r="MTK6" s="22" t="s">
        <v>12331</v>
      </c>
      <c r="MTL6" s="22" t="s">
        <v>12332</v>
      </c>
      <c r="MTM6" s="22" t="s">
        <v>12333</v>
      </c>
      <c r="MTN6" s="22" t="s">
        <v>12334</v>
      </c>
      <c r="MTO6" s="22" t="s">
        <v>12335</v>
      </c>
      <c r="MTP6" s="22" t="s">
        <v>12336</v>
      </c>
      <c r="MTQ6" s="22" t="s">
        <v>12337</v>
      </c>
      <c r="MTR6" s="22" t="s">
        <v>12338</v>
      </c>
      <c r="MTS6" s="22" t="s">
        <v>12339</v>
      </c>
      <c r="MTT6" s="22" t="s">
        <v>12340</v>
      </c>
      <c r="MTU6" s="22" t="s">
        <v>12341</v>
      </c>
      <c r="MTV6" s="22" t="s">
        <v>12342</v>
      </c>
      <c r="MTW6" s="22" t="s">
        <v>12343</v>
      </c>
      <c r="MTX6" s="22" t="s">
        <v>12344</v>
      </c>
      <c r="MTY6" s="22" t="s">
        <v>12345</v>
      </c>
      <c r="MTZ6" s="22" t="s">
        <v>12346</v>
      </c>
      <c r="MUA6" s="22" t="s">
        <v>12347</v>
      </c>
      <c r="MUB6" s="22" t="s">
        <v>12348</v>
      </c>
      <c r="MUC6" s="22" t="s">
        <v>12349</v>
      </c>
      <c r="MUD6" s="22" t="s">
        <v>12350</v>
      </c>
      <c r="MUE6" s="22" t="s">
        <v>12351</v>
      </c>
      <c r="MUF6" s="22" t="s">
        <v>12352</v>
      </c>
      <c r="MUG6" s="22" t="s">
        <v>12353</v>
      </c>
      <c r="MUH6" s="22" t="s">
        <v>12354</v>
      </c>
      <c r="MUI6" s="22" t="s">
        <v>12355</v>
      </c>
      <c r="MUJ6" s="22" t="s">
        <v>12356</v>
      </c>
      <c r="MUK6" s="22" t="s">
        <v>12357</v>
      </c>
      <c r="MUL6" s="22" t="s">
        <v>12358</v>
      </c>
      <c r="MUM6" s="22" t="s">
        <v>12359</v>
      </c>
      <c r="MUN6" s="22" t="s">
        <v>12360</v>
      </c>
      <c r="MUO6" s="22" t="s">
        <v>12361</v>
      </c>
      <c r="MUP6" s="22" t="s">
        <v>12362</v>
      </c>
      <c r="MUQ6" s="22" t="s">
        <v>12363</v>
      </c>
      <c r="MUR6" s="22" t="s">
        <v>12364</v>
      </c>
      <c r="MUS6" s="22" t="s">
        <v>12365</v>
      </c>
      <c r="MUT6" s="22" t="s">
        <v>12366</v>
      </c>
      <c r="MUU6" s="22" t="s">
        <v>12367</v>
      </c>
      <c r="MUV6" s="22" t="s">
        <v>12368</v>
      </c>
      <c r="MUW6" s="22" t="s">
        <v>12369</v>
      </c>
      <c r="MUX6" s="22" t="s">
        <v>12370</v>
      </c>
      <c r="MUY6" s="22" t="s">
        <v>12371</v>
      </c>
      <c r="MUZ6" s="22" t="s">
        <v>12372</v>
      </c>
      <c r="MVA6" s="22" t="s">
        <v>12373</v>
      </c>
      <c r="MVB6" s="22" t="s">
        <v>12374</v>
      </c>
      <c r="MVC6" s="22" t="s">
        <v>12375</v>
      </c>
      <c r="MVD6" s="22" t="s">
        <v>12376</v>
      </c>
      <c r="MVE6" s="22" t="s">
        <v>12377</v>
      </c>
      <c r="MVF6" s="22" t="s">
        <v>12378</v>
      </c>
      <c r="MVG6" s="22" t="s">
        <v>12379</v>
      </c>
      <c r="MVH6" s="22" t="s">
        <v>12380</v>
      </c>
      <c r="MVI6" s="22" t="s">
        <v>12381</v>
      </c>
      <c r="MVJ6" s="22" t="s">
        <v>12382</v>
      </c>
      <c r="MVK6" s="22" t="s">
        <v>12383</v>
      </c>
      <c r="MVL6" s="22" t="s">
        <v>12384</v>
      </c>
      <c r="MVM6" s="22" t="s">
        <v>12385</v>
      </c>
      <c r="MVN6" s="22" t="s">
        <v>12386</v>
      </c>
      <c r="MVO6" s="22" t="s">
        <v>12387</v>
      </c>
      <c r="MVP6" s="22" t="s">
        <v>12388</v>
      </c>
      <c r="MVQ6" s="22" t="s">
        <v>12389</v>
      </c>
      <c r="MVR6" s="22" t="s">
        <v>12390</v>
      </c>
      <c r="MVS6" s="22" t="s">
        <v>12391</v>
      </c>
      <c r="MVT6" s="22" t="s">
        <v>12392</v>
      </c>
      <c r="MVU6" s="22" t="s">
        <v>12393</v>
      </c>
      <c r="MVV6" s="22" t="s">
        <v>12394</v>
      </c>
      <c r="MVW6" s="22" t="s">
        <v>12395</v>
      </c>
      <c r="MVX6" s="22" t="s">
        <v>12396</v>
      </c>
      <c r="MVY6" s="22" t="s">
        <v>12397</v>
      </c>
      <c r="MVZ6" s="22" t="s">
        <v>12398</v>
      </c>
      <c r="MWA6" s="22" t="s">
        <v>12399</v>
      </c>
      <c r="MWB6" s="22" t="s">
        <v>12400</v>
      </c>
      <c r="MWC6" s="22" t="s">
        <v>12401</v>
      </c>
      <c r="MWD6" s="22" t="s">
        <v>12402</v>
      </c>
      <c r="MWE6" s="22" t="s">
        <v>12403</v>
      </c>
      <c r="MWF6" s="22" t="s">
        <v>12404</v>
      </c>
      <c r="MWG6" s="22" t="s">
        <v>12405</v>
      </c>
      <c r="MWH6" s="22" t="s">
        <v>12406</v>
      </c>
      <c r="MWI6" s="22" t="s">
        <v>12407</v>
      </c>
      <c r="MWJ6" s="22" t="s">
        <v>12408</v>
      </c>
      <c r="MWK6" s="22" t="s">
        <v>12409</v>
      </c>
      <c r="MWL6" s="22" t="s">
        <v>12410</v>
      </c>
      <c r="MWM6" s="22" t="s">
        <v>12411</v>
      </c>
      <c r="MWN6" s="22" t="s">
        <v>12412</v>
      </c>
      <c r="MWO6" s="22" t="s">
        <v>12413</v>
      </c>
      <c r="MWP6" s="22" t="s">
        <v>12414</v>
      </c>
      <c r="MWQ6" s="22" t="s">
        <v>12415</v>
      </c>
      <c r="MWR6" s="22" t="s">
        <v>12416</v>
      </c>
      <c r="MWS6" s="22" t="s">
        <v>12417</v>
      </c>
      <c r="MWT6" s="22" t="s">
        <v>12418</v>
      </c>
      <c r="MWU6" s="22" t="s">
        <v>12419</v>
      </c>
      <c r="MWV6" s="22" t="s">
        <v>12420</v>
      </c>
      <c r="MWW6" s="22" t="s">
        <v>12421</v>
      </c>
      <c r="MWX6" s="22" t="s">
        <v>12422</v>
      </c>
      <c r="MWY6" s="22" t="s">
        <v>12423</v>
      </c>
      <c r="MWZ6" s="22" t="s">
        <v>12424</v>
      </c>
      <c r="MXA6" s="22" t="s">
        <v>12425</v>
      </c>
      <c r="MXB6" s="22" t="s">
        <v>12426</v>
      </c>
      <c r="MXC6" s="22" t="s">
        <v>12427</v>
      </c>
      <c r="MXD6" s="22" t="s">
        <v>12428</v>
      </c>
      <c r="MXE6" s="22" t="s">
        <v>12429</v>
      </c>
      <c r="MXF6" s="22" t="s">
        <v>12430</v>
      </c>
      <c r="MXG6" s="22" t="s">
        <v>12431</v>
      </c>
      <c r="MXH6" s="22" t="s">
        <v>12432</v>
      </c>
      <c r="MXI6" s="22" t="s">
        <v>12433</v>
      </c>
      <c r="MXJ6" s="22" t="s">
        <v>12434</v>
      </c>
      <c r="MXK6" s="22" t="s">
        <v>12435</v>
      </c>
      <c r="MXL6" s="22" t="s">
        <v>12436</v>
      </c>
      <c r="MXM6" s="22" t="s">
        <v>12437</v>
      </c>
      <c r="MXN6" s="22" t="s">
        <v>12438</v>
      </c>
      <c r="MXO6" s="22" t="s">
        <v>12439</v>
      </c>
      <c r="MXP6" s="22" t="s">
        <v>12440</v>
      </c>
      <c r="MXQ6" s="22" t="s">
        <v>12441</v>
      </c>
      <c r="MXR6" s="22" t="s">
        <v>12442</v>
      </c>
      <c r="MXS6" s="22" t="s">
        <v>12443</v>
      </c>
      <c r="MXT6" s="22" t="s">
        <v>12444</v>
      </c>
      <c r="MXU6" s="22" t="s">
        <v>12445</v>
      </c>
      <c r="MXV6" s="22" t="s">
        <v>12446</v>
      </c>
      <c r="MXW6" s="22" t="s">
        <v>12447</v>
      </c>
      <c r="MXX6" s="22" t="s">
        <v>12448</v>
      </c>
      <c r="MXY6" s="22" t="s">
        <v>12449</v>
      </c>
      <c r="MXZ6" s="22" t="s">
        <v>12450</v>
      </c>
      <c r="MYA6" s="22" t="s">
        <v>12451</v>
      </c>
      <c r="MYB6" s="22" t="s">
        <v>12452</v>
      </c>
      <c r="MYC6" s="22" t="s">
        <v>12453</v>
      </c>
      <c r="MYD6" s="22" t="s">
        <v>12454</v>
      </c>
      <c r="MYE6" s="22" t="s">
        <v>12455</v>
      </c>
      <c r="MYF6" s="22" t="s">
        <v>12456</v>
      </c>
      <c r="MYG6" s="22" t="s">
        <v>12457</v>
      </c>
      <c r="MYH6" s="22" t="s">
        <v>12458</v>
      </c>
      <c r="MYI6" s="22" t="s">
        <v>12459</v>
      </c>
      <c r="MYJ6" s="22" t="s">
        <v>12460</v>
      </c>
      <c r="MYK6" s="22" t="s">
        <v>12461</v>
      </c>
      <c r="MYL6" s="22" t="s">
        <v>12462</v>
      </c>
      <c r="MYM6" s="22" t="s">
        <v>12463</v>
      </c>
      <c r="MYN6" s="22" t="s">
        <v>12464</v>
      </c>
      <c r="MYO6" s="22" t="s">
        <v>12465</v>
      </c>
      <c r="MYP6" s="22" t="s">
        <v>12466</v>
      </c>
      <c r="MYQ6" s="22" t="s">
        <v>12467</v>
      </c>
      <c r="MYR6" s="22" t="s">
        <v>12468</v>
      </c>
      <c r="MYS6" s="22" t="s">
        <v>12469</v>
      </c>
      <c r="MYT6" s="22" t="s">
        <v>12470</v>
      </c>
      <c r="MYU6" s="22" t="s">
        <v>12471</v>
      </c>
      <c r="MYV6" s="22" t="s">
        <v>12472</v>
      </c>
      <c r="MYW6" s="22" t="s">
        <v>12473</v>
      </c>
      <c r="MYX6" s="22" t="s">
        <v>12474</v>
      </c>
      <c r="MYY6" s="22" t="s">
        <v>12475</v>
      </c>
      <c r="MYZ6" s="22" t="s">
        <v>12476</v>
      </c>
      <c r="MZA6" s="22" t="s">
        <v>12477</v>
      </c>
      <c r="MZB6" s="22" t="s">
        <v>12478</v>
      </c>
      <c r="MZC6" s="22" t="s">
        <v>12479</v>
      </c>
      <c r="MZD6" s="22" t="s">
        <v>12480</v>
      </c>
      <c r="MZE6" s="22" t="s">
        <v>12481</v>
      </c>
      <c r="MZF6" s="22" t="s">
        <v>12482</v>
      </c>
      <c r="MZG6" s="22" t="s">
        <v>12483</v>
      </c>
      <c r="MZH6" s="22" t="s">
        <v>12484</v>
      </c>
      <c r="MZI6" s="22" t="s">
        <v>12485</v>
      </c>
      <c r="MZJ6" s="22" t="s">
        <v>12486</v>
      </c>
      <c r="MZK6" s="22" t="s">
        <v>12487</v>
      </c>
      <c r="MZL6" s="22" t="s">
        <v>12488</v>
      </c>
      <c r="MZM6" s="22" t="s">
        <v>12489</v>
      </c>
      <c r="MZN6" s="22" t="s">
        <v>12490</v>
      </c>
      <c r="MZO6" s="22" t="s">
        <v>12491</v>
      </c>
      <c r="MZP6" s="22" t="s">
        <v>12492</v>
      </c>
      <c r="MZQ6" s="22" t="s">
        <v>12493</v>
      </c>
      <c r="MZR6" s="22" t="s">
        <v>12494</v>
      </c>
      <c r="MZS6" s="22" t="s">
        <v>12495</v>
      </c>
      <c r="MZT6" s="22" t="s">
        <v>12496</v>
      </c>
      <c r="MZU6" s="22" t="s">
        <v>12497</v>
      </c>
      <c r="MZV6" s="22" t="s">
        <v>12498</v>
      </c>
      <c r="MZW6" s="22" t="s">
        <v>12499</v>
      </c>
      <c r="MZX6" s="22" t="s">
        <v>12500</v>
      </c>
      <c r="MZY6" s="22" t="s">
        <v>12501</v>
      </c>
      <c r="MZZ6" s="22" t="s">
        <v>12502</v>
      </c>
      <c r="NAA6" s="22" t="s">
        <v>12503</v>
      </c>
      <c r="NAB6" s="22" t="s">
        <v>12504</v>
      </c>
      <c r="NAC6" s="22" t="s">
        <v>12505</v>
      </c>
      <c r="NAD6" s="22" t="s">
        <v>12506</v>
      </c>
      <c r="NAE6" s="22" t="s">
        <v>12507</v>
      </c>
      <c r="NAF6" s="22" t="s">
        <v>12508</v>
      </c>
      <c r="NAG6" s="22" t="s">
        <v>12509</v>
      </c>
      <c r="NAH6" s="22" t="s">
        <v>12510</v>
      </c>
      <c r="NAI6" s="22" t="s">
        <v>12511</v>
      </c>
      <c r="NAJ6" s="22" t="s">
        <v>12512</v>
      </c>
      <c r="NAK6" s="22" t="s">
        <v>12513</v>
      </c>
      <c r="NAL6" s="22" t="s">
        <v>12514</v>
      </c>
      <c r="NAM6" s="22" t="s">
        <v>12515</v>
      </c>
      <c r="NAN6" s="22" t="s">
        <v>12516</v>
      </c>
      <c r="NAO6" s="22" t="s">
        <v>12517</v>
      </c>
      <c r="NAP6" s="22" t="s">
        <v>12518</v>
      </c>
      <c r="NAQ6" s="22" t="s">
        <v>12519</v>
      </c>
      <c r="NAR6" s="22" t="s">
        <v>12520</v>
      </c>
      <c r="NAS6" s="22" t="s">
        <v>12521</v>
      </c>
      <c r="NAT6" s="22" t="s">
        <v>12522</v>
      </c>
      <c r="NAU6" s="22" t="s">
        <v>12523</v>
      </c>
      <c r="NAV6" s="22" t="s">
        <v>12524</v>
      </c>
      <c r="NAW6" s="22" t="s">
        <v>12525</v>
      </c>
      <c r="NAX6" s="22" t="s">
        <v>12526</v>
      </c>
      <c r="NAY6" s="22" t="s">
        <v>12527</v>
      </c>
      <c r="NAZ6" s="22" t="s">
        <v>12528</v>
      </c>
      <c r="NBA6" s="22" t="s">
        <v>12529</v>
      </c>
      <c r="NBB6" s="22" t="s">
        <v>12530</v>
      </c>
      <c r="NBC6" s="22" t="s">
        <v>12531</v>
      </c>
      <c r="NBD6" s="22" t="s">
        <v>12532</v>
      </c>
      <c r="NBE6" s="22" t="s">
        <v>12533</v>
      </c>
      <c r="NBF6" s="22" t="s">
        <v>12534</v>
      </c>
      <c r="NBG6" s="22" t="s">
        <v>12535</v>
      </c>
      <c r="NBH6" s="22" t="s">
        <v>12536</v>
      </c>
      <c r="NBI6" s="22" t="s">
        <v>12537</v>
      </c>
      <c r="NBJ6" s="22" t="s">
        <v>12538</v>
      </c>
      <c r="NBK6" s="22" t="s">
        <v>12539</v>
      </c>
      <c r="NBL6" s="22" t="s">
        <v>12540</v>
      </c>
      <c r="NBM6" s="22" t="s">
        <v>12541</v>
      </c>
      <c r="NBN6" s="22" t="s">
        <v>12542</v>
      </c>
      <c r="NBO6" s="22" t="s">
        <v>12543</v>
      </c>
      <c r="NBP6" s="22" t="s">
        <v>12544</v>
      </c>
      <c r="NBQ6" s="22" t="s">
        <v>12545</v>
      </c>
      <c r="NBR6" s="22" t="s">
        <v>12546</v>
      </c>
      <c r="NBS6" s="22" t="s">
        <v>12547</v>
      </c>
      <c r="NBT6" s="22" t="s">
        <v>12548</v>
      </c>
      <c r="NBU6" s="22" t="s">
        <v>12549</v>
      </c>
      <c r="NBV6" s="22" t="s">
        <v>12550</v>
      </c>
      <c r="NBW6" s="22" t="s">
        <v>12551</v>
      </c>
      <c r="NBX6" s="22" t="s">
        <v>12552</v>
      </c>
      <c r="NBY6" s="22" t="s">
        <v>12553</v>
      </c>
      <c r="NBZ6" s="22" t="s">
        <v>12554</v>
      </c>
      <c r="NCA6" s="22" t="s">
        <v>12555</v>
      </c>
      <c r="NCB6" s="22" t="s">
        <v>12556</v>
      </c>
      <c r="NCC6" s="22" t="s">
        <v>12557</v>
      </c>
      <c r="NCD6" s="22" t="s">
        <v>12558</v>
      </c>
      <c r="NCE6" s="22" t="s">
        <v>12559</v>
      </c>
      <c r="NCF6" s="22" t="s">
        <v>12560</v>
      </c>
      <c r="NCG6" s="22" t="s">
        <v>12561</v>
      </c>
      <c r="NCH6" s="22" t="s">
        <v>12562</v>
      </c>
      <c r="NCI6" s="22" t="s">
        <v>12563</v>
      </c>
      <c r="NCJ6" s="22" t="s">
        <v>12564</v>
      </c>
      <c r="NCK6" s="22" t="s">
        <v>12565</v>
      </c>
      <c r="NCL6" s="22" t="s">
        <v>12566</v>
      </c>
      <c r="NCM6" s="22" t="s">
        <v>12567</v>
      </c>
      <c r="NCN6" s="22" t="s">
        <v>12568</v>
      </c>
      <c r="NCO6" s="22" t="s">
        <v>12569</v>
      </c>
      <c r="NCP6" s="22" t="s">
        <v>12570</v>
      </c>
      <c r="NCQ6" s="22" t="s">
        <v>12571</v>
      </c>
      <c r="NCR6" s="22" t="s">
        <v>12572</v>
      </c>
      <c r="NCS6" s="22" t="s">
        <v>12573</v>
      </c>
      <c r="NCT6" s="22" t="s">
        <v>12574</v>
      </c>
      <c r="NCU6" s="22" t="s">
        <v>12575</v>
      </c>
      <c r="NCV6" s="22" t="s">
        <v>12576</v>
      </c>
      <c r="NCW6" s="22" t="s">
        <v>12577</v>
      </c>
      <c r="NCX6" s="22" t="s">
        <v>12578</v>
      </c>
      <c r="NCY6" s="22" t="s">
        <v>12579</v>
      </c>
      <c r="NCZ6" s="22" t="s">
        <v>12580</v>
      </c>
      <c r="NDA6" s="22" t="s">
        <v>12581</v>
      </c>
      <c r="NDB6" s="22" t="s">
        <v>12582</v>
      </c>
      <c r="NDC6" s="22" t="s">
        <v>12583</v>
      </c>
      <c r="NDD6" s="22" t="s">
        <v>12584</v>
      </c>
      <c r="NDE6" s="22" t="s">
        <v>12585</v>
      </c>
      <c r="NDF6" s="22" t="s">
        <v>12586</v>
      </c>
      <c r="NDG6" s="22" t="s">
        <v>12587</v>
      </c>
      <c r="NDH6" s="22" t="s">
        <v>12588</v>
      </c>
      <c r="NDI6" s="22" t="s">
        <v>12589</v>
      </c>
      <c r="NDJ6" s="22" t="s">
        <v>12590</v>
      </c>
      <c r="NDK6" s="22" t="s">
        <v>12591</v>
      </c>
      <c r="NDL6" s="22" t="s">
        <v>12592</v>
      </c>
      <c r="NDM6" s="22" t="s">
        <v>12593</v>
      </c>
      <c r="NDN6" s="22" t="s">
        <v>12594</v>
      </c>
      <c r="NDO6" s="22" t="s">
        <v>12595</v>
      </c>
      <c r="NDP6" s="22" t="s">
        <v>12596</v>
      </c>
      <c r="NDQ6" s="22" t="s">
        <v>12597</v>
      </c>
      <c r="NDR6" s="22" t="s">
        <v>12598</v>
      </c>
      <c r="NDS6" s="22" t="s">
        <v>12599</v>
      </c>
      <c r="NDT6" s="22" t="s">
        <v>12600</v>
      </c>
      <c r="NDU6" s="22" t="s">
        <v>12601</v>
      </c>
      <c r="NDV6" s="22" t="s">
        <v>12602</v>
      </c>
      <c r="NDW6" s="22" t="s">
        <v>12603</v>
      </c>
      <c r="NDX6" s="22" t="s">
        <v>12604</v>
      </c>
      <c r="NDY6" s="22" t="s">
        <v>12605</v>
      </c>
      <c r="NDZ6" s="22" t="s">
        <v>12606</v>
      </c>
      <c r="NEA6" s="22" t="s">
        <v>12607</v>
      </c>
      <c r="NEB6" s="22" t="s">
        <v>12608</v>
      </c>
      <c r="NEC6" s="22" t="s">
        <v>12609</v>
      </c>
      <c r="NED6" s="22" t="s">
        <v>12610</v>
      </c>
      <c r="NEE6" s="22" t="s">
        <v>12611</v>
      </c>
      <c r="NEF6" s="22" t="s">
        <v>12612</v>
      </c>
      <c r="NEG6" s="22" t="s">
        <v>12613</v>
      </c>
      <c r="NEH6" s="22" t="s">
        <v>12614</v>
      </c>
      <c r="NEI6" s="22" t="s">
        <v>12615</v>
      </c>
      <c r="NEJ6" s="22" t="s">
        <v>12616</v>
      </c>
      <c r="NEK6" s="22" t="s">
        <v>12617</v>
      </c>
      <c r="NEL6" s="22" t="s">
        <v>12618</v>
      </c>
      <c r="NEM6" s="22" t="s">
        <v>12619</v>
      </c>
      <c r="NEN6" s="22" t="s">
        <v>12620</v>
      </c>
      <c r="NEO6" s="22" t="s">
        <v>12621</v>
      </c>
      <c r="NEP6" s="22" t="s">
        <v>12622</v>
      </c>
      <c r="NEQ6" s="22" t="s">
        <v>12623</v>
      </c>
      <c r="NER6" s="22" t="s">
        <v>12624</v>
      </c>
      <c r="NES6" s="22" t="s">
        <v>12625</v>
      </c>
      <c r="NET6" s="22" t="s">
        <v>12626</v>
      </c>
      <c r="NEU6" s="22" t="s">
        <v>12627</v>
      </c>
      <c r="NEV6" s="22" t="s">
        <v>12628</v>
      </c>
      <c r="NEW6" s="22" t="s">
        <v>12629</v>
      </c>
      <c r="NEX6" s="22" t="s">
        <v>12630</v>
      </c>
      <c r="NEY6" s="22" t="s">
        <v>12631</v>
      </c>
      <c r="NEZ6" s="22" t="s">
        <v>12632</v>
      </c>
      <c r="NFA6" s="22" t="s">
        <v>12633</v>
      </c>
      <c r="NFB6" s="22" t="s">
        <v>12634</v>
      </c>
      <c r="NFC6" s="22" t="s">
        <v>12635</v>
      </c>
      <c r="NFD6" s="22" t="s">
        <v>12636</v>
      </c>
      <c r="NFE6" s="22" t="s">
        <v>12637</v>
      </c>
      <c r="NFF6" s="22" t="s">
        <v>12638</v>
      </c>
      <c r="NFG6" s="22" t="s">
        <v>12639</v>
      </c>
      <c r="NFH6" s="22" t="s">
        <v>12640</v>
      </c>
      <c r="NFI6" s="22" t="s">
        <v>12641</v>
      </c>
      <c r="NFJ6" s="22" t="s">
        <v>12642</v>
      </c>
      <c r="NFK6" s="22" t="s">
        <v>12643</v>
      </c>
      <c r="NFL6" s="22" t="s">
        <v>12644</v>
      </c>
      <c r="NFM6" s="22" t="s">
        <v>12645</v>
      </c>
      <c r="NFN6" s="22" t="s">
        <v>12646</v>
      </c>
      <c r="NFO6" s="22" t="s">
        <v>12647</v>
      </c>
      <c r="NFP6" s="22" t="s">
        <v>12648</v>
      </c>
      <c r="NFQ6" s="22" t="s">
        <v>12649</v>
      </c>
      <c r="NFR6" s="22" t="s">
        <v>12650</v>
      </c>
      <c r="NFS6" s="22" t="s">
        <v>12651</v>
      </c>
      <c r="NFT6" s="22" t="s">
        <v>12652</v>
      </c>
      <c r="NFU6" s="22" t="s">
        <v>12653</v>
      </c>
      <c r="NFV6" s="22" t="s">
        <v>12654</v>
      </c>
      <c r="NFW6" s="22" t="s">
        <v>12655</v>
      </c>
      <c r="NFX6" s="22" t="s">
        <v>12656</v>
      </c>
      <c r="NFY6" s="22" t="s">
        <v>12657</v>
      </c>
      <c r="NFZ6" s="22" t="s">
        <v>12658</v>
      </c>
      <c r="NGA6" s="22" t="s">
        <v>12659</v>
      </c>
      <c r="NGB6" s="22" t="s">
        <v>12660</v>
      </c>
      <c r="NGC6" s="22" t="s">
        <v>12661</v>
      </c>
      <c r="NGD6" s="22" t="s">
        <v>12662</v>
      </c>
      <c r="NGE6" s="22" t="s">
        <v>12663</v>
      </c>
      <c r="NGF6" s="22" t="s">
        <v>12664</v>
      </c>
      <c r="NGG6" s="22" t="s">
        <v>12665</v>
      </c>
      <c r="NGH6" s="22" t="s">
        <v>12666</v>
      </c>
      <c r="NGI6" s="22" t="s">
        <v>12667</v>
      </c>
      <c r="NGJ6" s="22" t="s">
        <v>12668</v>
      </c>
      <c r="NGK6" s="22" t="s">
        <v>12669</v>
      </c>
      <c r="NGL6" s="22" t="s">
        <v>12670</v>
      </c>
      <c r="NGM6" s="22" t="s">
        <v>12671</v>
      </c>
      <c r="NGN6" s="22" t="s">
        <v>12672</v>
      </c>
      <c r="NGO6" s="22" t="s">
        <v>12673</v>
      </c>
      <c r="NGP6" s="22" t="s">
        <v>12674</v>
      </c>
      <c r="NGQ6" s="22" t="s">
        <v>12675</v>
      </c>
      <c r="NGR6" s="22" t="s">
        <v>12676</v>
      </c>
      <c r="NGS6" s="22" t="s">
        <v>12677</v>
      </c>
      <c r="NGT6" s="22" t="s">
        <v>12678</v>
      </c>
      <c r="NGU6" s="22" t="s">
        <v>12679</v>
      </c>
      <c r="NGV6" s="22" t="s">
        <v>12680</v>
      </c>
      <c r="NGW6" s="22" t="s">
        <v>12681</v>
      </c>
      <c r="NGX6" s="22" t="s">
        <v>12682</v>
      </c>
      <c r="NGY6" s="22" t="s">
        <v>12683</v>
      </c>
      <c r="NGZ6" s="22" t="s">
        <v>12684</v>
      </c>
      <c r="NHA6" s="22" t="s">
        <v>12685</v>
      </c>
      <c r="NHB6" s="22" t="s">
        <v>12686</v>
      </c>
      <c r="NHC6" s="22" t="s">
        <v>12687</v>
      </c>
      <c r="NHD6" s="22" t="s">
        <v>12688</v>
      </c>
      <c r="NHE6" s="22" t="s">
        <v>12689</v>
      </c>
      <c r="NHF6" s="22" t="s">
        <v>12690</v>
      </c>
      <c r="NHG6" s="22" t="s">
        <v>12691</v>
      </c>
      <c r="NHH6" s="22" t="s">
        <v>12692</v>
      </c>
      <c r="NHI6" s="22" t="s">
        <v>12693</v>
      </c>
      <c r="NHJ6" s="22" t="s">
        <v>12694</v>
      </c>
      <c r="NHK6" s="22" t="s">
        <v>12695</v>
      </c>
      <c r="NHL6" s="22" t="s">
        <v>12696</v>
      </c>
      <c r="NHM6" s="22" t="s">
        <v>12697</v>
      </c>
      <c r="NHN6" s="22" t="s">
        <v>12698</v>
      </c>
      <c r="NHO6" s="22" t="s">
        <v>12699</v>
      </c>
      <c r="NHP6" s="22" t="s">
        <v>12700</v>
      </c>
      <c r="NHQ6" s="22" t="s">
        <v>12701</v>
      </c>
      <c r="NHR6" s="22" t="s">
        <v>12702</v>
      </c>
      <c r="NHS6" s="22" t="s">
        <v>12703</v>
      </c>
      <c r="NHT6" s="22" t="s">
        <v>12704</v>
      </c>
      <c r="NHU6" s="22" t="s">
        <v>12705</v>
      </c>
      <c r="NHV6" s="22" t="s">
        <v>12706</v>
      </c>
      <c r="NHW6" s="22" t="s">
        <v>12707</v>
      </c>
      <c r="NHX6" s="22" t="s">
        <v>12708</v>
      </c>
      <c r="NHY6" s="22" t="s">
        <v>12709</v>
      </c>
      <c r="NHZ6" s="22" t="s">
        <v>12710</v>
      </c>
      <c r="NIA6" s="22" t="s">
        <v>12711</v>
      </c>
      <c r="NIB6" s="22" t="s">
        <v>12712</v>
      </c>
      <c r="NIC6" s="22" t="s">
        <v>12713</v>
      </c>
      <c r="NID6" s="22" t="s">
        <v>12714</v>
      </c>
      <c r="NIE6" s="22" t="s">
        <v>12715</v>
      </c>
      <c r="NIF6" s="22" t="s">
        <v>12716</v>
      </c>
      <c r="NIG6" s="22" t="s">
        <v>12717</v>
      </c>
      <c r="NIH6" s="22" t="s">
        <v>12718</v>
      </c>
      <c r="NII6" s="22" t="s">
        <v>12719</v>
      </c>
      <c r="NIJ6" s="22" t="s">
        <v>12720</v>
      </c>
      <c r="NIK6" s="22" t="s">
        <v>12721</v>
      </c>
      <c r="NIL6" s="22" t="s">
        <v>12722</v>
      </c>
      <c r="NIM6" s="22" t="s">
        <v>12723</v>
      </c>
      <c r="NIN6" s="22" t="s">
        <v>12724</v>
      </c>
      <c r="NIO6" s="22" t="s">
        <v>12725</v>
      </c>
      <c r="NIP6" s="22" t="s">
        <v>12726</v>
      </c>
      <c r="NIQ6" s="22" t="s">
        <v>12727</v>
      </c>
      <c r="NIR6" s="22" t="s">
        <v>12728</v>
      </c>
      <c r="NIS6" s="22" t="s">
        <v>12729</v>
      </c>
      <c r="NIT6" s="22" t="s">
        <v>12730</v>
      </c>
      <c r="NIU6" s="22" t="s">
        <v>12731</v>
      </c>
      <c r="NIV6" s="22" t="s">
        <v>12732</v>
      </c>
      <c r="NIW6" s="22" t="s">
        <v>12733</v>
      </c>
      <c r="NIX6" s="22" t="s">
        <v>12734</v>
      </c>
      <c r="NIY6" s="22" t="s">
        <v>12735</v>
      </c>
      <c r="NIZ6" s="22" t="s">
        <v>12736</v>
      </c>
      <c r="NJA6" s="22" t="s">
        <v>12737</v>
      </c>
      <c r="NJB6" s="22" t="s">
        <v>12738</v>
      </c>
      <c r="NJC6" s="22" t="s">
        <v>12739</v>
      </c>
      <c r="NJD6" s="22" t="s">
        <v>12740</v>
      </c>
      <c r="NJE6" s="22" t="s">
        <v>12741</v>
      </c>
      <c r="NJF6" s="22" t="s">
        <v>12742</v>
      </c>
      <c r="NJG6" s="22" t="s">
        <v>12743</v>
      </c>
      <c r="NJH6" s="22" t="s">
        <v>12744</v>
      </c>
      <c r="NJI6" s="22" t="s">
        <v>12745</v>
      </c>
      <c r="NJJ6" s="22" t="s">
        <v>12746</v>
      </c>
      <c r="NJK6" s="22" t="s">
        <v>12747</v>
      </c>
      <c r="NJL6" s="22" t="s">
        <v>12748</v>
      </c>
      <c r="NJM6" s="22" t="s">
        <v>12749</v>
      </c>
      <c r="NJN6" s="22" t="s">
        <v>12750</v>
      </c>
      <c r="NJO6" s="22" t="s">
        <v>12751</v>
      </c>
      <c r="NJP6" s="22" t="s">
        <v>12752</v>
      </c>
      <c r="NJQ6" s="22" t="s">
        <v>12753</v>
      </c>
      <c r="NJR6" s="22" t="s">
        <v>12754</v>
      </c>
      <c r="NJS6" s="22" t="s">
        <v>12755</v>
      </c>
      <c r="NJT6" s="22" t="s">
        <v>12756</v>
      </c>
      <c r="NJU6" s="22" t="s">
        <v>12757</v>
      </c>
      <c r="NJV6" s="22" t="s">
        <v>12758</v>
      </c>
      <c r="NJW6" s="22" t="s">
        <v>12759</v>
      </c>
      <c r="NJX6" s="22" t="s">
        <v>12760</v>
      </c>
      <c r="NJY6" s="22" t="s">
        <v>12761</v>
      </c>
      <c r="NJZ6" s="22" t="s">
        <v>12762</v>
      </c>
      <c r="NKA6" s="22" t="s">
        <v>12763</v>
      </c>
      <c r="NKB6" s="22" t="s">
        <v>12764</v>
      </c>
      <c r="NKC6" s="22" t="s">
        <v>12765</v>
      </c>
      <c r="NKD6" s="22" t="s">
        <v>12766</v>
      </c>
      <c r="NKE6" s="22" t="s">
        <v>12767</v>
      </c>
      <c r="NKF6" s="22" t="s">
        <v>12768</v>
      </c>
      <c r="NKG6" s="22" t="s">
        <v>12769</v>
      </c>
      <c r="NKH6" s="22" t="s">
        <v>12770</v>
      </c>
      <c r="NKI6" s="22" t="s">
        <v>12771</v>
      </c>
      <c r="NKJ6" s="22" t="s">
        <v>12772</v>
      </c>
      <c r="NKK6" s="22" t="s">
        <v>12773</v>
      </c>
      <c r="NKL6" s="22" t="s">
        <v>12774</v>
      </c>
      <c r="NKM6" s="22" t="s">
        <v>12775</v>
      </c>
      <c r="NKN6" s="22" t="s">
        <v>12776</v>
      </c>
      <c r="NKO6" s="22" t="s">
        <v>12777</v>
      </c>
      <c r="NKP6" s="22" t="s">
        <v>12778</v>
      </c>
      <c r="NKQ6" s="22" t="s">
        <v>12779</v>
      </c>
      <c r="NKR6" s="22" t="s">
        <v>12780</v>
      </c>
      <c r="NKS6" s="22" t="s">
        <v>12781</v>
      </c>
      <c r="NKT6" s="22" t="s">
        <v>12782</v>
      </c>
      <c r="NKU6" s="22" t="s">
        <v>12783</v>
      </c>
      <c r="NKV6" s="22" t="s">
        <v>12784</v>
      </c>
      <c r="NKW6" s="22" t="s">
        <v>12785</v>
      </c>
      <c r="NKX6" s="22" t="s">
        <v>12786</v>
      </c>
      <c r="NKY6" s="22" t="s">
        <v>12787</v>
      </c>
      <c r="NKZ6" s="22" t="s">
        <v>12788</v>
      </c>
      <c r="NLA6" s="22" t="s">
        <v>12789</v>
      </c>
      <c r="NLB6" s="22" t="s">
        <v>12790</v>
      </c>
      <c r="NLC6" s="22" t="s">
        <v>12791</v>
      </c>
      <c r="NLD6" s="22" t="s">
        <v>12792</v>
      </c>
      <c r="NLE6" s="22" t="s">
        <v>12793</v>
      </c>
      <c r="NLF6" s="22" t="s">
        <v>12794</v>
      </c>
      <c r="NLG6" s="22" t="s">
        <v>12795</v>
      </c>
      <c r="NLH6" s="22" t="s">
        <v>12796</v>
      </c>
      <c r="NLI6" s="22" t="s">
        <v>12797</v>
      </c>
      <c r="NLJ6" s="22" t="s">
        <v>12798</v>
      </c>
      <c r="NLK6" s="22" t="s">
        <v>12799</v>
      </c>
      <c r="NLL6" s="22" t="s">
        <v>12800</v>
      </c>
      <c r="NLM6" s="22" t="s">
        <v>12801</v>
      </c>
      <c r="NLN6" s="22" t="s">
        <v>12802</v>
      </c>
      <c r="NLO6" s="22" t="s">
        <v>12803</v>
      </c>
      <c r="NLP6" s="22" t="s">
        <v>12804</v>
      </c>
      <c r="NLQ6" s="22" t="s">
        <v>12805</v>
      </c>
      <c r="NLR6" s="22" t="s">
        <v>12806</v>
      </c>
      <c r="NLS6" s="22" t="s">
        <v>12807</v>
      </c>
      <c r="NLT6" s="22" t="s">
        <v>12808</v>
      </c>
      <c r="NLU6" s="22" t="s">
        <v>12809</v>
      </c>
      <c r="NLV6" s="22" t="s">
        <v>12810</v>
      </c>
      <c r="NLW6" s="22" t="s">
        <v>12811</v>
      </c>
      <c r="NLX6" s="22" t="s">
        <v>12812</v>
      </c>
      <c r="NLY6" s="22" t="s">
        <v>12813</v>
      </c>
      <c r="NLZ6" s="22" t="s">
        <v>12814</v>
      </c>
      <c r="NMA6" s="22" t="s">
        <v>12815</v>
      </c>
      <c r="NMB6" s="22" t="s">
        <v>12816</v>
      </c>
      <c r="NMC6" s="22" t="s">
        <v>12817</v>
      </c>
      <c r="NMD6" s="22" t="s">
        <v>12818</v>
      </c>
      <c r="NME6" s="22" t="s">
        <v>12819</v>
      </c>
      <c r="NMF6" s="22" t="s">
        <v>12820</v>
      </c>
      <c r="NMG6" s="22" t="s">
        <v>12821</v>
      </c>
      <c r="NMH6" s="22" t="s">
        <v>12822</v>
      </c>
      <c r="NMI6" s="22" t="s">
        <v>12823</v>
      </c>
      <c r="NMJ6" s="22" t="s">
        <v>12824</v>
      </c>
      <c r="NMK6" s="22" t="s">
        <v>12825</v>
      </c>
      <c r="NML6" s="22" t="s">
        <v>12826</v>
      </c>
      <c r="NMM6" s="22" t="s">
        <v>12827</v>
      </c>
      <c r="NMN6" s="22" t="s">
        <v>12828</v>
      </c>
      <c r="NMO6" s="22" t="s">
        <v>12829</v>
      </c>
      <c r="NMP6" s="22" t="s">
        <v>12830</v>
      </c>
      <c r="NMQ6" s="22" t="s">
        <v>12831</v>
      </c>
      <c r="NMR6" s="22" t="s">
        <v>12832</v>
      </c>
      <c r="NMS6" s="22" t="s">
        <v>12833</v>
      </c>
      <c r="NMT6" s="22" t="s">
        <v>12834</v>
      </c>
      <c r="NMU6" s="22" t="s">
        <v>12835</v>
      </c>
      <c r="NMV6" s="22" t="s">
        <v>12836</v>
      </c>
      <c r="NMW6" s="22" t="s">
        <v>12837</v>
      </c>
      <c r="NMX6" s="22" t="s">
        <v>12838</v>
      </c>
      <c r="NMY6" s="22" t="s">
        <v>12839</v>
      </c>
      <c r="NMZ6" s="22" t="s">
        <v>12840</v>
      </c>
      <c r="NNA6" s="22" t="s">
        <v>12841</v>
      </c>
      <c r="NNB6" s="22" t="s">
        <v>12842</v>
      </c>
      <c r="NNC6" s="22" t="s">
        <v>12843</v>
      </c>
      <c r="NND6" s="22" t="s">
        <v>12844</v>
      </c>
      <c r="NNE6" s="22" t="s">
        <v>12845</v>
      </c>
      <c r="NNF6" s="22" t="s">
        <v>12846</v>
      </c>
      <c r="NNG6" s="22" t="s">
        <v>12847</v>
      </c>
      <c r="NNH6" s="22" t="s">
        <v>12848</v>
      </c>
      <c r="NNI6" s="22" t="s">
        <v>12849</v>
      </c>
      <c r="NNJ6" s="22" t="s">
        <v>12850</v>
      </c>
      <c r="NNK6" s="22" t="s">
        <v>12851</v>
      </c>
      <c r="NNL6" s="22" t="s">
        <v>12852</v>
      </c>
      <c r="NNM6" s="22" t="s">
        <v>12853</v>
      </c>
      <c r="NNN6" s="22" t="s">
        <v>12854</v>
      </c>
      <c r="NNO6" s="22" t="s">
        <v>12855</v>
      </c>
      <c r="NNP6" s="22" t="s">
        <v>12856</v>
      </c>
      <c r="NNQ6" s="22" t="s">
        <v>12857</v>
      </c>
      <c r="NNR6" s="22" t="s">
        <v>12858</v>
      </c>
      <c r="NNS6" s="22" t="s">
        <v>12859</v>
      </c>
      <c r="NNT6" s="22" t="s">
        <v>12860</v>
      </c>
      <c r="NNU6" s="22" t="s">
        <v>12861</v>
      </c>
      <c r="NNV6" s="22" t="s">
        <v>12862</v>
      </c>
      <c r="NNW6" s="22" t="s">
        <v>12863</v>
      </c>
      <c r="NNX6" s="22" t="s">
        <v>12864</v>
      </c>
      <c r="NNY6" s="22" t="s">
        <v>12865</v>
      </c>
      <c r="NNZ6" s="22" t="s">
        <v>12866</v>
      </c>
      <c r="NOA6" s="22" t="s">
        <v>12867</v>
      </c>
      <c r="NOB6" s="22" t="s">
        <v>12868</v>
      </c>
      <c r="NOC6" s="22" t="s">
        <v>12869</v>
      </c>
      <c r="NOD6" s="22" t="s">
        <v>12870</v>
      </c>
      <c r="NOE6" s="22" t="s">
        <v>12871</v>
      </c>
      <c r="NOF6" s="22" t="s">
        <v>12872</v>
      </c>
      <c r="NOG6" s="22" t="s">
        <v>12873</v>
      </c>
      <c r="NOH6" s="22" t="s">
        <v>12874</v>
      </c>
      <c r="NOI6" s="22" t="s">
        <v>12875</v>
      </c>
      <c r="NOJ6" s="22" t="s">
        <v>12876</v>
      </c>
      <c r="NOK6" s="22" t="s">
        <v>12877</v>
      </c>
      <c r="NOL6" s="22" t="s">
        <v>12878</v>
      </c>
      <c r="NOM6" s="22" t="s">
        <v>12879</v>
      </c>
      <c r="NON6" s="22" t="s">
        <v>12880</v>
      </c>
      <c r="NOO6" s="22" t="s">
        <v>12881</v>
      </c>
      <c r="NOP6" s="22" t="s">
        <v>12882</v>
      </c>
      <c r="NOQ6" s="22" t="s">
        <v>12883</v>
      </c>
      <c r="NOR6" s="22" t="s">
        <v>12884</v>
      </c>
      <c r="NOS6" s="22" t="s">
        <v>12885</v>
      </c>
      <c r="NOT6" s="22" t="s">
        <v>12886</v>
      </c>
      <c r="NOU6" s="22" t="s">
        <v>12887</v>
      </c>
      <c r="NOV6" s="22" t="s">
        <v>12888</v>
      </c>
      <c r="NOW6" s="22" t="s">
        <v>12889</v>
      </c>
      <c r="NOX6" s="22" t="s">
        <v>12890</v>
      </c>
      <c r="NOY6" s="22" t="s">
        <v>12891</v>
      </c>
      <c r="NOZ6" s="22" t="s">
        <v>12892</v>
      </c>
      <c r="NPA6" s="22" t="s">
        <v>12893</v>
      </c>
      <c r="NPB6" s="22" t="s">
        <v>12894</v>
      </c>
      <c r="NPC6" s="22" t="s">
        <v>12895</v>
      </c>
      <c r="NPD6" s="22" t="s">
        <v>12896</v>
      </c>
      <c r="NPE6" s="22" t="s">
        <v>12897</v>
      </c>
      <c r="NPF6" s="22" t="s">
        <v>12898</v>
      </c>
      <c r="NPG6" s="22" t="s">
        <v>12899</v>
      </c>
      <c r="NPH6" s="22" t="s">
        <v>12900</v>
      </c>
      <c r="NPI6" s="22" t="s">
        <v>12901</v>
      </c>
      <c r="NPJ6" s="22" t="s">
        <v>12902</v>
      </c>
      <c r="NPK6" s="22" t="s">
        <v>12903</v>
      </c>
      <c r="NPL6" s="22" t="s">
        <v>12904</v>
      </c>
      <c r="NPM6" s="22" t="s">
        <v>12905</v>
      </c>
      <c r="NPN6" s="22" t="s">
        <v>12906</v>
      </c>
      <c r="NPO6" s="22" t="s">
        <v>12907</v>
      </c>
      <c r="NPP6" s="22" t="s">
        <v>12908</v>
      </c>
      <c r="NPQ6" s="22" t="s">
        <v>12909</v>
      </c>
      <c r="NPR6" s="22" t="s">
        <v>12910</v>
      </c>
      <c r="NPS6" s="22" t="s">
        <v>12911</v>
      </c>
      <c r="NPT6" s="22" t="s">
        <v>12912</v>
      </c>
      <c r="NPU6" s="22" t="s">
        <v>12913</v>
      </c>
      <c r="NPV6" s="22" t="s">
        <v>12914</v>
      </c>
      <c r="NPW6" s="22" t="s">
        <v>12915</v>
      </c>
      <c r="NPX6" s="22" t="s">
        <v>12916</v>
      </c>
      <c r="NPY6" s="22" t="s">
        <v>12917</v>
      </c>
      <c r="NPZ6" s="22" t="s">
        <v>12918</v>
      </c>
      <c r="NQA6" s="22" t="s">
        <v>12919</v>
      </c>
      <c r="NQB6" s="22" t="s">
        <v>12920</v>
      </c>
      <c r="NQC6" s="22" t="s">
        <v>12921</v>
      </c>
      <c r="NQD6" s="22" t="s">
        <v>12922</v>
      </c>
      <c r="NQE6" s="22" t="s">
        <v>12923</v>
      </c>
      <c r="NQF6" s="22" t="s">
        <v>12924</v>
      </c>
      <c r="NQG6" s="22" t="s">
        <v>12925</v>
      </c>
      <c r="NQH6" s="22" t="s">
        <v>12926</v>
      </c>
      <c r="NQI6" s="22" t="s">
        <v>12927</v>
      </c>
      <c r="NQJ6" s="22" t="s">
        <v>12928</v>
      </c>
      <c r="NQK6" s="22" t="s">
        <v>12929</v>
      </c>
      <c r="NQL6" s="22" t="s">
        <v>12930</v>
      </c>
      <c r="NQM6" s="22" t="s">
        <v>12931</v>
      </c>
      <c r="NQN6" s="22" t="s">
        <v>12932</v>
      </c>
      <c r="NQO6" s="22" t="s">
        <v>12933</v>
      </c>
      <c r="NQP6" s="22" t="s">
        <v>12934</v>
      </c>
      <c r="NQQ6" s="22" t="s">
        <v>12935</v>
      </c>
      <c r="NQR6" s="22" t="s">
        <v>12936</v>
      </c>
      <c r="NQS6" s="22" t="s">
        <v>12937</v>
      </c>
      <c r="NQT6" s="22" t="s">
        <v>12938</v>
      </c>
      <c r="NQU6" s="22" t="s">
        <v>12939</v>
      </c>
      <c r="NQV6" s="22" t="s">
        <v>12940</v>
      </c>
      <c r="NQW6" s="22" t="s">
        <v>12941</v>
      </c>
      <c r="NQX6" s="22" t="s">
        <v>12942</v>
      </c>
      <c r="NQY6" s="22" t="s">
        <v>12943</v>
      </c>
      <c r="NQZ6" s="22" t="s">
        <v>12944</v>
      </c>
      <c r="NRA6" s="22" t="s">
        <v>12945</v>
      </c>
      <c r="NRB6" s="22" t="s">
        <v>12946</v>
      </c>
      <c r="NRC6" s="22" t="s">
        <v>12947</v>
      </c>
      <c r="NRD6" s="22" t="s">
        <v>12948</v>
      </c>
      <c r="NRE6" s="22" t="s">
        <v>12949</v>
      </c>
      <c r="NRF6" s="22" t="s">
        <v>12950</v>
      </c>
      <c r="NRG6" s="22" t="s">
        <v>12951</v>
      </c>
      <c r="NRH6" s="22" t="s">
        <v>12952</v>
      </c>
      <c r="NRI6" s="22" t="s">
        <v>12953</v>
      </c>
      <c r="NRJ6" s="22" t="s">
        <v>12954</v>
      </c>
      <c r="NRK6" s="22" t="s">
        <v>12955</v>
      </c>
      <c r="NRL6" s="22" t="s">
        <v>12956</v>
      </c>
      <c r="NRM6" s="22" t="s">
        <v>12957</v>
      </c>
      <c r="NRN6" s="22" t="s">
        <v>12958</v>
      </c>
      <c r="NRO6" s="22" t="s">
        <v>12959</v>
      </c>
      <c r="NRP6" s="22" t="s">
        <v>12960</v>
      </c>
      <c r="NRQ6" s="22" t="s">
        <v>12961</v>
      </c>
      <c r="NRR6" s="22" t="s">
        <v>12962</v>
      </c>
      <c r="NRS6" s="22" t="s">
        <v>12963</v>
      </c>
      <c r="NRT6" s="22" t="s">
        <v>12964</v>
      </c>
      <c r="NRU6" s="22" t="s">
        <v>12965</v>
      </c>
      <c r="NRV6" s="22" t="s">
        <v>12966</v>
      </c>
      <c r="NRW6" s="22" t="s">
        <v>12967</v>
      </c>
      <c r="NRX6" s="22" t="s">
        <v>12968</v>
      </c>
      <c r="NRY6" s="22" t="s">
        <v>12969</v>
      </c>
      <c r="NRZ6" s="22" t="s">
        <v>12970</v>
      </c>
      <c r="NSA6" s="22" t="s">
        <v>12971</v>
      </c>
      <c r="NSB6" s="22" t="s">
        <v>12972</v>
      </c>
      <c r="NSC6" s="22" t="s">
        <v>12973</v>
      </c>
      <c r="NSD6" s="22" t="s">
        <v>12974</v>
      </c>
      <c r="NSE6" s="22" t="s">
        <v>12975</v>
      </c>
      <c r="NSF6" s="22" t="s">
        <v>12976</v>
      </c>
      <c r="NSG6" s="22" t="s">
        <v>12977</v>
      </c>
      <c r="NSH6" s="22" t="s">
        <v>12978</v>
      </c>
      <c r="NSI6" s="22" t="s">
        <v>12979</v>
      </c>
      <c r="NSJ6" s="22" t="s">
        <v>12980</v>
      </c>
      <c r="NSK6" s="22" t="s">
        <v>12981</v>
      </c>
      <c r="NSL6" s="22" t="s">
        <v>12982</v>
      </c>
      <c r="NSM6" s="22" t="s">
        <v>12983</v>
      </c>
      <c r="NSN6" s="22" t="s">
        <v>12984</v>
      </c>
      <c r="NSO6" s="22" t="s">
        <v>12985</v>
      </c>
      <c r="NSP6" s="22" t="s">
        <v>12986</v>
      </c>
      <c r="NSQ6" s="22" t="s">
        <v>12987</v>
      </c>
      <c r="NSR6" s="22" t="s">
        <v>12988</v>
      </c>
      <c r="NSS6" s="22" t="s">
        <v>12989</v>
      </c>
      <c r="NST6" s="22" t="s">
        <v>12990</v>
      </c>
      <c r="NSU6" s="22" t="s">
        <v>12991</v>
      </c>
      <c r="NSV6" s="22" t="s">
        <v>12992</v>
      </c>
      <c r="NSW6" s="22" t="s">
        <v>12993</v>
      </c>
      <c r="NSX6" s="22" t="s">
        <v>12994</v>
      </c>
      <c r="NSY6" s="22" t="s">
        <v>12995</v>
      </c>
      <c r="NSZ6" s="22" t="s">
        <v>12996</v>
      </c>
      <c r="NTA6" s="22" t="s">
        <v>12997</v>
      </c>
      <c r="NTB6" s="22" t="s">
        <v>12998</v>
      </c>
      <c r="NTC6" s="22" t="s">
        <v>12999</v>
      </c>
      <c r="NTD6" s="22" t="s">
        <v>13000</v>
      </c>
      <c r="NTE6" s="22" t="s">
        <v>13001</v>
      </c>
      <c r="NTF6" s="22" t="s">
        <v>13002</v>
      </c>
      <c r="NTG6" s="22" t="s">
        <v>13003</v>
      </c>
      <c r="NTH6" s="22" t="s">
        <v>13004</v>
      </c>
      <c r="NTI6" s="22" t="s">
        <v>13005</v>
      </c>
      <c r="NTJ6" s="22" t="s">
        <v>13006</v>
      </c>
      <c r="NTK6" s="22" t="s">
        <v>13007</v>
      </c>
      <c r="NTL6" s="22" t="s">
        <v>13008</v>
      </c>
      <c r="NTM6" s="22" t="s">
        <v>13009</v>
      </c>
      <c r="NTN6" s="22" t="s">
        <v>13010</v>
      </c>
      <c r="NTO6" s="22" t="s">
        <v>13011</v>
      </c>
      <c r="NTP6" s="22" t="s">
        <v>13012</v>
      </c>
      <c r="NTQ6" s="22" t="s">
        <v>13013</v>
      </c>
      <c r="NTR6" s="22" t="s">
        <v>13014</v>
      </c>
      <c r="NTS6" s="22" t="s">
        <v>13015</v>
      </c>
      <c r="NTT6" s="22" t="s">
        <v>13016</v>
      </c>
      <c r="NTU6" s="22" t="s">
        <v>13017</v>
      </c>
      <c r="NTV6" s="22" t="s">
        <v>13018</v>
      </c>
      <c r="NTW6" s="22" t="s">
        <v>13019</v>
      </c>
      <c r="NTX6" s="22" t="s">
        <v>13020</v>
      </c>
      <c r="NTY6" s="22" t="s">
        <v>13021</v>
      </c>
      <c r="NTZ6" s="22" t="s">
        <v>13022</v>
      </c>
      <c r="NUA6" s="22" t="s">
        <v>13023</v>
      </c>
      <c r="NUB6" s="22" t="s">
        <v>13024</v>
      </c>
      <c r="NUC6" s="22" t="s">
        <v>13025</v>
      </c>
      <c r="NUD6" s="22" t="s">
        <v>13026</v>
      </c>
      <c r="NUE6" s="22" t="s">
        <v>13027</v>
      </c>
      <c r="NUF6" s="22" t="s">
        <v>13028</v>
      </c>
      <c r="NUG6" s="22" t="s">
        <v>13029</v>
      </c>
      <c r="NUH6" s="22" t="s">
        <v>13030</v>
      </c>
      <c r="NUI6" s="22" t="s">
        <v>13031</v>
      </c>
      <c r="NUJ6" s="22" t="s">
        <v>13032</v>
      </c>
      <c r="NUK6" s="22" t="s">
        <v>13033</v>
      </c>
      <c r="NUL6" s="22" t="s">
        <v>13034</v>
      </c>
      <c r="NUM6" s="22" t="s">
        <v>13035</v>
      </c>
      <c r="NUN6" s="22" t="s">
        <v>13036</v>
      </c>
      <c r="NUO6" s="22" t="s">
        <v>13037</v>
      </c>
      <c r="NUP6" s="22" t="s">
        <v>13038</v>
      </c>
      <c r="NUQ6" s="22" t="s">
        <v>13039</v>
      </c>
      <c r="NUR6" s="22" t="s">
        <v>13040</v>
      </c>
      <c r="NUS6" s="22" t="s">
        <v>13041</v>
      </c>
      <c r="NUT6" s="22" t="s">
        <v>13042</v>
      </c>
      <c r="NUU6" s="22" t="s">
        <v>13043</v>
      </c>
      <c r="NUV6" s="22" t="s">
        <v>13044</v>
      </c>
      <c r="NUW6" s="22" t="s">
        <v>13045</v>
      </c>
      <c r="NUX6" s="22" t="s">
        <v>13046</v>
      </c>
      <c r="NUY6" s="22" t="s">
        <v>13047</v>
      </c>
      <c r="NUZ6" s="22" t="s">
        <v>13048</v>
      </c>
      <c r="NVA6" s="22" t="s">
        <v>13049</v>
      </c>
      <c r="NVB6" s="22" t="s">
        <v>13050</v>
      </c>
      <c r="NVC6" s="22" t="s">
        <v>13051</v>
      </c>
      <c r="NVD6" s="22" t="s">
        <v>13052</v>
      </c>
      <c r="NVE6" s="22" t="s">
        <v>13053</v>
      </c>
      <c r="NVF6" s="22" t="s">
        <v>13054</v>
      </c>
      <c r="NVG6" s="22" t="s">
        <v>13055</v>
      </c>
      <c r="NVH6" s="22" t="s">
        <v>13056</v>
      </c>
      <c r="NVI6" s="22" t="s">
        <v>13057</v>
      </c>
      <c r="NVJ6" s="22" t="s">
        <v>13058</v>
      </c>
      <c r="NVK6" s="22" t="s">
        <v>13059</v>
      </c>
      <c r="NVL6" s="22" t="s">
        <v>13060</v>
      </c>
      <c r="NVM6" s="22" t="s">
        <v>13061</v>
      </c>
      <c r="NVN6" s="22" t="s">
        <v>13062</v>
      </c>
      <c r="NVO6" s="22" t="s">
        <v>13063</v>
      </c>
      <c r="NVP6" s="22" t="s">
        <v>13064</v>
      </c>
      <c r="NVQ6" s="22" t="s">
        <v>13065</v>
      </c>
      <c r="NVR6" s="22" t="s">
        <v>13066</v>
      </c>
      <c r="NVS6" s="22" t="s">
        <v>13067</v>
      </c>
      <c r="NVT6" s="22" t="s">
        <v>13068</v>
      </c>
      <c r="NVU6" s="22" t="s">
        <v>13069</v>
      </c>
      <c r="NVV6" s="22" t="s">
        <v>13070</v>
      </c>
      <c r="NVW6" s="22" t="s">
        <v>13071</v>
      </c>
      <c r="NVX6" s="22" t="s">
        <v>13072</v>
      </c>
      <c r="NVY6" s="22" t="s">
        <v>13073</v>
      </c>
      <c r="NVZ6" s="22" t="s">
        <v>13074</v>
      </c>
      <c r="NWA6" s="22" t="s">
        <v>13075</v>
      </c>
      <c r="NWB6" s="22" t="s">
        <v>13076</v>
      </c>
      <c r="NWC6" s="22" t="s">
        <v>13077</v>
      </c>
      <c r="NWD6" s="22" t="s">
        <v>13078</v>
      </c>
      <c r="NWE6" s="22" t="s">
        <v>13079</v>
      </c>
      <c r="NWF6" s="22" t="s">
        <v>13080</v>
      </c>
      <c r="NWG6" s="22" t="s">
        <v>13081</v>
      </c>
      <c r="NWH6" s="22" t="s">
        <v>13082</v>
      </c>
      <c r="NWI6" s="22" t="s">
        <v>13083</v>
      </c>
      <c r="NWJ6" s="22" t="s">
        <v>13084</v>
      </c>
      <c r="NWK6" s="22" t="s">
        <v>13085</v>
      </c>
      <c r="NWL6" s="22" t="s">
        <v>13086</v>
      </c>
      <c r="NWM6" s="22" t="s">
        <v>13087</v>
      </c>
      <c r="NWN6" s="22" t="s">
        <v>13088</v>
      </c>
      <c r="NWO6" s="22" t="s">
        <v>13089</v>
      </c>
      <c r="NWP6" s="22" t="s">
        <v>13090</v>
      </c>
      <c r="NWQ6" s="22" t="s">
        <v>13091</v>
      </c>
      <c r="NWR6" s="22" t="s">
        <v>13092</v>
      </c>
      <c r="NWS6" s="22" t="s">
        <v>13093</v>
      </c>
      <c r="NWT6" s="22" t="s">
        <v>13094</v>
      </c>
      <c r="NWU6" s="22" t="s">
        <v>13095</v>
      </c>
      <c r="NWV6" s="22" t="s">
        <v>13096</v>
      </c>
      <c r="NWW6" s="22" t="s">
        <v>13097</v>
      </c>
      <c r="NWX6" s="22" t="s">
        <v>13098</v>
      </c>
      <c r="NWY6" s="22" t="s">
        <v>13099</v>
      </c>
      <c r="NWZ6" s="22" t="s">
        <v>13100</v>
      </c>
      <c r="NXA6" s="22" t="s">
        <v>13101</v>
      </c>
      <c r="NXB6" s="22" t="s">
        <v>13102</v>
      </c>
      <c r="NXC6" s="22" t="s">
        <v>13103</v>
      </c>
      <c r="NXD6" s="22" t="s">
        <v>13104</v>
      </c>
      <c r="NXE6" s="22" t="s">
        <v>13105</v>
      </c>
      <c r="NXF6" s="22" t="s">
        <v>13106</v>
      </c>
      <c r="NXG6" s="22" t="s">
        <v>13107</v>
      </c>
      <c r="NXH6" s="22" t="s">
        <v>13108</v>
      </c>
      <c r="NXI6" s="22" t="s">
        <v>13109</v>
      </c>
      <c r="NXJ6" s="22" t="s">
        <v>13110</v>
      </c>
      <c r="NXK6" s="22" t="s">
        <v>13111</v>
      </c>
      <c r="NXL6" s="22" t="s">
        <v>13112</v>
      </c>
      <c r="NXM6" s="22" t="s">
        <v>13113</v>
      </c>
      <c r="NXN6" s="22" t="s">
        <v>13114</v>
      </c>
      <c r="NXO6" s="22" t="s">
        <v>13115</v>
      </c>
      <c r="NXP6" s="22" t="s">
        <v>13116</v>
      </c>
      <c r="NXQ6" s="22" t="s">
        <v>13117</v>
      </c>
      <c r="NXR6" s="22" t="s">
        <v>13118</v>
      </c>
      <c r="NXS6" s="22" t="s">
        <v>13119</v>
      </c>
      <c r="NXT6" s="22" t="s">
        <v>13120</v>
      </c>
      <c r="NXU6" s="22" t="s">
        <v>13121</v>
      </c>
      <c r="NXV6" s="22" t="s">
        <v>13122</v>
      </c>
      <c r="NXW6" s="22" t="s">
        <v>13123</v>
      </c>
      <c r="NXX6" s="22" t="s">
        <v>13124</v>
      </c>
      <c r="NXY6" s="22" t="s">
        <v>13125</v>
      </c>
      <c r="NXZ6" s="22" t="s">
        <v>13126</v>
      </c>
      <c r="NYA6" s="22" t="s">
        <v>13127</v>
      </c>
      <c r="NYB6" s="22" t="s">
        <v>13128</v>
      </c>
      <c r="NYC6" s="22" t="s">
        <v>13129</v>
      </c>
      <c r="NYD6" s="22" t="s">
        <v>13130</v>
      </c>
      <c r="NYE6" s="22" t="s">
        <v>13131</v>
      </c>
      <c r="NYF6" s="22" t="s">
        <v>13132</v>
      </c>
      <c r="NYG6" s="22" t="s">
        <v>13133</v>
      </c>
      <c r="NYH6" s="22" t="s">
        <v>13134</v>
      </c>
      <c r="NYI6" s="22" t="s">
        <v>13135</v>
      </c>
      <c r="NYJ6" s="22" t="s">
        <v>13136</v>
      </c>
      <c r="NYK6" s="22" t="s">
        <v>13137</v>
      </c>
      <c r="NYL6" s="22" t="s">
        <v>13138</v>
      </c>
      <c r="NYM6" s="22" t="s">
        <v>13139</v>
      </c>
      <c r="NYN6" s="22" t="s">
        <v>13140</v>
      </c>
      <c r="NYO6" s="22" t="s">
        <v>13141</v>
      </c>
      <c r="NYP6" s="22" t="s">
        <v>13142</v>
      </c>
      <c r="NYQ6" s="22" t="s">
        <v>13143</v>
      </c>
      <c r="NYR6" s="22" t="s">
        <v>13144</v>
      </c>
      <c r="NYS6" s="22" t="s">
        <v>13145</v>
      </c>
      <c r="NYT6" s="22" t="s">
        <v>13146</v>
      </c>
      <c r="NYU6" s="22" t="s">
        <v>13147</v>
      </c>
      <c r="NYV6" s="22" t="s">
        <v>13148</v>
      </c>
      <c r="NYW6" s="22" t="s">
        <v>13149</v>
      </c>
      <c r="NYX6" s="22" t="s">
        <v>13150</v>
      </c>
      <c r="NYY6" s="22" t="s">
        <v>13151</v>
      </c>
      <c r="NYZ6" s="22" t="s">
        <v>13152</v>
      </c>
      <c r="NZA6" s="22" t="s">
        <v>13153</v>
      </c>
      <c r="NZB6" s="22" t="s">
        <v>13154</v>
      </c>
      <c r="NZC6" s="22" t="s">
        <v>13155</v>
      </c>
      <c r="NZD6" s="22" t="s">
        <v>13156</v>
      </c>
      <c r="NZE6" s="22" t="s">
        <v>13157</v>
      </c>
      <c r="NZF6" s="22" t="s">
        <v>13158</v>
      </c>
      <c r="NZG6" s="22" t="s">
        <v>13159</v>
      </c>
      <c r="NZH6" s="22" t="s">
        <v>13160</v>
      </c>
      <c r="NZI6" s="22" t="s">
        <v>13161</v>
      </c>
      <c r="NZJ6" s="22" t="s">
        <v>13162</v>
      </c>
      <c r="NZK6" s="22" t="s">
        <v>13163</v>
      </c>
      <c r="NZL6" s="22" t="s">
        <v>13164</v>
      </c>
      <c r="NZM6" s="22" t="s">
        <v>13165</v>
      </c>
      <c r="NZN6" s="22" t="s">
        <v>13166</v>
      </c>
      <c r="NZO6" s="22" t="s">
        <v>13167</v>
      </c>
      <c r="NZP6" s="22" t="s">
        <v>13168</v>
      </c>
      <c r="NZQ6" s="22" t="s">
        <v>13169</v>
      </c>
      <c r="NZR6" s="22" t="s">
        <v>13170</v>
      </c>
      <c r="NZS6" s="22" t="s">
        <v>13171</v>
      </c>
      <c r="NZT6" s="22" t="s">
        <v>13172</v>
      </c>
      <c r="NZU6" s="22" t="s">
        <v>13173</v>
      </c>
      <c r="NZV6" s="22" t="s">
        <v>13174</v>
      </c>
      <c r="NZW6" s="22" t="s">
        <v>13175</v>
      </c>
      <c r="NZX6" s="22" t="s">
        <v>13176</v>
      </c>
      <c r="NZY6" s="22" t="s">
        <v>13177</v>
      </c>
      <c r="NZZ6" s="22" t="s">
        <v>13178</v>
      </c>
      <c r="OAA6" s="22" t="s">
        <v>13179</v>
      </c>
      <c r="OAB6" s="22" t="s">
        <v>13180</v>
      </c>
      <c r="OAC6" s="22" t="s">
        <v>13181</v>
      </c>
      <c r="OAD6" s="22" t="s">
        <v>13182</v>
      </c>
      <c r="OAE6" s="22" t="s">
        <v>13183</v>
      </c>
      <c r="OAF6" s="22" t="s">
        <v>13184</v>
      </c>
      <c r="OAG6" s="22" t="s">
        <v>13185</v>
      </c>
      <c r="OAH6" s="22" t="s">
        <v>13186</v>
      </c>
      <c r="OAI6" s="22" t="s">
        <v>13187</v>
      </c>
      <c r="OAJ6" s="22" t="s">
        <v>13188</v>
      </c>
      <c r="OAK6" s="22" t="s">
        <v>13189</v>
      </c>
      <c r="OAL6" s="22" t="s">
        <v>13190</v>
      </c>
      <c r="OAM6" s="22" t="s">
        <v>13191</v>
      </c>
      <c r="OAN6" s="22" t="s">
        <v>13192</v>
      </c>
      <c r="OAO6" s="22" t="s">
        <v>13193</v>
      </c>
      <c r="OAP6" s="22" t="s">
        <v>13194</v>
      </c>
      <c r="OAQ6" s="22" t="s">
        <v>13195</v>
      </c>
      <c r="OAR6" s="22" t="s">
        <v>13196</v>
      </c>
      <c r="OAS6" s="22" t="s">
        <v>13197</v>
      </c>
      <c r="OAT6" s="22" t="s">
        <v>13198</v>
      </c>
      <c r="OAU6" s="22" t="s">
        <v>13199</v>
      </c>
      <c r="OAV6" s="22" t="s">
        <v>13200</v>
      </c>
      <c r="OAW6" s="22" t="s">
        <v>13201</v>
      </c>
      <c r="OAX6" s="22" t="s">
        <v>13202</v>
      </c>
      <c r="OAY6" s="22" t="s">
        <v>13203</v>
      </c>
      <c r="OAZ6" s="22" t="s">
        <v>13204</v>
      </c>
      <c r="OBA6" s="22" t="s">
        <v>13205</v>
      </c>
      <c r="OBB6" s="22" t="s">
        <v>13206</v>
      </c>
      <c r="OBC6" s="22" t="s">
        <v>13207</v>
      </c>
      <c r="OBD6" s="22" t="s">
        <v>13208</v>
      </c>
      <c r="OBE6" s="22" t="s">
        <v>13209</v>
      </c>
      <c r="OBF6" s="22" t="s">
        <v>13210</v>
      </c>
      <c r="OBG6" s="22" t="s">
        <v>13211</v>
      </c>
      <c r="OBH6" s="22" t="s">
        <v>13212</v>
      </c>
      <c r="OBI6" s="22" t="s">
        <v>13213</v>
      </c>
      <c r="OBJ6" s="22" t="s">
        <v>13214</v>
      </c>
      <c r="OBK6" s="22" t="s">
        <v>13215</v>
      </c>
      <c r="OBL6" s="22" t="s">
        <v>13216</v>
      </c>
      <c r="OBM6" s="22" t="s">
        <v>13217</v>
      </c>
      <c r="OBN6" s="22" t="s">
        <v>13218</v>
      </c>
      <c r="OBO6" s="22" t="s">
        <v>13219</v>
      </c>
      <c r="OBP6" s="22" t="s">
        <v>13220</v>
      </c>
      <c r="OBQ6" s="22" t="s">
        <v>13221</v>
      </c>
      <c r="OBR6" s="22" t="s">
        <v>13222</v>
      </c>
      <c r="OBS6" s="22" t="s">
        <v>13223</v>
      </c>
      <c r="OBT6" s="22" t="s">
        <v>13224</v>
      </c>
      <c r="OBU6" s="22" t="s">
        <v>13225</v>
      </c>
      <c r="OBV6" s="22" t="s">
        <v>13226</v>
      </c>
      <c r="OBW6" s="22" t="s">
        <v>13227</v>
      </c>
      <c r="OBX6" s="22" t="s">
        <v>13228</v>
      </c>
      <c r="OBY6" s="22" t="s">
        <v>13229</v>
      </c>
      <c r="OBZ6" s="22" t="s">
        <v>13230</v>
      </c>
      <c r="OCA6" s="22" t="s">
        <v>13231</v>
      </c>
      <c r="OCB6" s="22" t="s">
        <v>13232</v>
      </c>
      <c r="OCC6" s="22" t="s">
        <v>13233</v>
      </c>
      <c r="OCD6" s="22" t="s">
        <v>13234</v>
      </c>
      <c r="OCE6" s="22" t="s">
        <v>13235</v>
      </c>
      <c r="OCF6" s="22" t="s">
        <v>13236</v>
      </c>
      <c r="OCG6" s="22" t="s">
        <v>13237</v>
      </c>
      <c r="OCH6" s="22" t="s">
        <v>13238</v>
      </c>
      <c r="OCI6" s="22" t="s">
        <v>13239</v>
      </c>
      <c r="OCJ6" s="22" t="s">
        <v>13240</v>
      </c>
      <c r="OCK6" s="22" t="s">
        <v>13241</v>
      </c>
      <c r="OCL6" s="22" t="s">
        <v>13242</v>
      </c>
      <c r="OCM6" s="22" t="s">
        <v>13243</v>
      </c>
      <c r="OCN6" s="22" t="s">
        <v>13244</v>
      </c>
      <c r="OCO6" s="22" t="s">
        <v>13245</v>
      </c>
      <c r="OCP6" s="22" t="s">
        <v>13246</v>
      </c>
      <c r="OCQ6" s="22" t="s">
        <v>13247</v>
      </c>
      <c r="OCR6" s="22" t="s">
        <v>13248</v>
      </c>
      <c r="OCS6" s="22" t="s">
        <v>13249</v>
      </c>
      <c r="OCT6" s="22" t="s">
        <v>13250</v>
      </c>
      <c r="OCU6" s="22" t="s">
        <v>13251</v>
      </c>
      <c r="OCV6" s="22" t="s">
        <v>13252</v>
      </c>
      <c r="OCW6" s="22" t="s">
        <v>13253</v>
      </c>
      <c r="OCX6" s="22" t="s">
        <v>13254</v>
      </c>
      <c r="OCY6" s="22" t="s">
        <v>13255</v>
      </c>
      <c r="OCZ6" s="22" t="s">
        <v>13256</v>
      </c>
      <c r="ODA6" s="22" t="s">
        <v>13257</v>
      </c>
      <c r="ODB6" s="22" t="s">
        <v>13258</v>
      </c>
      <c r="ODC6" s="22" t="s">
        <v>13259</v>
      </c>
      <c r="ODD6" s="22" t="s">
        <v>13260</v>
      </c>
      <c r="ODE6" s="22" t="s">
        <v>13261</v>
      </c>
      <c r="ODF6" s="22" t="s">
        <v>13262</v>
      </c>
      <c r="ODG6" s="22" t="s">
        <v>13263</v>
      </c>
      <c r="ODH6" s="22" t="s">
        <v>13264</v>
      </c>
      <c r="ODI6" s="22" t="s">
        <v>13265</v>
      </c>
      <c r="ODJ6" s="22" t="s">
        <v>13266</v>
      </c>
      <c r="ODK6" s="22" t="s">
        <v>13267</v>
      </c>
      <c r="ODL6" s="22" t="s">
        <v>13268</v>
      </c>
      <c r="ODM6" s="22" t="s">
        <v>13269</v>
      </c>
      <c r="ODN6" s="22" t="s">
        <v>13270</v>
      </c>
      <c r="ODO6" s="22" t="s">
        <v>13271</v>
      </c>
      <c r="ODP6" s="22" t="s">
        <v>13272</v>
      </c>
      <c r="ODQ6" s="22" t="s">
        <v>13273</v>
      </c>
      <c r="ODR6" s="22" t="s">
        <v>13274</v>
      </c>
      <c r="ODS6" s="22" t="s">
        <v>13275</v>
      </c>
      <c r="ODT6" s="22" t="s">
        <v>13276</v>
      </c>
      <c r="ODU6" s="22" t="s">
        <v>13277</v>
      </c>
      <c r="ODV6" s="22" t="s">
        <v>13278</v>
      </c>
      <c r="ODW6" s="22" t="s">
        <v>13279</v>
      </c>
      <c r="ODX6" s="22" t="s">
        <v>13280</v>
      </c>
      <c r="ODY6" s="22" t="s">
        <v>13281</v>
      </c>
      <c r="ODZ6" s="22" t="s">
        <v>13282</v>
      </c>
      <c r="OEA6" s="22" t="s">
        <v>13283</v>
      </c>
      <c r="OEB6" s="22" t="s">
        <v>13284</v>
      </c>
      <c r="OEC6" s="22" t="s">
        <v>13285</v>
      </c>
      <c r="OED6" s="22" t="s">
        <v>13286</v>
      </c>
      <c r="OEE6" s="22" t="s">
        <v>13287</v>
      </c>
      <c r="OEF6" s="22" t="s">
        <v>13288</v>
      </c>
      <c r="OEG6" s="22" t="s">
        <v>13289</v>
      </c>
      <c r="OEH6" s="22" t="s">
        <v>13290</v>
      </c>
      <c r="OEI6" s="22" t="s">
        <v>13291</v>
      </c>
      <c r="OEJ6" s="22" t="s">
        <v>13292</v>
      </c>
      <c r="OEK6" s="22" t="s">
        <v>13293</v>
      </c>
      <c r="OEL6" s="22" t="s">
        <v>13294</v>
      </c>
      <c r="OEM6" s="22" t="s">
        <v>13295</v>
      </c>
      <c r="OEN6" s="22" t="s">
        <v>13296</v>
      </c>
      <c r="OEO6" s="22" t="s">
        <v>13297</v>
      </c>
      <c r="OEP6" s="22" t="s">
        <v>13298</v>
      </c>
      <c r="OEQ6" s="22" t="s">
        <v>13299</v>
      </c>
      <c r="OER6" s="22" t="s">
        <v>13300</v>
      </c>
      <c r="OES6" s="22" t="s">
        <v>13301</v>
      </c>
      <c r="OET6" s="22" t="s">
        <v>13302</v>
      </c>
      <c r="OEU6" s="22" t="s">
        <v>13303</v>
      </c>
      <c r="OEV6" s="22" t="s">
        <v>13304</v>
      </c>
      <c r="OEW6" s="22" t="s">
        <v>13305</v>
      </c>
      <c r="OEX6" s="22" t="s">
        <v>13306</v>
      </c>
      <c r="OEY6" s="22" t="s">
        <v>13307</v>
      </c>
      <c r="OEZ6" s="22" t="s">
        <v>13308</v>
      </c>
      <c r="OFA6" s="22" t="s">
        <v>13309</v>
      </c>
      <c r="OFB6" s="22" t="s">
        <v>13310</v>
      </c>
      <c r="OFC6" s="22" t="s">
        <v>13311</v>
      </c>
      <c r="OFD6" s="22" t="s">
        <v>13312</v>
      </c>
      <c r="OFE6" s="22" t="s">
        <v>13313</v>
      </c>
      <c r="OFF6" s="22" t="s">
        <v>13314</v>
      </c>
      <c r="OFG6" s="22" t="s">
        <v>13315</v>
      </c>
      <c r="OFH6" s="22" t="s">
        <v>13316</v>
      </c>
      <c r="OFI6" s="22" t="s">
        <v>13317</v>
      </c>
      <c r="OFJ6" s="22" t="s">
        <v>13318</v>
      </c>
      <c r="OFK6" s="22" t="s">
        <v>13319</v>
      </c>
      <c r="OFL6" s="22" t="s">
        <v>13320</v>
      </c>
      <c r="OFM6" s="22" t="s">
        <v>13321</v>
      </c>
      <c r="OFN6" s="22" t="s">
        <v>13322</v>
      </c>
      <c r="OFO6" s="22" t="s">
        <v>13323</v>
      </c>
      <c r="OFP6" s="22" t="s">
        <v>13324</v>
      </c>
      <c r="OFQ6" s="22" t="s">
        <v>13325</v>
      </c>
      <c r="OFR6" s="22" t="s">
        <v>13326</v>
      </c>
      <c r="OFS6" s="22" t="s">
        <v>13327</v>
      </c>
      <c r="OFT6" s="22" t="s">
        <v>13328</v>
      </c>
      <c r="OFU6" s="22" t="s">
        <v>13329</v>
      </c>
      <c r="OFV6" s="22" t="s">
        <v>13330</v>
      </c>
      <c r="OFW6" s="22" t="s">
        <v>13331</v>
      </c>
      <c r="OFX6" s="22" t="s">
        <v>13332</v>
      </c>
      <c r="OFY6" s="22" t="s">
        <v>13333</v>
      </c>
      <c r="OFZ6" s="22" t="s">
        <v>13334</v>
      </c>
      <c r="OGA6" s="22" t="s">
        <v>13335</v>
      </c>
      <c r="OGB6" s="22" t="s">
        <v>13336</v>
      </c>
      <c r="OGC6" s="22" t="s">
        <v>13337</v>
      </c>
      <c r="OGD6" s="22" t="s">
        <v>13338</v>
      </c>
      <c r="OGE6" s="22" t="s">
        <v>13339</v>
      </c>
      <c r="OGF6" s="22" t="s">
        <v>13340</v>
      </c>
      <c r="OGG6" s="22" t="s">
        <v>13341</v>
      </c>
      <c r="OGH6" s="22" t="s">
        <v>13342</v>
      </c>
      <c r="OGI6" s="22" t="s">
        <v>13343</v>
      </c>
      <c r="OGJ6" s="22" t="s">
        <v>13344</v>
      </c>
      <c r="OGK6" s="22" t="s">
        <v>13345</v>
      </c>
      <c r="OGL6" s="22" t="s">
        <v>13346</v>
      </c>
      <c r="OGM6" s="22" t="s">
        <v>13347</v>
      </c>
      <c r="OGN6" s="22" t="s">
        <v>13348</v>
      </c>
      <c r="OGO6" s="22" t="s">
        <v>13349</v>
      </c>
      <c r="OGP6" s="22" t="s">
        <v>13350</v>
      </c>
      <c r="OGQ6" s="22" t="s">
        <v>13351</v>
      </c>
      <c r="OGR6" s="22" t="s">
        <v>13352</v>
      </c>
      <c r="OGS6" s="22" t="s">
        <v>13353</v>
      </c>
      <c r="OGT6" s="22" t="s">
        <v>13354</v>
      </c>
      <c r="OGU6" s="22" t="s">
        <v>13355</v>
      </c>
      <c r="OGV6" s="22" t="s">
        <v>13356</v>
      </c>
      <c r="OGW6" s="22" t="s">
        <v>13357</v>
      </c>
      <c r="OGX6" s="22" t="s">
        <v>13358</v>
      </c>
      <c r="OGY6" s="22" t="s">
        <v>13359</v>
      </c>
      <c r="OGZ6" s="22" t="s">
        <v>13360</v>
      </c>
      <c r="OHA6" s="22" t="s">
        <v>13361</v>
      </c>
      <c r="OHB6" s="22" t="s">
        <v>13362</v>
      </c>
      <c r="OHC6" s="22" t="s">
        <v>13363</v>
      </c>
      <c r="OHD6" s="22" t="s">
        <v>13364</v>
      </c>
      <c r="OHE6" s="22" t="s">
        <v>13365</v>
      </c>
      <c r="OHF6" s="22" t="s">
        <v>13366</v>
      </c>
      <c r="OHG6" s="22" t="s">
        <v>13367</v>
      </c>
      <c r="OHH6" s="22" t="s">
        <v>13368</v>
      </c>
      <c r="OHI6" s="22" t="s">
        <v>13369</v>
      </c>
      <c r="OHJ6" s="22" t="s">
        <v>13370</v>
      </c>
      <c r="OHK6" s="22" t="s">
        <v>13371</v>
      </c>
      <c r="OHL6" s="22" t="s">
        <v>13372</v>
      </c>
      <c r="OHM6" s="22" t="s">
        <v>13373</v>
      </c>
      <c r="OHN6" s="22" t="s">
        <v>13374</v>
      </c>
      <c r="OHO6" s="22" t="s">
        <v>13375</v>
      </c>
      <c r="OHP6" s="22" t="s">
        <v>13376</v>
      </c>
      <c r="OHQ6" s="22" t="s">
        <v>13377</v>
      </c>
      <c r="OHR6" s="22" t="s">
        <v>13378</v>
      </c>
      <c r="OHS6" s="22" t="s">
        <v>13379</v>
      </c>
      <c r="OHT6" s="22" t="s">
        <v>13380</v>
      </c>
      <c r="OHU6" s="22" t="s">
        <v>13381</v>
      </c>
      <c r="OHV6" s="22" t="s">
        <v>13382</v>
      </c>
      <c r="OHW6" s="22" t="s">
        <v>13383</v>
      </c>
      <c r="OHX6" s="22" t="s">
        <v>13384</v>
      </c>
      <c r="OHY6" s="22" t="s">
        <v>13385</v>
      </c>
      <c r="OHZ6" s="22" t="s">
        <v>13386</v>
      </c>
      <c r="OIA6" s="22" t="s">
        <v>13387</v>
      </c>
      <c r="OIB6" s="22" t="s">
        <v>13388</v>
      </c>
      <c r="OIC6" s="22" t="s">
        <v>13389</v>
      </c>
      <c r="OID6" s="22" t="s">
        <v>13390</v>
      </c>
      <c r="OIE6" s="22" t="s">
        <v>13391</v>
      </c>
      <c r="OIF6" s="22" t="s">
        <v>13392</v>
      </c>
      <c r="OIG6" s="22" t="s">
        <v>13393</v>
      </c>
      <c r="OIH6" s="22" t="s">
        <v>13394</v>
      </c>
      <c r="OII6" s="22" t="s">
        <v>13395</v>
      </c>
      <c r="OIJ6" s="22" t="s">
        <v>13396</v>
      </c>
      <c r="OIK6" s="22" t="s">
        <v>13397</v>
      </c>
      <c r="OIL6" s="22" t="s">
        <v>13398</v>
      </c>
      <c r="OIM6" s="22" t="s">
        <v>13399</v>
      </c>
      <c r="OIN6" s="22" t="s">
        <v>13400</v>
      </c>
      <c r="OIO6" s="22" t="s">
        <v>13401</v>
      </c>
      <c r="OIP6" s="22" t="s">
        <v>13402</v>
      </c>
      <c r="OIQ6" s="22" t="s">
        <v>13403</v>
      </c>
      <c r="OIR6" s="22" t="s">
        <v>13404</v>
      </c>
      <c r="OIS6" s="22" t="s">
        <v>13405</v>
      </c>
      <c r="OIT6" s="22" t="s">
        <v>13406</v>
      </c>
      <c r="OIU6" s="22" t="s">
        <v>13407</v>
      </c>
      <c r="OIV6" s="22" t="s">
        <v>13408</v>
      </c>
      <c r="OIW6" s="22" t="s">
        <v>13409</v>
      </c>
      <c r="OIX6" s="22" t="s">
        <v>13410</v>
      </c>
      <c r="OIY6" s="22" t="s">
        <v>13411</v>
      </c>
      <c r="OIZ6" s="22" t="s">
        <v>13412</v>
      </c>
      <c r="OJA6" s="22" t="s">
        <v>13413</v>
      </c>
      <c r="OJB6" s="22" t="s">
        <v>13414</v>
      </c>
      <c r="OJC6" s="22" t="s">
        <v>13415</v>
      </c>
      <c r="OJD6" s="22" t="s">
        <v>13416</v>
      </c>
      <c r="OJE6" s="22" t="s">
        <v>13417</v>
      </c>
      <c r="OJF6" s="22" t="s">
        <v>13418</v>
      </c>
      <c r="OJG6" s="22" t="s">
        <v>13419</v>
      </c>
      <c r="OJH6" s="22" t="s">
        <v>13420</v>
      </c>
      <c r="OJI6" s="22" t="s">
        <v>13421</v>
      </c>
      <c r="OJJ6" s="22" t="s">
        <v>13422</v>
      </c>
      <c r="OJK6" s="22" t="s">
        <v>13423</v>
      </c>
      <c r="OJL6" s="22" t="s">
        <v>13424</v>
      </c>
      <c r="OJM6" s="22" t="s">
        <v>13425</v>
      </c>
      <c r="OJN6" s="22" t="s">
        <v>13426</v>
      </c>
      <c r="OJO6" s="22" t="s">
        <v>13427</v>
      </c>
      <c r="OJP6" s="22" t="s">
        <v>13428</v>
      </c>
      <c r="OJQ6" s="22" t="s">
        <v>13429</v>
      </c>
      <c r="OJR6" s="22" t="s">
        <v>13430</v>
      </c>
      <c r="OJS6" s="22" t="s">
        <v>13431</v>
      </c>
      <c r="OJT6" s="22" t="s">
        <v>13432</v>
      </c>
      <c r="OJU6" s="22" t="s">
        <v>13433</v>
      </c>
      <c r="OJV6" s="22" t="s">
        <v>13434</v>
      </c>
      <c r="OJW6" s="22" t="s">
        <v>13435</v>
      </c>
      <c r="OJX6" s="22" t="s">
        <v>13436</v>
      </c>
      <c r="OJY6" s="22" t="s">
        <v>13437</v>
      </c>
      <c r="OJZ6" s="22" t="s">
        <v>13438</v>
      </c>
      <c r="OKA6" s="22" t="s">
        <v>13439</v>
      </c>
      <c r="OKB6" s="22" t="s">
        <v>13440</v>
      </c>
      <c r="OKC6" s="22" t="s">
        <v>13441</v>
      </c>
      <c r="OKD6" s="22" t="s">
        <v>13442</v>
      </c>
      <c r="OKE6" s="22" t="s">
        <v>13443</v>
      </c>
      <c r="OKF6" s="22" t="s">
        <v>13444</v>
      </c>
      <c r="OKG6" s="22" t="s">
        <v>13445</v>
      </c>
      <c r="OKH6" s="22" t="s">
        <v>13446</v>
      </c>
      <c r="OKI6" s="22" t="s">
        <v>13447</v>
      </c>
      <c r="OKJ6" s="22" t="s">
        <v>13448</v>
      </c>
      <c r="OKK6" s="22" t="s">
        <v>13449</v>
      </c>
      <c r="OKL6" s="22" t="s">
        <v>13450</v>
      </c>
      <c r="OKM6" s="22" t="s">
        <v>13451</v>
      </c>
      <c r="OKN6" s="22" t="s">
        <v>13452</v>
      </c>
      <c r="OKO6" s="22" t="s">
        <v>13453</v>
      </c>
      <c r="OKP6" s="22" t="s">
        <v>13454</v>
      </c>
      <c r="OKQ6" s="22" t="s">
        <v>13455</v>
      </c>
      <c r="OKR6" s="22" t="s">
        <v>13456</v>
      </c>
      <c r="OKS6" s="22" t="s">
        <v>13457</v>
      </c>
      <c r="OKT6" s="22" t="s">
        <v>13458</v>
      </c>
      <c r="OKU6" s="22" t="s">
        <v>13459</v>
      </c>
      <c r="OKV6" s="22" t="s">
        <v>13460</v>
      </c>
      <c r="OKW6" s="22" t="s">
        <v>13461</v>
      </c>
      <c r="OKX6" s="22" t="s">
        <v>13462</v>
      </c>
      <c r="OKY6" s="22" t="s">
        <v>13463</v>
      </c>
      <c r="OKZ6" s="22" t="s">
        <v>13464</v>
      </c>
      <c r="OLA6" s="22" t="s">
        <v>13465</v>
      </c>
      <c r="OLB6" s="22" t="s">
        <v>13466</v>
      </c>
      <c r="OLC6" s="22" t="s">
        <v>13467</v>
      </c>
      <c r="OLD6" s="22" t="s">
        <v>13468</v>
      </c>
      <c r="OLE6" s="22" t="s">
        <v>13469</v>
      </c>
      <c r="OLF6" s="22" t="s">
        <v>13470</v>
      </c>
      <c r="OLG6" s="22" t="s">
        <v>13471</v>
      </c>
      <c r="OLH6" s="22" t="s">
        <v>13472</v>
      </c>
      <c r="OLI6" s="22" t="s">
        <v>13473</v>
      </c>
      <c r="OLJ6" s="22" t="s">
        <v>13474</v>
      </c>
      <c r="OLK6" s="22" t="s">
        <v>13475</v>
      </c>
      <c r="OLL6" s="22" t="s">
        <v>13476</v>
      </c>
      <c r="OLM6" s="22" t="s">
        <v>13477</v>
      </c>
      <c r="OLN6" s="22" t="s">
        <v>13478</v>
      </c>
      <c r="OLO6" s="22" t="s">
        <v>13479</v>
      </c>
      <c r="OLP6" s="22" t="s">
        <v>13480</v>
      </c>
      <c r="OLQ6" s="22" t="s">
        <v>13481</v>
      </c>
      <c r="OLR6" s="22" t="s">
        <v>13482</v>
      </c>
      <c r="OLS6" s="22" t="s">
        <v>13483</v>
      </c>
      <c r="OLT6" s="22" t="s">
        <v>13484</v>
      </c>
      <c r="OLU6" s="22" t="s">
        <v>13485</v>
      </c>
      <c r="OLV6" s="22" t="s">
        <v>13486</v>
      </c>
      <c r="OLW6" s="22" t="s">
        <v>13487</v>
      </c>
      <c r="OLX6" s="22" t="s">
        <v>13488</v>
      </c>
      <c r="OLY6" s="22" t="s">
        <v>13489</v>
      </c>
      <c r="OLZ6" s="22" t="s">
        <v>13490</v>
      </c>
      <c r="OMA6" s="22" t="s">
        <v>13491</v>
      </c>
      <c r="OMB6" s="22" t="s">
        <v>13492</v>
      </c>
      <c r="OMC6" s="22" t="s">
        <v>13493</v>
      </c>
      <c r="OMD6" s="22" t="s">
        <v>13494</v>
      </c>
      <c r="OME6" s="22" t="s">
        <v>13495</v>
      </c>
      <c r="OMF6" s="22" t="s">
        <v>13496</v>
      </c>
      <c r="OMG6" s="22" t="s">
        <v>13497</v>
      </c>
      <c r="OMH6" s="22" t="s">
        <v>13498</v>
      </c>
      <c r="OMI6" s="22" t="s">
        <v>13499</v>
      </c>
      <c r="OMJ6" s="22" t="s">
        <v>13500</v>
      </c>
      <c r="OMK6" s="22" t="s">
        <v>13501</v>
      </c>
      <c r="OML6" s="22" t="s">
        <v>13502</v>
      </c>
      <c r="OMM6" s="22" t="s">
        <v>13503</v>
      </c>
      <c r="OMN6" s="22" t="s">
        <v>13504</v>
      </c>
      <c r="OMO6" s="22" t="s">
        <v>13505</v>
      </c>
      <c r="OMP6" s="22" t="s">
        <v>13506</v>
      </c>
      <c r="OMQ6" s="22" t="s">
        <v>13507</v>
      </c>
      <c r="OMR6" s="22" t="s">
        <v>13508</v>
      </c>
      <c r="OMS6" s="22" t="s">
        <v>13509</v>
      </c>
      <c r="OMT6" s="22" t="s">
        <v>13510</v>
      </c>
      <c r="OMU6" s="22" t="s">
        <v>13511</v>
      </c>
      <c r="OMV6" s="22" t="s">
        <v>13512</v>
      </c>
      <c r="OMW6" s="22" t="s">
        <v>13513</v>
      </c>
      <c r="OMX6" s="22" t="s">
        <v>13514</v>
      </c>
      <c r="OMY6" s="22" t="s">
        <v>13515</v>
      </c>
      <c r="OMZ6" s="22" t="s">
        <v>13516</v>
      </c>
      <c r="ONA6" s="22" t="s">
        <v>13517</v>
      </c>
      <c r="ONB6" s="22" t="s">
        <v>13518</v>
      </c>
      <c r="ONC6" s="22" t="s">
        <v>13519</v>
      </c>
      <c r="OND6" s="22" t="s">
        <v>13520</v>
      </c>
      <c r="ONE6" s="22" t="s">
        <v>13521</v>
      </c>
      <c r="ONF6" s="22" t="s">
        <v>13522</v>
      </c>
      <c r="ONG6" s="22" t="s">
        <v>13523</v>
      </c>
      <c r="ONH6" s="22" t="s">
        <v>13524</v>
      </c>
      <c r="ONI6" s="22" t="s">
        <v>13525</v>
      </c>
      <c r="ONJ6" s="22" t="s">
        <v>13526</v>
      </c>
      <c r="ONK6" s="22" t="s">
        <v>13527</v>
      </c>
      <c r="ONL6" s="22" t="s">
        <v>13528</v>
      </c>
      <c r="ONM6" s="22" t="s">
        <v>13529</v>
      </c>
      <c r="ONN6" s="22" t="s">
        <v>13530</v>
      </c>
      <c r="ONO6" s="22" t="s">
        <v>13531</v>
      </c>
      <c r="ONP6" s="22" t="s">
        <v>13532</v>
      </c>
      <c r="ONQ6" s="22" t="s">
        <v>13533</v>
      </c>
      <c r="ONR6" s="22" t="s">
        <v>13534</v>
      </c>
      <c r="ONS6" s="22" t="s">
        <v>13535</v>
      </c>
      <c r="ONT6" s="22" t="s">
        <v>13536</v>
      </c>
      <c r="ONU6" s="22" t="s">
        <v>13537</v>
      </c>
      <c r="ONV6" s="22" t="s">
        <v>13538</v>
      </c>
      <c r="ONW6" s="22" t="s">
        <v>13539</v>
      </c>
      <c r="ONX6" s="22" t="s">
        <v>13540</v>
      </c>
      <c r="ONY6" s="22" t="s">
        <v>13541</v>
      </c>
      <c r="ONZ6" s="22" t="s">
        <v>13542</v>
      </c>
      <c r="OOA6" s="22" t="s">
        <v>13543</v>
      </c>
      <c r="OOB6" s="22" t="s">
        <v>13544</v>
      </c>
      <c r="OOC6" s="22" t="s">
        <v>13545</v>
      </c>
      <c r="OOD6" s="22" t="s">
        <v>13546</v>
      </c>
      <c r="OOE6" s="22" t="s">
        <v>13547</v>
      </c>
      <c r="OOF6" s="22" t="s">
        <v>13548</v>
      </c>
      <c r="OOG6" s="22" t="s">
        <v>13549</v>
      </c>
      <c r="OOH6" s="22" t="s">
        <v>13550</v>
      </c>
      <c r="OOI6" s="22" t="s">
        <v>13551</v>
      </c>
      <c r="OOJ6" s="22" t="s">
        <v>13552</v>
      </c>
      <c r="OOK6" s="22" t="s">
        <v>13553</v>
      </c>
      <c r="OOL6" s="22" t="s">
        <v>13554</v>
      </c>
      <c r="OOM6" s="22" t="s">
        <v>13555</v>
      </c>
      <c r="OON6" s="22" t="s">
        <v>13556</v>
      </c>
      <c r="OOO6" s="22" t="s">
        <v>13557</v>
      </c>
      <c r="OOP6" s="22" t="s">
        <v>13558</v>
      </c>
      <c r="OOQ6" s="22" t="s">
        <v>13559</v>
      </c>
      <c r="OOR6" s="22" t="s">
        <v>13560</v>
      </c>
      <c r="OOS6" s="22" t="s">
        <v>13561</v>
      </c>
      <c r="OOT6" s="22" t="s">
        <v>13562</v>
      </c>
      <c r="OOU6" s="22" t="s">
        <v>13563</v>
      </c>
      <c r="OOV6" s="22" t="s">
        <v>13564</v>
      </c>
      <c r="OOW6" s="22" t="s">
        <v>13565</v>
      </c>
      <c r="OOX6" s="22" t="s">
        <v>13566</v>
      </c>
      <c r="OOY6" s="22" t="s">
        <v>13567</v>
      </c>
      <c r="OOZ6" s="22" t="s">
        <v>13568</v>
      </c>
      <c r="OPA6" s="22" t="s">
        <v>13569</v>
      </c>
      <c r="OPB6" s="22" t="s">
        <v>13570</v>
      </c>
      <c r="OPC6" s="22" t="s">
        <v>13571</v>
      </c>
      <c r="OPD6" s="22" t="s">
        <v>13572</v>
      </c>
      <c r="OPE6" s="22" t="s">
        <v>13573</v>
      </c>
      <c r="OPF6" s="22" t="s">
        <v>13574</v>
      </c>
      <c r="OPG6" s="22" t="s">
        <v>13575</v>
      </c>
      <c r="OPH6" s="22" t="s">
        <v>13576</v>
      </c>
      <c r="OPI6" s="22" t="s">
        <v>13577</v>
      </c>
      <c r="OPJ6" s="22" t="s">
        <v>13578</v>
      </c>
      <c r="OPK6" s="22" t="s">
        <v>13579</v>
      </c>
      <c r="OPL6" s="22" t="s">
        <v>13580</v>
      </c>
      <c r="OPM6" s="22" t="s">
        <v>13581</v>
      </c>
      <c r="OPN6" s="22" t="s">
        <v>13582</v>
      </c>
      <c r="OPO6" s="22" t="s">
        <v>13583</v>
      </c>
      <c r="OPP6" s="22" t="s">
        <v>13584</v>
      </c>
      <c r="OPQ6" s="22" t="s">
        <v>13585</v>
      </c>
      <c r="OPR6" s="22" t="s">
        <v>13586</v>
      </c>
      <c r="OPS6" s="22" t="s">
        <v>13587</v>
      </c>
      <c r="OPT6" s="22" t="s">
        <v>13588</v>
      </c>
      <c r="OPU6" s="22" t="s">
        <v>13589</v>
      </c>
      <c r="OPV6" s="22" t="s">
        <v>13590</v>
      </c>
      <c r="OPW6" s="22" t="s">
        <v>13591</v>
      </c>
      <c r="OPX6" s="22" t="s">
        <v>13592</v>
      </c>
      <c r="OPY6" s="22" t="s">
        <v>13593</v>
      </c>
      <c r="OPZ6" s="22" t="s">
        <v>13594</v>
      </c>
      <c r="OQA6" s="22" t="s">
        <v>13595</v>
      </c>
      <c r="OQB6" s="22" t="s">
        <v>13596</v>
      </c>
      <c r="OQC6" s="22" t="s">
        <v>13597</v>
      </c>
      <c r="OQD6" s="22" t="s">
        <v>13598</v>
      </c>
      <c r="OQE6" s="22" t="s">
        <v>13599</v>
      </c>
      <c r="OQF6" s="22" t="s">
        <v>13600</v>
      </c>
      <c r="OQG6" s="22" t="s">
        <v>13601</v>
      </c>
      <c r="OQH6" s="22" t="s">
        <v>13602</v>
      </c>
      <c r="OQI6" s="22" t="s">
        <v>13603</v>
      </c>
      <c r="OQJ6" s="22" t="s">
        <v>13604</v>
      </c>
      <c r="OQK6" s="22" t="s">
        <v>13605</v>
      </c>
      <c r="OQL6" s="22" t="s">
        <v>13606</v>
      </c>
      <c r="OQM6" s="22" t="s">
        <v>13607</v>
      </c>
      <c r="OQN6" s="22" t="s">
        <v>13608</v>
      </c>
      <c r="OQO6" s="22" t="s">
        <v>13609</v>
      </c>
      <c r="OQP6" s="22" t="s">
        <v>13610</v>
      </c>
      <c r="OQQ6" s="22" t="s">
        <v>13611</v>
      </c>
      <c r="OQR6" s="22" t="s">
        <v>13612</v>
      </c>
      <c r="OQS6" s="22" t="s">
        <v>13613</v>
      </c>
      <c r="OQT6" s="22" t="s">
        <v>13614</v>
      </c>
      <c r="OQU6" s="22" t="s">
        <v>13615</v>
      </c>
      <c r="OQV6" s="22" t="s">
        <v>13616</v>
      </c>
      <c r="OQW6" s="22" t="s">
        <v>13617</v>
      </c>
      <c r="OQX6" s="22" t="s">
        <v>13618</v>
      </c>
      <c r="OQY6" s="22" t="s">
        <v>13619</v>
      </c>
      <c r="OQZ6" s="22" t="s">
        <v>13620</v>
      </c>
      <c r="ORA6" s="22" t="s">
        <v>13621</v>
      </c>
      <c r="ORB6" s="22" t="s">
        <v>13622</v>
      </c>
      <c r="ORC6" s="22" t="s">
        <v>13623</v>
      </c>
      <c r="ORD6" s="22" t="s">
        <v>13624</v>
      </c>
      <c r="ORE6" s="22" t="s">
        <v>13625</v>
      </c>
      <c r="ORF6" s="22" t="s">
        <v>13626</v>
      </c>
      <c r="ORG6" s="22" t="s">
        <v>13627</v>
      </c>
      <c r="ORH6" s="22" t="s">
        <v>13628</v>
      </c>
      <c r="ORI6" s="22" t="s">
        <v>13629</v>
      </c>
      <c r="ORJ6" s="22" t="s">
        <v>13630</v>
      </c>
      <c r="ORK6" s="22" t="s">
        <v>13631</v>
      </c>
      <c r="ORL6" s="22" t="s">
        <v>13632</v>
      </c>
      <c r="ORM6" s="22" t="s">
        <v>13633</v>
      </c>
      <c r="ORN6" s="22" t="s">
        <v>13634</v>
      </c>
      <c r="ORO6" s="22" t="s">
        <v>13635</v>
      </c>
      <c r="ORP6" s="22" t="s">
        <v>13636</v>
      </c>
      <c r="ORQ6" s="22" t="s">
        <v>13637</v>
      </c>
      <c r="ORR6" s="22" t="s">
        <v>13638</v>
      </c>
      <c r="ORS6" s="22" t="s">
        <v>13639</v>
      </c>
      <c r="ORT6" s="22" t="s">
        <v>13640</v>
      </c>
      <c r="ORU6" s="22" t="s">
        <v>13641</v>
      </c>
      <c r="ORV6" s="22" t="s">
        <v>13642</v>
      </c>
      <c r="ORW6" s="22" t="s">
        <v>13643</v>
      </c>
      <c r="ORX6" s="22" t="s">
        <v>13644</v>
      </c>
      <c r="ORY6" s="22" t="s">
        <v>13645</v>
      </c>
      <c r="ORZ6" s="22" t="s">
        <v>13646</v>
      </c>
      <c r="OSA6" s="22" t="s">
        <v>13647</v>
      </c>
      <c r="OSB6" s="22" t="s">
        <v>13648</v>
      </c>
      <c r="OSC6" s="22" t="s">
        <v>13649</v>
      </c>
      <c r="OSD6" s="22" t="s">
        <v>13650</v>
      </c>
      <c r="OSE6" s="22" t="s">
        <v>13651</v>
      </c>
      <c r="OSF6" s="22" t="s">
        <v>13652</v>
      </c>
      <c r="OSG6" s="22" t="s">
        <v>13653</v>
      </c>
      <c r="OSH6" s="22" t="s">
        <v>13654</v>
      </c>
      <c r="OSI6" s="22" t="s">
        <v>13655</v>
      </c>
      <c r="OSJ6" s="22" t="s">
        <v>13656</v>
      </c>
      <c r="OSK6" s="22" t="s">
        <v>13657</v>
      </c>
      <c r="OSL6" s="22" t="s">
        <v>13658</v>
      </c>
      <c r="OSM6" s="22" t="s">
        <v>13659</v>
      </c>
      <c r="OSN6" s="22" t="s">
        <v>13660</v>
      </c>
      <c r="OSO6" s="22" t="s">
        <v>13661</v>
      </c>
      <c r="OSP6" s="22" t="s">
        <v>13662</v>
      </c>
      <c r="OSQ6" s="22" t="s">
        <v>13663</v>
      </c>
      <c r="OSR6" s="22" t="s">
        <v>13664</v>
      </c>
      <c r="OSS6" s="22" t="s">
        <v>13665</v>
      </c>
      <c r="OST6" s="22" t="s">
        <v>13666</v>
      </c>
      <c r="OSU6" s="22" t="s">
        <v>13667</v>
      </c>
      <c r="OSV6" s="22" t="s">
        <v>13668</v>
      </c>
      <c r="OSW6" s="22" t="s">
        <v>13669</v>
      </c>
      <c r="OSX6" s="22" t="s">
        <v>13670</v>
      </c>
      <c r="OSY6" s="22" t="s">
        <v>13671</v>
      </c>
      <c r="OSZ6" s="22" t="s">
        <v>13672</v>
      </c>
      <c r="OTA6" s="22" t="s">
        <v>13673</v>
      </c>
      <c r="OTB6" s="22" t="s">
        <v>13674</v>
      </c>
      <c r="OTC6" s="22" t="s">
        <v>13675</v>
      </c>
      <c r="OTD6" s="22" t="s">
        <v>13676</v>
      </c>
      <c r="OTE6" s="22" t="s">
        <v>13677</v>
      </c>
      <c r="OTF6" s="22" t="s">
        <v>13678</v>
      </c>
      <c r="OTG6" s="22" t="s">
        <v>13679</v>
      </c>
      <c r="OTH6" s="22" t="s">
        <v>13680</v>
      </c>
      <c r="OTI6" s="22" t="s">
        <v>13681</v>
      </c>
      <c r="OTJ6" s="22" t="s">
        <v>13682</v>
      </c>
      <c r="OTK6" s="22" t="s">
        <v>13683</v>
      </c>
      <c r="OTL6" s="22" t="s">
        <v>13684</v>
      </c>
      <c r="OTM6" s="22" t="s">
        <v>13685</v>
      </c>
      <c r="OTN6" s="22" t="s">
        <v>13686</v>
      </c>
      <c r="OTO6" s="22" t="s">
        <v>13687</v>
      </c>
      <c r="OTP6" s="22" t="s">
        <v>13688</v>
      </c>
      <c r="OTQ6" s="22" t="s">
        <v>13689</v>
      </c>
      <c r="OTR6" s="22" t="s">
        <v>13690</v>
      </c>
      <c r="OTS6" s="22" t="s">
        <v>13691</v>
      </c>
      <c r="OTT6" s="22" t="s">
        <v>13692</v>
      </c>
      <c r="OTU6" s="22" t="s">
        <v>13693</v>
      </c>
      <c r="OTV6" s="22" t="s">
        <v>13694</v>
      </c>
      <c r="OTW6" s="22" t="s">
        <v>13695</v>
      </c>
      <c r="OTX6" s="22" t="s">
        <v>13696</v>
      </c>
      <c r="OTY6" s="22" t="s">
        <v>13697</v>
      </c>
      <c r="OTZ6" s="22" t="s">
        <v>13698</v>
      </c>
      <c r="OUA6" s="22" t="s">
        <v>13699</v>
      </c>
      <c r="OUB6" s="22" t="s">
        <v>13700</v>
      </c>
      <c r="OUC6" s="22" t="s">
        <v>13701</v>
      </c>
      <c r="OUD6" s="22" t="s">
        <v>13702</v>
      </c>
      <c r="OUE6" s="22" t="s">
        <v>13703</v>
      </c>
      <c r="OUF6" s="22" t="s">
        <v>13704</v>
      </c>
      <c r="OUG6" s="22" t="s">
        <v>13705</v>
      </c>
      <c r="OUH6" s="22" t="s">
        <v>13706</v>
      </c>
      <c r="OUI6" s="22" t="s">
        <v>13707</v>
      </c>
      <c r="OUJ6" s="22" t="s">
        <v>13708</v>
      </c>
      <c r="OUK6" s="22" t="s">
        <v>13709</v>
      </c>
      <c r="OUL6" s="22" t="s">
        <v>13710</v>
      </c>
      <c r="OUM6" s="22" t="s">
        <v>13711</v>
      </c>
      <c r="OUN6" s="22" t="s">
        <v>13712</v>
      </c>
      <c r="OUO6" s="22" t="s">
        <v>13713</v>
      </c>
      <c r="OUP6" s="22" t="s">
        <v>13714</v>
      </c>
      <c r="OUQ6" s="22" t="s">
        <v>13715</v>
      </c>
      <c r="OUR6" s="22" t="s">
        <v>13716</v>
      </c>
      <c r="OUS6" s="22" t="s">
        <v>13717</v>
      </c>
      <c r="OUT6" s="22" t="s">
        <v>13718</v>
      </c>
      <c r="OUU6" s="22" t="s">
        <v>13719</v>
      </c>
      <c r="OUV6" s="22" t="s">
        <v>13720</v>
      </c>
      <c r="OUW6" s="22" t="s">
        <v>13721</v>
      </c>
      <c r="OUX6" s="22" t="s">
        <v>13722</v>
      </c>
      <c r="OUY6" s="22" t="s">
        <v>13723</v>
      </c>
      <c r="OUZ6" s="22" t="s">
        <v>13724</v>
      </c>
      <c r="OVA6" s="22" t="s">
        <v>13725</v>
      </c>
      <c r="OVB6" s="22" t="s">
        <v>13726</v>
      </c>
      <c r="OVC6" s="22" t="s">
        <v>13727</v>
      </c>
      <c r="OVD6" s="22" t="s">
        <v>13728</v>
      </c>
      <c r="OVE6" s="22" t="s">
        <v>13729</v>
      </c>
      <c r="OVF6" s="22" t="s">
        <v>13730</v>
      </c>
      <c r="OVG6" s="22" t="s">
        <v>13731</v>
      </c>
      <c r="OVH6" s="22" t="s">
        <v>13732</v>
      </c>
      <c r="OVI6" s="22" t="s">
        <v>13733</v>
      </c>
      <c r="OVJ6" s="22" t="s">
        <v>13734</v>
      </c>
      <c r="OVK6" s="22" t="s">
        <v>13735</v>
      </c>
      <c r="OVL6" s="22" t="s">
        <v>13736</v>
      </c>
      <c r="OVM6" s="22" t="s">
        <v>13737</v>
      </c>
      <c r="OVN6" s="22" t="s">
        <v>13738</v>
      </c>
      <c r="OVO6" s="22" t="s">
        <v>13739</v>
      </c>
      <c r="OVP6" s="22" t="s">
        <v>13740</v>
      </c>
      <c r="OVQ6" s="22" t="s">
        <v>13741</v>
      </c>
      <c r="OVR6" s="22" t="s">
        <v>13742</v>
      </c>
      <c r="OVS6" s="22" t="s">
        <v>13743</v>
      </c>
      <c r="OVT6" s="22" t="s">
        <v>13744</v>
      </c>
      <c r="OVU6" s="22" t="s">
        <v>13745</v>
      </c>
      <c r="OVV6" s="22" t="s">
        <v>13746</v>
      </c>
      <c r="OVW6" s="22" t="s">
        <v>13747</v>
      </c>
      <c r="OVX6" s="22" t="s">
        <v>13748</v>
      </c>
      <c r="OVY6" s="22" t="s">
        <v>13749</v>
      </c>
      <c r="OVZ6" s="22" t="s">
        <v>13750</v>
      </c>
      <c r="OWA6" s="22" t="s">
        <v>13751</v>
      </c>
      <c r="OWB6" s="22" t="s">
        <v>13752</v>
      </c>
      <c r="OWC6" s="22" t="s">
        <v>13753</v>
      </c>
      <c r="OWD6" s="22" t="s">
        <v>13754</v>
      </c>
      <c r="OWE6" s="22" t="s">
        <v>13755</v>
      </c>
      <c r="OWF6" s="22" t="s">
        <v>13756</v>
      </c>
      <c r="OWG6" s="22" t="s">
        <v>13757</v>
      </c>
      <c r="OWH6" s="22" t="s">
        <v>13758</v>
      </c>
      <c r="OWI6" s="22" t="s">
        <v>13759</v>
      </c>
      <c r="OWJ6" s="22" t="s">
        <v>13760</v>
      </c>
      <c r="OWK6" s="22" t="s">
        <v>13761</v>
      </c>
      <c r="OWL6" s="22" t="s">
        <v>13762</v>
      </c>
      <c r="OWM6" s="22" t="s">
        <v>13763</v>
      </c>
      <c r="OWN6" s="22" t="s">
        <v>13764</v>
      </c>
      <c r="OWO6" s="22" t="s">
        <v>13765</v>
      </c>
      <c r="OWP6" s="22" t="s">
        <v>13766</v>
      </c>
      <c r="OWQ6" s="22" t="s">
        <v>13767</v>
      </c>
      <c r="OWR6" s="22" t="s">
        <v>13768</v>
      </c>
      <c r="OWS6" s="22" t="s">
        <v>13769</v>
      </c>
      <c r="OWT6" s="22" t="s">
        <v>13770</v>
      </c>
      <c r="OWU6" s="22" t="s">
        <v>13771</v>
      </c>
      <c r="OWV6" s="22" t="s">
        <v>13772</v>
      </c>
      <c r="OWW6" s="22" t="s">
        <v>13773</v>
      </c>
      <c r="OWX6" s="22" t="s">
        <v>13774</v>
      </c>
      <c r="OWY6" s="22" t="s">
        <v>13775</v>
      </c>
      <c r="OWZ6" s="22" t="s">
        <v>13776</v>
      </c>
      <c r="OXA6" s="22" t="s">
        <v>13777</v>
      </c>
      <c r="OXB6" s="22" t="s">
        <v>13778</v>
      </c>
      <c r="OXC6" s="22" t="s">
        <v>13779</v>
      </c>
      <c r="OXD6" s="22" t="s">
        <v>13780</v>
      </c>
      <c r="OXE6" s="22" t="s">
        <v>13781</v>
      </c>
      <c r="OXF6" s="22" t="s">
        <v>13782</v>
      </c>
      <c r="OXG6" s="22" t="s">
        <v>13783</v>
      </c>
      <c r="OXH6" s="22" t="s">
        <v>13784</v>
      </c>
      <c r="OXI6" s="22" t="s">
        <v>13785</v>
      </c>
      <c r="OXJ6" s="22" t="s">
        <v>13786</v>
      </c>
      <c r="OXK6" s="22" t="s">
        <v>13787</v>
      </c>
      <c r="OXL6" s="22" t="s">
        <v>13788</v>
      </c>
      <c r="OXM6" s="22" t="s">
        <v>13789</v>
      </c>
      <c r="OXN6" s="22" t="s">
        <v>13790</v>
      </c>
      <c r="OXO6" s="22" t="s">
        <v>13791</v>
      </c>
      <c r="OXP6" s="22" t="s">
        <v>13792</v>
      </c>
      <c r="OXQ6" s="22" t="s">
        <v>13793</v>
      </c>
      <c r="OXR6" s="22" t="s">
        <v>13794</v>
      </c>
      <c r="OXS6" s="22" t="s">
        <v>13795</v>
      </c>
      <c r="OXT6" s="22" t="s">
        <v>13796</v>
      </c>
      <c r="OXU6" s="22" t="s">
        <v>13797</v>
      </c>
      <c r="OXV6" s="22" t="s">
        <v>13798</v>
      </c>
      <c r="OXW6" s="22" t="s">
        <v>13799</v>
      </c>
      <c r="OXX6" s="22" t="s">
        <v>13800</v>
      </c>
      <c r="OXY6" s="22" t="s">
        <v>13801</v>
      </c>
      <c r="OXZ6" s="22" t="s">
        <v>13802</v>
      </c>
      <c r="OYA6" s="22" t="s">
        <v>13803</v>
      </c>
      <c r="OYB6" s="22" t="s">
        <v>13804</v>
      </c>
      <c r="OYC6" s="22" t="s">
        <v>13805</v>
      </c>
      <c r="OYD6" s="22" t="s">
        <v>13806</v>
      </c>
      <c r="OYE6" s="22" t="s">
        <v>13807</v>
      </c>
      <c r="OYF6" s="22" t="s">
        <v>13808</v>
      </c>
      <c r="OYG6" s="22" t="s">
        <v>13809</v>
      </c>
      <c r="OYH6" s="22" t="s">
        <v>13810</v>
      </c>
      <c r="OYI6" s="22" t="s">
        <v>13811</v>
      </c>
      <c r="OYJ6" s="22" t="s">
        <v>13812</v>
      </c>
      <c r="OYK6" s="22" t="s">
        <v>13813</v>
      </c>
      <c r="OYL6" s="22" t="s">
        <v>13814</v>
      </c>
      <c r="OYM6" s="22" t="s">
        <v>13815</v>
      </c>
      <c r="OYN6" s="22" t="s">
        <v>13816</v>
      </c>
      <c r="OYO6" s="22" t="s">
        <v>13817</v>
      </c>
      <c r="OYP6" s="22" t="s">
        <v>13818</v>
      </c>
      <c r="OYQ6" s="22" t="s">
        <v>13819</v>
      </c>
      <c r="OYR6" s="22" t="s">
        <v>13820</v>
      </c>
      <c r="OYS6" s="22" t="s">
        <v>13821</v>
      </c>
      <c r="OYT6" s="22" t="s">
        <v>13822</v>
      </c>
      <c r="OYU6" s="22" t="s">
        <v>13823</v>
      </c>
      <c r="OYV6" s="22" t="s">
        <v>13824</v>
      </c>
      <c r="OYW6" s="22" t="s">
        <v>13825</v>
      </c>
      <c r="OYX6" s="22" t="s">
        <v>13826</v>
      </c>
      <c r="OYY6" s="22" t="s">
        <v>13827</v>
      </c>
      <c r="OYZ6" s="22" t="s">
        <v>13828</v>
      </c>
      <c r="OZA6" s="22" t="s">
        <v>13829</v>
      </c>
      <c r="OZB6" s="22" t="s">
        <v>13830</v>
      </c>
      <c r="OZC6" s="22" t="s">
        <v>13831</v>
      </c>
      <c r="OZD6" s="22" t="s">
        <v>13832</v>
      </c>
      <c r="OZE6" s="22" t="s">
        <v>13833</v>
      </c>
      <c r="OZF6" s="22" t="s">
        <v>13834</v>
      </c>
      <c r="OZG6" s="22" t="s">
        <v>13835</v>
      </c>
      <c r="OZH6" s="22" t="s">
        <v>13836</v>
      </c>
      <c r="OZI6" s="22" t="s">
        <v>13837</v>
      </c>
      <c r="OZJ6" s="22" t="s">
        <v>13838</v>
      </c>
      <c r="OZK6" s="22" t="s">
        <v>13839</v>
      </c>
      <c r="OZL6" s="22" t="s">
        <v>13840</v>
      </c>
      <c r="OZM6" s="22" t="s">
        <v>13841</v>
      </c>
      <c r="OZN6" s="22" t="s">
        <v>13842</v>
      </c>
      <c r="OZO6" s="22" t="s">
        <v>13843</v>
      </c>
      <c r="OZP6" s="22" t="s">
        <v>13844</v>
      </c>
      <c r="OZQ6" s="22" t="s">
        <v>13845</v>
      </c>
      <c r="OZR6" s="22" t="s">
        <v>13846</v>
      </c>
      <c r="OZS6" s="22" t="s">
        <v>13847</v>
      </c>
      <c r="OZT6" s="22" t="s">
        <v>13848</v>
      </c>
      <c r="OZU6" s="22" t="s">
        <v>13849</v>
      </c>
      <c r="OZV6" s="22" t="s">
        <v>13850</v>
      </c>
      <c r="OZW6" s="22" t="s">
        <v>13851</v>
      </c>
      <c r="OZX6" s="22" t="s">
        <v>13852</v>
      </c>
      <c r="OZY6" s="22" t="s">
        <v>13853</v>
      </c>
      <c r="OZZ6" s="22" t="s">
        <v>13854</v>
      </c>
      <c r="PAA6" s="22" t="s">
        <v>13855</v>
      </c>
      <c r="PAB6" s="22" t="s">
        <v>13856</v>
      </c>
      <c r="PAC6" s="22" t="s">
        <v>13857</v>
      </c>
      <c r="PAD6" s="22" t="s">
        <v>13858</v>
      </c>
      <c r="PAE6" s="22" t="s">
        <v>13859</v>
      </c>
      <c r="PAF6" s="22" t="s">
        <v>13860</v>
      </c>
      <c r="PAG6" s="22" t="s">
        <v>13861</v>
      </c>
      <c r="PAH6" s="22" t="s">
        <v>13862</v>
      </c>
      <c r="PAI6" s="22" t="s">
        <v>13863</v>
      </c>
      <c r="PAJ6" s="22" t="s">
        <v>13864</v>
      </c>
      <c r="PAK6" s="22" t="s">
        <v>13865</v>
      </c>
      <c r="PAL6" s="22" t="s">
        <v>13866</v>
      </c>
      <c r="PAM6" s="22" t="s">
        <v>13867</v>
      </c>
      <c r="PAN6" s="22" t="s">
        <v>13868</v>
      </c>
      <c r="PAO6" s="22" t="s">
        <v>13869</v>
      </c>
      <c r="PAP6" s="22" t="s">
        <v>13870</v>
      </c>
      <c r="PAQ6" s="22" t="s">
        <v>13871</v>
      </c>
      <c r="PAR6" s="22" t="s">
        <v>13872</v>
      </c>
      <c r="PAS6" s="22" t="s">
        <v>13873</v>
      </c>
      <c r="PAT6" s="22" t="s">
        <v>13874</v>
      </c>
      <c r="PAU6" s="22" t="s">
        <v>13875</v>
      </c>
      <c r="PAV6" s="22" t="s">
        <v>13876</v>
      </c>
      <c r="PAW6" s="22" t="s">
        <v>13877</v>
      </c>
      <c r="PAX6" s="22" t="s">
        <v>13878</v>
      </c>
      <c r="PAY6" s="22" t="s">
        <v>13879</v>
      </c>
      <c r="PAZ6" s="22" t="s">
        <v>13880</v>
      </c>
      <c r="PBA6" s="22" t="s">
        <v>13881</v>
      </c>
      <c r="PBB6" s="22" t="s">
        <v>13882</v>
      </c>
      <c r="PBC6" s="22" t="s">
        <v>13883</v>
      </c>
      <c r="PBD6" s="22" t="s">
        <v>13884</v>
      </c>
      <c r="PBE6" s="22" t="s">
        <v>13885</v>
      </c>
      <c r="PBF6" s="22" t="s">
        <v>13886</v>
      </c>
      <c r="PBG6" s="22" t="s">
        <v>13887</v>
      </c>
      <c r="PBH6" s="22" t="s">
        <v>13888</v>
      </c>
      <c r="PBI6" s="22" t="s">
        <v>13889</v>
      </c>
      <c r="PBJ6" s="22" t="s">
        <v>13890</v>
      </c>
      <c r="PBK6" s="22" t="s">
        <v>13891</v>
      </c>
      <c r="PBL6" s="22" t="s">
        <v>13892</v>
      </c>
      <c r="PBM6" s="22" t="s">
        <v>13893</v>
      </c>
      <c r="PBN6" s="22" t="s">
        <v>13894</v>
      </c>
      <c r="PBO6" s="22" t="s">
        <v>13895</v>
      </c>
      <c r="PBP6" s="22" t="s">
        <v>13896</v>
      </c>
      <c r="PBQ6" s="22" t="s">
        <v>13897</v>
      </c>
      <c r="PBR6" s="22" t="s">
        <v>13898</v>
      </c>
      <c r="PBS6" s="22" t="s">
        <v>13899</v>
      </c>
      <c r="PBT6" s="22" t="s">
        <v>13900</v>
      </c>
      <c r="PBU6" s="22" t="s">
        <v>13901</v>
      </c>
      <c r="PBV6" s="22" t="s">
        <v>13902</v>
      </c>
      <c r="PBW6" s="22" t="s">
        <v>13903</v>
      </c>
      <c r="PBX6" s="22" t="s">
        <v>13904</v>
      </c>
      <c r="PBY6" s="22" t="s">
        <v>13905</v>
      </c>
      <c r="PBZ6" s="22" t="s">
        <v>13906</v>
      </c>
      <c r="PCA6" s="22" t="s">
        <v>13907</v>
      </c>
      <c r="PCB6" s="22" t="s">
        <v>13908</v>
      </c>
      <c r="PCC6" s="22" t="s">
        <v>13909</v>
      </c>
      <c r="PCD6" s="22" t="s">
        <v>13910</v>
      </c>
      <c r="PCE6" s="22" t="s">
        <v>13911</v>
      </c>
      <c r="PCF6" s="22" t="s">
        <v>13912</v>
      </c>
      <c r="PCG6" s="22" t="s">
        <v>13913</v>
      </c>
      <c r="PCH6" s="22" t="s">
        <v>13914</v>
      </c>
      <c r="PCI6" s="22" t="s">
        <v>13915</v>
      </c>
      <c r="PCJ6" s="22" t="s">
        <v>13916</v>
      </c>
      <c r="PCK6" s="22" t="s">
        <v>13917</v>
      </c>
      <c r="PCL6" s="22" t="s">
        <v>13918</v>
      </c>
      <c r="PCM6" s="22" t="s">
        <v>13919</v>
      </c>
      <c r="PCN6" s="22" t="s">
        <v>13920</v>
      </c>
      <c r="PCO6" s="22" t="s">
        <v>13921</v>
      </c>
      <c r="PCP6" s="22" t="s">
        <v>13922</v>
      </c>
      <c r="PCQ6" s="22" t="s">
        <v>13923</v>
      </c>
      <c r="PCR6" s="22" t="s">
        <v>13924</v>
      </c>
      <c r="PCS6" s="22" t="s">
        <v>13925</v>
      </c>
      <c r="PCT6" s="22" t="s">
        <v>13926</v>
      </c>
      <c r="PCU6" s="22" t="s">
        <v>13927</v>
      </c>
      <c r="PCV6" s="22" t="s">
        <v>13928</v>
      </c>
      <c r="PCW6" s="22" t="s">
        <v>13929</v>
      </c>
      <c r="PCX6" s="22" t="s">
        <v>13930</v>
      </c>
      <c r="PCY6" s="22" t="s">
        <v>13931</v>
      </c>
      <c r="PCZ6" s="22" t="s">
        <v>13932</v>
      </c>
      <c r="PDA6" s="22" t="s">
        <v>13933</v>
      </c>
      <c r="PDB6" s="22" t="s">
        <v>13934</v>
      </c>
      <c r="PDC6" s="22" t="s">
        <v>13935</v>
      </c>
      <c r="PDD6" s="22" t="s">
        <v>13936</v>
      </c>
      <c r="PDE6" s="22" t="s">
        <v>13937</v>
      </c>
      <c r="PDF6" s="22" t="s">
        <v>13938</v>
      </c>
      <c r="PDG6" s="22" t="s">
        <v>13939</v>
      </c>
      <c r="PDH6" s="22" t="s">
        <v>13940</v>
      </c>
      <c r="PDI6" s="22" t="s">
        <v>13941</v>
      </c>
      <c r="PDJ6" s="22" t="s">
        <v>13942</v>
      </c>
      <c r="PDK6" s="22" t="s">
        <v>13943</v>
      </c>
      <c r="PDL6" s="22" t="s">
        <v>13944</v>
      </c>
      <c r="PDM6" s="22" t="s">
        <v>13945</v>
      </c>
      <c r="PDN6" s="22" t="s">
        <v>13946</v>
      </c>
      <c r="PDO6" s="22" t="s">
        <v>13947</v>
      </c>
      <c r="PDP6" s="22" t="s">
        <v>13948</v>
      </c>
      <c r="PDQ6" s="22" t="s">
        <v>13949</v>
      </c>
      <c r="PDR6" s="22" t="s">
        <v>13950</v>
      </c>
      <c r="PDS6" s="22" t="s">
        <v>13951</v>
      </c>
      <c r="PDT6" s="22" t="s">
        <v>13952</v>
      </c>
      <c r="PDU6" s="22" t="s">
        <v>13953</v>
      </c>
      <c r="PDV6" s="22" t="s">
        <v>13954</v>
      </c>
      <c r="PDW6" s="22" t="s">
        <v>13955</v>
      </c>
      <c r="PDX6" s="22" t="s">
        <v>13956</v>
      </c>
      <c r="PDY6" s="22" t="s">
        <v>13957</v>
      </c>
      <c r="PDZ6" s="22" t="s">
        <v>13958</v>
      </c>
      <c r="PEA6" s="22" t="s">
        <v>13959</v>
      </c>
      <c r="PEB6" s="22" t="s">
        <v>13960</v>
      </c>
      <c r="PEC6" s="22" t="s">
        <v>13961</v>
      </c>
      <c r="PED6" s="22" t="s">
        <v>13962</v>
      </c>
      <c r="PEE6" s="22" t="s">
        <v>13963</v>
      </c>
      <c r="PEF6" s="22" t="s">
        <v>13964</v>
      </c>
      <c r="PEG6" s="22" t="s">
        <v>13965</v>
      </c>
      <c r="PEH6" s="22" t="s">
        <v>13966</v>
      </c>
      <c r="PEI6" s="22" t="s">
        <v>13967</v>
      </c>
      <c r="PEJ6" s="22" t="s">
        <v>13968</v>
      </c>
      <c r="PEK6" s="22" t="s">
        <v>13969</v>
      </c>
      <c r="PEL6" s="22" t="s">
        <v>13970</v>
      </c>
      <c r="PEM6" s="22" t="s">
        <v>13971</v>
      </c>
      <c r="PEN6" s="22" t="s">
        <v>13972</v>
      </c>
      <c r="PEO6" s="22" t="s">
        <v>13973</v>
      </c>
      <c r="PEP6" s="22" t="s">
        <v>13974</v>
      </c>
      <c r="PEQ6" s="22" t="s">
        <v>13975</v>
      </c>
      <c r="PER6" s="22" t="s">
        <v>13976</v>
      </c>
      <c r="PES6" s="22" t="s">
        <v>13977</v>
      </c>
      <c r="PET6" s="22" t="s">
        <v>13978</v>
      </c>
      <c r="PEU6" s="22" t="s">
        <v>13979</v>
      </c>
      <c r="PEV6" s="22" t="s">
        <v>13980</v>
      </c>
      <c r="PEW6" s="22" t="s">
        <v>13981</v>
      </c>
      <c r="PEX6" s="22" t="s">
        <v>13982</v>
      </c>
      <c r="PEY6" s="22" t="s">
        <v>13983</v>
      </c>
      <c r="PEZ6" s="22" t="s">
        <v>13984</v>
      </c>
      <c r="PFA6" s="22" t="s">
        <v>13985</v>
      </c>
      <c r="PFB6" s="22" t="s">
        <v>13986</v>
      </c>
      <c r="PFC6" s="22" t="s">
        <v>13987</v>
      </c>
      <c r="PFD6" s="22" t="s">
        <v>13988</v>
      </c>
      <c r="PFE6" s="22" t="s">
        <v>13989</v>
      </c>
      <c r="PFF6" s="22" t="s">
        <v>13990</v>
      </c>
      <c r="PFG6" s="22" t="s">
        <v>13991</v>
      </c>
      <c r="PFH6" s="22" t="s">
        <v>13992</v>
      </c>
      <c r="PFI6" s="22" t="s">
        <v>13993</v>
      </c>
      <c r="PFJ6" s="22" t="s">
        <v>13994</v>
      </c>
      <c r="PFK6" s="22" t="s">
        <v>13995</v>
      </c>
      <c r="PFL6" s="22" t="s">
        <v>13996</v>
      </c>
      <c r="PFM6" s="22" t="s">
        <v>13997</v>
      </c>
      <c r="PFN6" s="22" t="s">
        <v>13998</v>
      </c>
      <c r="PFO6" s="22" t="s">
        <v>13999</v>
      </c>
      <c r="PFP6" s="22" t="s">
        <v>14000</v>
      </c>
      <c r="PFQ6" s="22" t="s">
        <v>14001</v>
      </c>
      <c r="PFR6" s="22" t="s">
        <v>14002</v>
      </c>
      <c r="PFS6" s="22" t="s">
        <v>14003</v>
      </c>
      <c r="PFT6" s="22" t="s">
        <v>14004</v>
      </c>
      <c r="PFU6" s="22" t="s">
        <v>14005</v>
      </c>
      <c r="PFV6" s="22" t="s">
        <v>14006</v>
      </c>
      <c r="PFW6" s="22" t="s">
        <v>14007</v>
      </c>
      <c r="PFX6" s="22" t="s">
        <v>14008</v>
      </c>
      <c r="PFY6" s="22" t="s">
        <v>14009</v>
      </c>
      <c r="PFZ6" s="22" t="s">
        <v>14010</v>
      </c>
      <c r="PGA6" s="22" t="s">
        <v>14011</v>
      </c>
      <c r="PGB6" s="22" t="s">
        <v>14012</v>
      </c>
      <c r="PGC6" s="22" t="s">
        <v>14013</v>
      </c>
      <c r="PGD6" s="22" t="s">
        <v>14014</v>
      </c>
      <c r="PGE6" s="22" t="s">
        <v>14015</v>
      </c>
      <c r="PGF6" s="22" t="s">
        <v>14016</v>
      </c>
      <c r="PGG6" s="22" t="s">
        <v>14017</v>
      </c>
      <c r="PGH6" s="22" t="s">
        <v>14018</v>
      </c>
      <c r="PGI6" s="22" t="s">
        <v>14019</v>
      </c>
      <c r="PGJ6" s="22" t="s">
        <v>14020</v>
      </c>
      <c r="PGK6" s="22" t="s">
        <v>14021</v>
      </c>
      <c r="PGL6" s="22" t="s">
        <v>14022</v>
      </c>
      <c r="PGM6" s="22" t="s">
        <v>14023</v>
      </c>
      <c r="PGN6" s="22" t="s">
        <v>14024</v>
      </c>
      <c r="PGO6" s="22" t="s">
        <v>14025</v>
      </c>
      <c r="PGP6" s="22" t="s">
        <v>14026</v>
      </c>
      <c r="PGQ6" s="22" t="s">
        <v>14027</v>
      </c>
      <c r="PGR6" s="22" t="s">
        <v>14028</v>
      </c>
      <c r="PGS6" s="22" t="s">
        <v>14029</v>
      </c>
      <c r="PGT6" s="22" t="s">
        <v>14030</v>
      </c>
      <c r="PGU6" s="22" t="s">
        <v>14031</v>
      </c>
      <c r="PGV6" s="22" t="s">
        <v>14032</v>
      </c>
      <c r="PGW6" s="22" t="s">
        <v>14033</v>
      </c>
      <c r="PGX6" s="22" t="s">
        <v>14034</v>
      </c>
      <c r="PGY6" s="22" t="s">
        <v>14035</v>
      </c>
      <c r="PGZ6" s="22" t="s">
        <v>14036</v>
      </c>
      <c r="PHA6" s="22" t="s">
        <v>14037</v>
      </c>
      <c r="PHB6" s="22" t="s">
        <v>14038</v>
      </c>
      <c r="PHC6" s="22" t="s">
        <v>14039</v>
      </c>
      <c r="PHD6" s="22" t="s">
        <v>14040</v>
      </c>
      <c r="PHE6" s="22" t="s">
        <v>14041</v>
      </c>
      <c r="PHF6" s="22" t="s">
        <v>14042</v>
      </c>
      <c r="PHG6" s="22" t="s">
        <v>14043</v>
      </c>
      <c r="PHH6" s="22" t="s">
        <v>14044</v>
      </c>
      <c r="PHI6" s="22" t="s">
        <v>14045</v>
      </c>
      <c r="PHJ6" s="22" t="s">
        <v>14046</v>
      </c>
      <c r="PHK6" s="22" t="s">
        <v>14047</v>
      </c>
      <c r="PHL6" s="22" t="s">
        <v>14048</v>
      </c>
      <c r="PHM6" s="22" t="s">
        <v>14049</v>
      </c>
      <c r="PHN6" s="22" t="s">
        <v>14050</v>
      </c>
      <c r="PHO6" s="22" t="s">
        <v>14051</v>
      </c>
      <c r="PHP6" s="22" t="s">
        <v>14052</v>
      </c>
      <c r="PHQ6" s="22" t="s">
        <v>14053</v>
      </c>
      <c r="PHR6" s="22" t="s">
        <v>14054</v>
      </c>
      <c r="PHS6" s="22" t="s">
        <v>14055</v>
      </c>
      <c r="PHT6" s="22" t="s">
        <v>14056</v>
      </c>
      <c r="PHU6" s="22" t="s">
        <v>14057</v>
      </c>
      <c r="PHV6" s="22" t="s">
        <v>14058</v>
      </c>
      <c r="PHW6" s="22" t="s">
        <v>14059</v>
      </c>
      <c r="PHX6" s="22" t="s">
        <v>14060</v>
      </c>
      <c r="PHY6" s="22" t="s">
        <v>14061</v>
      </c>
      <c r="PHZ6" s="22" t="s">
        <v>14062</v>
      </c>
      <c r="PIA6" s="22" t="s">
        <v>14063</v>
      </c>
      <c r="PIB6" s="22" t="s">
        <v>14064</v>
      </c>
      <c r="PIC6" s="22" t="s">
        <v>14065</v>
      </c>
      <c r="PID6" s="22" t="s">
        <v>14066</v>
      </c>
      <c r="PIE6" s="22" t="s">
        <v>14067</v>
      </c>
      <c r="PIF6" s="22" t="s">
        <v>14068</v>
      </c>
      <c r="PIG6" s="22" t="s">
        <v>14069</v>
      </c>
      <c r="PIH6" s="22" t="s">
        <v>14070</v>
      </c>
      <c r="PII6" s="22" t="s">
        <v>14071</v>
      </c>
      <c r="PIJ6" s="22" t="s">
        <v>14072</v>
      </c>
      <c r="PIK6" s="22" t="s">
        <v>14073</v>
      </c>
      <c r="PIL6" s="22" t="s">
        <v>14074</v>
      </c>
      <c r="PIM6" s="22" t="s">
        <v>14075</v>
      </c>
      <c r="PIN6" s="22" t="s">
        <v>14076</v>
      </c>
      <c r="PIO6" s="22" t="s">
        <v>14077</v>
      </c>
      <c r="PIP6" s="22" t="s">
        <v>14078</v>
      </c>
      <c r="PIQ6" s="22" t="s">
        <v>14079</v>
      </c>
      <c r="PIR6" s="22" t="s">
        <v>14080</v>
      </c>
      <c r="PIS6" s="22" t="s">
        <v>14081</v>
      </c>
      <c r="PIT6" s="22" t="s">
        <v>14082</v>
      </c>
      <c r="PIU6" s="22" t="s">
        <v>14083</v>
      </c>
      <c r="PIV6" s="22" t="s">
        <v>14084</v>
      </c>
      <c r="PIW6" s="22" t="s">
        <v>14085</v>
      </c>
      <c r="PIX6" s="22" t="s">
        <v>14086</v>
      </c>
      <c r="PIY6" s="22" t="s">
        <v>14087</v>
      </c>
      <c r="PIZ6" s="22" t="s">
        <v>14088</v>
      </c>
      <c r="PJA6" s="22" t="s">
        <v>14089</v>
      </c>
      <c r="PJB6" s="22" t="s">
        <v>14090</v>
      </c>
      <c r="PJC6" s="22" t="s">
        <v>14091</v>
      </c>
      <c r="PJD6" s="22" t="s">
        <v>14092</v>
      </c>
      <c r="PJE6" s="22" t="s">
        <v>14093</v>
      </c>
      <c r="PJF6" s="22" t="s">
        <v>14094</v>
      </c>
      <c r="PJG6" s="22" t="s">
        <v>14095</v>
      </c>
      <c r="PJH6" s="22" t="s">
        <v>14096</v>
      </c>
      <c r="PJI6" s="22" t="s">
        <v>14097</v>
      </c>
      <c r="PJJ6" s="22" t="s">
        <v>14098</v>
      </c>
      <c r="PJK6" s="22" t="s">
        <v>14099</v>
      </c>
      <c r="PJL6" s="22" t="s">
        <v>14100</v>
      </c>
      <c r="PJM6" s="22" t="s">
        <v>14101</v>
      </c>
      <c r="PJN6" s="22" t="s">
        <v>14102</v>
      </c>
      <c r="PJO6" s="22" t="s">
        <v>14103</v>
      </c>
      <c r="PJP6" s="22" t="s">
        <v>14104</v>
      </c>
      <c r="PJQ6" s="22" t="s">
        <v>14105</v>
      </c>
      <c r="PJR6" s="22" t="s">
        <v>14106</v>
      </c>
      <c r="PJS6" s="22" t="s">
        <v>14107</v>
      </c>
      <c r="PJT6" s="22" t="s">
        <v>14108</v>
      </c>
      <c r="PJU6" s="22" t="s">
        <v>14109</v>
      </c>
      <c r="PJV6" s="22" t="s">
        <v>14110</v>
      </c>
      <c r="PJW6" s="22" t="s">
        <v>14111</v>
      </c>
      <c r="PJX6" s="22" t="s">
        <v>14112</v>
      </c>
      <c r="PJY6" s="22" t="s">
        <v>14113</v>
      </c>
      <c r="PJZ6" s="22" t="s">
        <v>14114</v>
      </c>
      <c r="PKA6" s="22" t="s">
        <v>14115</v>
      </c>
      <c r="PKB6" s="22" t="s">
        <v>14116</v>
      </c>
      <c r="PKC6" s="22" t="s">
        <v>14117</v>
      </c>
      <c r="PKD6" s="22" t="s">
        <v>14118</v>
      </c>
      <c r="PKE6" s="22" t="s">
        <v>14119</v>
      </c>
      <c r="PKF6" s="22" t="s">
        <v>14120</v>
      </c>
      <c r="PKG6" s="22" t="s">
        <v>14121</v>
      </c>
      <c r="PKH6" s="22" t="s">
        <v>14122</v>
      </c>
      <c r="PKI6" s="22" t="s">
        <v>14123</v>
      </c>
      <c r="PKJ6" s="22" t="s">
        <v>14124</v>
      </c>
      <c r="PKK6" s="22" t="s">
        <v>14125</v>
      </c>
      <c r="PKL6" s="22" t="s">
        <v>14126</v>
      </c>
      <c r="PKM6" s="22" t="s">
        <v>14127</v>
      </c>
      <c r="PKN6" s="22" t="s">
        <v>14128</v>
      </c>
      <c r="PKO6" s="22" t="s">
        <v>14129</v>
      </c>
      <c r="PKP6" s="22" t="s">
        <v>14130</v>
      </c>
      <c r="PKQ6" s="22" t="s">
        <v>14131</v>
      </c>
      <c r="PKR6" s="22" t="s">
        <v>14132</v>
      </c>
      <c r="PKS6" s="22" t="s">
        <v>14133</v>
      </c>
      <c r="PKT6" s="22" t="s">
        <v>14134</v>
      </c>
      <c r="PKU6" s="22" t="s">
        <v>14135</v>
      </c>
      <c r="PKV6" s="22" t="s">
        <v>14136</v>
      </c>
      <c r="PKW6" s="22" t="s">
        <v>14137</v>
      </c>
      <c r="PKX6" s="22" t="s">
        <v>14138</v>
      </c>
      <c r="PKY6" s="22" t="s">
        <v>14139</v>
      </c>
      <c r="PKZ6" s="22" t="s">
        <v>14140</v>
      </c>
      <c r="PLA6" s="22" t="s">
        <v>14141</v>
      </c>
      <c r="PLB6" s="22" t="s">
        <v>14142</v>
      </c>
      <c r="PLC6" s="22" t="s">
        <v>14143</v>
      </c>
      <c r="PLD6" s="22" t="s">
        <v>14144</v>
      </c>
      <c r="PLE6" s="22" t="s">
        <v>14145</v>
      </c>
      <c r="PLF6" s="22" t="s">
        <v>14146</v>
      </c>
      <c r="PLG6" s="22" t="s">
        <v>14147</v>
      </c>
      <c r="PLH6" s="22" t="s">
        <v>14148</v>
      </c>
      <c r="PLI6" s="22" t="s">
        <v>14149</v>
      </c>
      <c r="PLJ6" s="22" t="s">
        <v>14150</v>
      </c>
      <c r="PLK6" s="22" t="s">
        <v>14151</v>
      </c>
      <c r="PLL6" s="22" t="s">
        <v>14152</v>
      </c>
      <c r="PLM6" s="22" t="s">
        <v>14153</v>
      </c>
      <c r="PLN6" s="22" t="s">
        <v>14154</v>
      </c>
      <c r="PLO6" s="22" t="s">
        <v>14155</v>
      </c>
      <c r="PLP6" s="22" t="s">
        <v>14156</v>
      </c>
      <c r="PLQ6" s="22" t="s">
        <v>14157</v>
      </c>
      <c r="PLR6" s="22" t="s">
        <v>14158</v>
      </c>
      <c r="PLS6" s="22" t="s">
        <v>14159</v>
      </c>
      <c r="PLT6" s="22" t="s">
        <v>14160</v>
      </c>
      <c r="PLU6" s="22" t="s">
        <v>14161</v>
      </c>
      <c r="PLV6" s="22" t="s">
        <v>14162</v>
      </c>
      <c r="PLW6" s="22" t="s">
        <v>14163</v>
      </c>
      <c r="PLX6" s="22" t="s">
        <v>14164</v>
      </c>
      <c r="PLY6" s="22" t="s">
        <v>14165</v>
      </c>
      <c r="PLZ6" s="22" t="s">
        <v>14166</v>
      </c>
      <c r="PMA6" s="22" t="s">
        <v>14167</v>
      </c>
      <c r="PMB6" s="22" t="s">
        <v>14168</v>
      </c>
      <c r="PMC6" s="22" t="s">
        <v>14169</v>
      </c>
      <c r="PMD6" s="22" t="s">
        <v>14170</v>
      </c>
      <c r="PME6" s="22" t="s">
        <v>14171</v>
      </c>
      <c r="PMF6" s="22" t="s">
        <v>14172</v>
      </c>
      <c r="PMG6" s="22" t="s">
        <v>14173</v>
      </c>
      <c r="PMH6" s="22" t="s">
        <v>14174</v>
      </c>
      <c r="PMI6" s="22" t="s">
        <v>14175</v>
      </c>
      <c r="PMJ6" s="22" t="s">
        <v>14176</v>
      </c>
      <c r="PMK6" s="22" t="s">
        <v>14177</v>
      </c>
      <c r="PML6" s="22" t="s">
        <v>14178</v>
      </c>
      <c r="PMM6" s="22" t="s">
        <v>14179</v>
      </c>
      <c r="PMN6" s="22" t="s">
        <v>14180</v>
      </c>
      <c r="PMO6" s="22" t="s">
        <v>14181</v>
      </c>
      <c r="PMP6" s="22" t="s">
        <v>14182</v>
      </c>
      <c r="PMQ6" s="22" t="s">
        <v>14183</v>
      </c>
      <c r="PMR6" s="22" t="s">
        <v>14184</v>
      </c>
      <c r="PMS6" s="22" t="s">
        <v>14185</v>
      </c>
      <c r="PMT6" s="22" t="s">
        <v>14186</v>
      </c>
      <c r="PMU6" s="22" t="s">
        <v>14187</v>
      </c>
      <c r="PMV6" s="22" t="s">
        <v>14188</v>
      </c>
      <c r="PMW6" s="22" t="s">
        <v>14189</v>
      </c>
      <c r="PMX6" s="22" t="s">
        <v>14190</v>
      </c>
      <c r="PMY6" s="22" t="s">
        <v>14191</v>
      </c>
      <c r="PMZ6" s="22" t="s">
        <v>14192</v>
      </c>
      <c r="PNA6" s="22" t="s">
        <v>14193</v>
      </c>
      <c r="PNB6" s="22" t="s">
        <v>14194</v>
      </c>
      <c r="PNC6" s="22" t="s">
        <v>14195</v>
      </c>
      <c r="PND6" s="22" t="s">
        <v>14196</v>
      </c>
      <c r="PNE6" s="22" t="s">
        <v>14197</v>
      </c>
      <c r="PNF6" s="22" t="s">
        <v>14198</v>
      </c>
      <c r="PNG6" s="22" t="s">
        <v>14199</v>
      </c>
      <c r="PNH6" s="22" t="s">
        <v>14200</v>
      </c>
      <c r="PNI6" s="22" t="s">
        <v>14201</v>
      </c>
      <c r="PNJ6" s="22" t="s">
        <v>14202</v>
      </c>
      <c r="PNK6" s="22" t="s">
        <v>14203</v>
      </c>
      <c r="PNL6" s="22" t="s">
        <v>14204</v>
      </c>
      <c r="PNM6" s="22" t="s">
        <v>14205</v>
      </c>
      <c r="PNN6" s="22" t="s">
        <v>14206</v>
      </c>
      <c r="PNO6" s="22" t="s">
        <v>14207</v>
      </c>
      <c r="PNP6" s="22" t="s">
        <v>14208</v>
      </c>
      <c r="PNQ6" s="22" t="s">
        <v>14209</v>
      </c>
      <c r="PNR6" s="22" t="s">
        <v>14210</v>
      </c>
      <c r="PNS6" s="22" t="s">
        <v>14211</v>
      </c>
      <c r="PNT6" s="22" t="s">
        <v>14212</v>
      </c>
      <c r="PNU6" s="22" t="s">
        <v>14213</v>
      </c>
      <c r="PNV6" s="22" t="s">
        <v>14214</v>
      </c>
      <c r="PNW6" s="22" t="s">
        <v>14215</v>
      </c>
      <c r="PNX6" s="22" t="s">
        <v>14216</v>
      </c>
      <c r="PNY6" s="22" t="s">
        <v>14217</v>
      </c>
      <c r="PNZ6" s="22" t="s">
        <v>14218</v>
      </c>
      <c r="POA6" s="22" t="s">
        <v>14219</v>
      </c>
      <c r="POB6" s="22" t="s">
        <v>14220</v>
      </c>
      <c r="POC6" s="22" t="s">
        <v>14221</v>
      </c>
      <c r="POD6" s="22" t="s">
        <v>14222</v>
      </c>
      <c r="POE6" s="22" t="s">
        <v>14223</v>
      </c>
      <c r="POF6" s="22" t="s">
        <v>14224</v>
      </c>
      <c r="POG6" s="22" t="s">
        <v>14225</v>
      </c>
      <c r="POH6" s="22" t="s">
        <v>14226</v>
      </c>
      <c r="POI6" s="22" t="s">
        <v>14227</v>
      </c>
      <c r="POJ6" s="22" t="s">
        <v>14228</v>
      </c>
      <c r="POK6" s="22" t="s">
        <v>14229</v>
      </c>
      <c r="POL6" s="22" t="s">
        <v>14230</v>
      </c>
      <c r="POM6" s="22" t="s">
        <v>14231</v>
      </c>
      <c r="PON6" s="22" t="s">
        <v>14232</v>
      </c>
      <c r="POO6" s="22" t="s">
        <v>14233</v>
      </c>
      <c r="POP6" s="22" t="s">
        <v>14234</v>
      </c>
      <c r="POQ6" s="22" t="s">
        <v>14235</v>
      </c>
      <c r="POR6" s="22" t="s">
        <v>14236</v>
      </c>
      <c r="POS6" s="22" t="s">
        <v>14237</v>
      </c>
      <c r="POT6" s="22" t="s">
        <v>14238</v>
      </c>
      <c r="POU6" s="22" t="s">
        <v>14239</v>
      </c>
      <c r="POV6" s="22" t="s">
        <v>14240</v>
      </c>
      <c r="POW6" s="22" t="s">
        <v>14241</v>
      </c>
      <c r="POX6" s="22" t="s">
        <v>14242</v>
      </c>
      <c r="POY6" s="22" t="s">
        <v>14243</v>
      </c>
      <c r="POZ6" s="22" t="s">
        <v>14244</v>
      </c>
      <c r="PPA6" s="22" t="s">
        <v>14245</v>
      </c>
      <c r="PPB6" s="22" t="s">
        <v>14246</v>
      </c>
      <c r="PPC6" s="22" t="s">
        <v>14247</v>
      </c>
      <c r="PPD6" s="22" t="s">
        <v>14248</v>
      </c>
      <c r="PPE6" s="22" t="s">
        <v>14249</v>
      </c>
      <c r="PPF6" s="22" t="s">
        <v>14250</v>
      </c>
      <c r="PPG6" s="22" t="s">
        <v>14251</v>
      </c>
      <c r="PPH6" s="22" t="s">
        <v>14252</v>
      </c>
      <c r="PPI6" s="22" t="s">
        <v>14253</v>
      </c>
      <c r="PPJ6" s="22" t="s">
        <v>14254</v>
      </c>
      <c r="PPK6" s="22" t="s">
        <v>14255</v>
      </c>
      <c r="PPL6" s="22" t="s">
        <v>14256</v>
      </c>
      <c r="PPM6" s="22" t="s">
        <v>14257</v>
      </c>
      <c r="PPN6" s="22" t="s">
        <v>14258</v>
      </c>
      <c r="PPO6" s="22" t="s">
        <v>14259</v>
      </c>
      <c r="PPP6" s="22" t="s">
        <v>14260</v>
      </c>
      <c r="PPQ6" s="22" t="s">
        <v>14261</v>
      </c>
      <c r="PPR6" s="22" t="s">
        <v>14262</v>
      </c>
      <c r="PPS6" s="22" t="s">
        <v>14263</v>
      </c>
      <c r="PPT6" s="22" t="s">
        <v>14264</v>
      </c>
      <c r="PPU6" s="22" t="s">
        <v>14265</v>
      </c>
      <c r="PPV6" s="22" t="s">
        <v>14266</v>
      </c>
      <c r="PPW6" s="22" t="s">
        <v>14267</v>
      </c>
      <c r="PPX6" s="22" t="s">
        <v>14268</v>
      </c>
      <c r="PPY6" s="22" t="s">
        <v>14269</v>
      </c>
      <c r="PPZ6" s="22" t="s">
        <v>14270</v>
      </c>
      <c r="PQA6" s="22" t="s">
        <v>14271</v>
      </c>
      <c r="PQB6" s="22" t="s">
        <v>14272</v>
      </c>
      <c r="PQC6" s="22" t="s">
        <v>14273</v>
      </c>
      <c r="PQD6" s="22" t="s">
        <v>14274</v>
      </c>
      <c r="PQE6" s="22" t="s">
        <v>14275</v>
      </c>
      <c r="PQF6" s="22" t="s">
        <v>14276</v>
      </c>
      <c r="PQG6" s="22" t="s">
        <v>14277</v>
      </c>
      <c r="PQH6" s="22" t="s">
        <v>14278</v>
      </c>
      <c r="PQI6" s="22" t="s">
        <v>14279</v>
      </c>
      <c r="PQJ6" s="22" t="s">
        <v>14280</v>
      </c>
      <c r="PQK6" s="22" t="s">
        <v>14281</v>
      </c>
      <c r="PQL6" s="22" t="s">
        <v>14282</v>
      </c>
      <c r="PQM6" s="22" t="s">
        <v>14283</v>
      </c>
      <c r="PQN6" s="22" t="s">
        <v>14284</v>
      </c>
      <c r="PQO6" s="22" t="s">
        <v>14285</v>
      </c>
      <c r="PQP6" s="22" t="s">
        <v>14286</v>
      </c>
      <c r="PQQ6" s="22" t="s">
        <v>14287</v>
      </c>
      <c r="PQR6" s="22" t="s">
        <v>14288</v>
      </c>
      <c r="PQS6" s="22" t="s">
        <v>14289</v>
      </c>
      <c r="PQT6" s="22" t="s">
        <v>14290</v>
      </c>
      <c r="PQU6" s="22" t="s">
        <v>14291</v>
      </c>
      <c r="PQV6" s="22" t="s">
        <v>14292</v>
      </c>
      <c r="PQW6" s="22" t="s">
        <v>14293</v>
      </c>
      <c r="PQX6" s="22" t="s">
        <v>14294</v>
      </c>
      <c r="PQY6" s="22" t="s">
        <v>14295</v>
      </c>
      <c r="PQZ6" s="22" t="s">
        <v>14296</v>
      </c>
      <c r="PRA6" s="22" t="s">
        <v>14297</v>
      </c>
      <c r="PRB6" s="22" t="s">
        <v>14298</v>
      </c>
      <c r="PRC6" s="22" t="s">
        <v>14299</v>
      </c>
      <c r="PRD6" s="22" t="s">
        <v>14300</v>
      </c>
      <c r="PRE6" s="22" t="s">
        <v>14301</v>
      </c>
      <c r="PRF6" s="22" t="s">
        <v>14302</v>
      </c>
      <c r="PRG6" s="22" t="s">
        <v>14303</v>
      </c>
      <c r="PRH6" s="22" t="s">
        <v>14304</v>
      </c>
      <c r="PRI6" s="22" t="s">
        <v>14305</v>
      </c>
      <c r="PRJ6" s="22" t="s">
        <v>14306</v>
      </c>
      <c r="PRK6" s="22" t="s">
        <v>14307</v>
      </c>
      <c r="PRL6" s="22" t="s">
        <v>14308</v>
      </c>
      <c r="PRM6" s="22" t="s">
        <v>14309</v>
      </c>
      <c r="PRN6" s="22" t="s">
        <v>14310</v>
      </c>
      <c r="PRO6" s="22" t="s">
        <v>14311</v>
      </c>
      <c r="PRP6" s="22" t="s">
        <v>14312</v>
      </c>
      <c r="PRQ6" s="22" t="s">
        <v>14313</v>
      </c>
      <c r="PRR6" s="22" t="s">
        <v>14314</v>
      </c>
      <c r="PRS6" s="22" t="s">
        <v>14315</v>
      </c>
      <c r="PRT6" s="22" t="s">
        <v>14316</v>
      </c>
      <c r="PRU6" s="22" t="s">
        <v>14317</v>
      </c>
      <c r="PRV6" s="22" t="s">
        <v>14318</v>
      </c>
      <c r="PRW6" s="22" t="s">
        <v>14319</v>
      </c>
      <c r="PRX6" s="22" t="s">
        <v>14320</v>
      </c>
      <c r="PRY6" s="22" t="s">
        <v>14321</v>
      </c>
      <c r="PRZ6" s="22" t="s">
        <v>14322</v>
      </c>
      <c r="PSA6" s="22" t="s">
        <v>14323</v>
      </c>
      <c r="PSB6" s="22" t="s">
        <v>14324</v>
      </c>
      <c r="PSC6" s="22" t="s">
        <v>14325</v>
      </c>
      <c r="PSD6" s="22" t="s">
        <v>14326</v>
      </c>
      <c r="PSE6" s="22" t="s">
        <v>14327</v>
      </c>
      <c r="PSF6" s="22" t="s">
        <v>14328</v>
      </c>
      <c r="PSG6" s="22" t="s">
        <v>14329</v>
      </c>
      <c r="PSH6" s="22" t="s">
        <v>14330</v>
      </c>
      <c r="PSI6" s="22" t="s">
        <v>14331</v>
      </c>
      <c r="PSJ6" s="22" t="s">
        <v>14332</v>
      </c>
      <c r="PSK6" s="22" t="s">
        <v>14333</v>
      </c>
      <c r="PSL6" s="22" t="s">
        <v>14334</v>
      </c>
      <c r="PSM6" s="22" t="s">
        <v>14335</v>
      </c>
      <c r="PSN6" s="22" t="s">
        <v>14336</v>
      </c>
      <c r="PSO6" s="22" t="s">
        <v>14337</v>
      </c>
      <c r="PSP6" s="22" t="s">
        <v>14338</v>
      </c>
      <c r="PSQ6" s="22" t="s">
        <v>14339</v>
      </c>
      <c r="PSR6" s="22" t="s">
        <v>14340</v>
      </c>
      <c r="PSS6" s="22" t="s">
        <v>14341</v>
      </c>
      <c r="PST6" s="22" t="s">
        <v>14342</v>
      </c>
      <c r="PSU6" s="22" t="s">
        <v>14343</v>
      </c>
      <c r="PSV6" s="22" t="s">
        <v>14344</v>
      </c>
      <c r="PSW6" s="22" t="s">
        <v>14345</v>
      </c>
      <c r="PSX6" s="22" t="s">
        <v>14346</v>
      </c>
      <c r="PSY6" s="22" t="s">
        <v>14347</v>
      </c>
      <c r="PSZ6" s="22" t="s">
        <v>14348</v>
      </c>
      <c r="PTA6" s="22" t="s">
        <v>14349</v>
      </c>
      <c r="PTB6" s="22" t="s">
        <v>14350</v>
      </c>
      <c r="PTC6" s="22" t="s">
        <v>14351</v>
      </c>
      <c r="PTD6" s="22" t="s">
        <v>14352</v>
      </c>
      <c r="PTE6" s="22" t="s">
        <v>14353</v>
      </c>
      <c r="PTF6" s="22" t="s">
        <v>14354</v>
      </c>
      <c r="PTG6" s="22" t="s">
        <v>14355</v>
      </c>
      <c r="PTH6" s="22" t="s">
        <v>14356</v>
      </c>
      <c r="PTI6" s="22" t="s">
        <v>14357</v>
      </c>
      <c r="PTJ6" s="22" t="s">
        <v>14358</v>
      </c>
      <c r="PTK6" s="22" t="s">
        <v>14359</v>
      </c>
      <c r="PTL6" s="22" t="s">
        <v>14360</v>
      </c>
      <c r="PTM6" s="22" t="s">
        <v>14361</v>
      </c>
      <c r="PTN6" s="22" t="s">
        <v>14362</v>
      </c>
      <c r="PTO6" s="22" t="s">
        <v>14363</v>
      </c>
      <c r="PTP6" s="22" t="s">
        <v>14364</v>
      </c>
      <c r="PTQ6" s="22" t="s">
        <v>14365</v>
      </c>
      <c r="PTR6" s="22" t="s">
        <v>14366</v>
      </c>
      <c r="PTS6" s="22" t="s">
        <v>14367</v>
      </c>
      <c r="PTT6" s="22" t="s">
        <v>14368</v>
      </c>
      <c r="PTU6" s="22" t="s">
        <v>14369</v>
      </c>
      <c r="PTV6" s="22" t="s">
        <v>14370</v>
      </c>
      <c r="PTW6" s="22" t="s">
        <v>14371</v>
      </c>
      <c r="PTX6" s="22" t="s">
        <v>14372</v>
      </c>
      <c r="PTY6" s="22" t="s">
        <v>14373</v>
      </c>
      <c r="PTZ6" s="22" t="s">
        <v>14374</v>
      </c>
      <c r="PUA6" s="22" t="s">
        <v>14375</v>
      </c>
      <c r="PUB6" s="22" t="s">
        <v>14376</v>
      </c>
      <c r="PUC6" s="22" t="s">
        <v>14377</v>
      </c>
      <c r="PUD6" s="22" t="s">
        <v>14378</v>
      </c>
      <c r="PUE6" s="22" t="s">
        <v>14379</v>
      </c>
      <c r="PUF6" s="22" t="s">
        <v>14380</v>
      </c>
      <c r="PUG6" s="22" t="s">
        <v>14381</v>
      </c>
      <c r="PUH6" s="22" t="s">
        <v>14382</v>
      </c>
      <c r="PUI6" s="22" t="s">
        <v>14383</v>
      </c>
      <c r="PUJ6" s="22" t="s">
        <v>14384</v>
      </c>
      <c r="PUK6" s="22" t="s">
        <v>14385</v>
      </c>
      <c r="PUL6" s="22" t="s">
        <v>14386</v>
      </c>
      <c r="PUM6" s="22" t="s">
        <v>14387</v>
      </c>
      <c r="PUN6" s="22" t="s">
        <v>14388</v>
      </c>
      <c r="PUO6" s="22" t="s">
        <v>14389</v>
      </c>
      <c r="PUP6" s="22" t="s">
        <v>14390</v>
      </c>
      <c r="PUQ6" s="22" t="s">
        <v>14391</v>
      </c>
      <c r="PUR6" s="22" t="s">
        <v>14392</v>
      </c>
      <c r="PUS6" s="22" t="s">
        <v>14393</v>
      </c>
      <c r="PUT6" s="22" t="s">
        <v>14394</v>
      </c>
      <c r="PUU6" s="22" t="s">
        <v>14395</v>
      </c>
      <c r="PUV6" s="22" t="s">
        <v>14396</v>
      </c>
      <c r="PUW6" s="22" t="s">
        <v>14397</v>
      </c>
      <c r="PUX6" s="22" t="s">
        <v>14398</v>
      </c>
      <c r="PUY6" s="22" t="s">
        <v>14399</v>
      </c>
      <c r="PUZ6" s="22" t="s">
        <v>14400</v>
      </c>
      <c r="PVA6" s="22" t="s">
        <v>14401</v>
      </c>
      <c r="PVB6" s="22" t="s">
        <v>14402</v>
      </c>
      <c r="PVC6" s="22" t="s">
        <v>14403</v>
      </c>
      <c r="PVD6" s="22" t="s">
        <v>14404</v>
      </c>
      <c r="PVE6" s="22" t="s">
        <v>14405</v>
      </c>
      <c r="PVF6" s="22" t="s">
        <v>14406</v>
      </c>
      <c r="PVG6" s="22" t="s">
        <v>14407</v>
      </c>
      <c r="PVH6" s="22" t="s">
        <v>14408</v>
      </c>
      <c r="PVI6" s="22" t="s">
        <v>14409</v>
      </c>
      <c r="PVJ6" s="22" t="s">
        <v>14410</v>
      </c>
      <c r="PVK6" s="22" t="s">
        <v>14411</v>
      </c>
      <c r="PVL6" s="22" t="s">
        <v>14412</v>
      </c>
      <c r="PVM6" s="22" t="s">
        <v>14413</v>
      </c>
      <c r="PVN6" s="22" t="s">
        <v>14414</v>
      </c>
      <c r="PVO6" s="22" t="s">
        <v>14415</v>
      </c>
      <c r="PVP6" s="22" t="s">
        <v>14416</v>
      </c>
      <c r="PVQ6" s="22" t="s">
        <v>14417</v>
      </c>
      <c r="PVR6" s="22" t="s">
        <v>14418</v>
      </c>
      <c r="PVS6" s="22" t="s">
        <v>14419</v>
      </c>
      <c r="PVT6" s="22" t="s">
        <v>14420</v>
      </c>
      <c r="PVU6" s="22" t="s">
        <v>14421</v>
      </c>
      <c r="PVV6" s="22" t="s">
        <v>14422</v>
      </c>
      <c r="PVW6" s="22" t="s">
        <v>14423</v>
      </c>
      <c r="PVX6" s="22" t="s">
        <v>14424</v>
      </c>
      <c r="PVY6" s="22" t="s">
        <v>14425</v>
      </c>
      <c r="PVZ6" s="22" t="s">
        <v>14426</v>
      </c>
      <c r="PWA6" s="22" t="s">
        <v>14427</v>
      </c>
      <c r="PWB6" s="22" t="s">
        <v>14428</v>
      </c>
      <c r="PWC6" s="22" t="s">
        <v>14429</v>
      </c>
      <c r="PWD6" s="22" t="s">
        <v>14430</v>
      </c>
      <c r="PWE6" s="22" t="s">
        <v>14431</v>
      </c>
      <c r="PWF6" s="22" t="s">
        <v>14432</v>
      </c>
      <c r="PWG6" s="22" t="s">
        <v>14433</v>
      </c>
      <c r="PWH6" s="22" t="s">
        <v>14434</v>
      </c>
      <c r="PWI6" s="22" t="s">
        <v>14435</v>
      </c>
      <c r="PWJ6" s="22" t="s">
        <v>14436</v>
      </c>
      <c r="PWK6" s="22" t="s">
        <v>14437</v>
      </c>
      <c r="PWL6" s="22" t="s">
        <v>14438</v>
      </c>
      <c r="PWM6" s="22" t="s">
        <v>14439</v>
      </c>
      <c r="PWN6" s="22" t="s">
        <v>14440</v>
      </c>
      <c r="PWO6" s="22" t="s">
        <v>14441</v>
      </c>
      <c r="PWP6" s="22" t="s">
        <v>14442</v>
      </c>
      <c r="PWQ6" s="22" t="s">
        <v>14443</v>
      </c>
      <c r="PWR6" s="22" t="s">
        <v>14444</v>
      </c>
      <c r="PWS6" s="22" t="s">
        <v>14445</v>
      </c>
      <c r="PWT6" s="22" t="s">
        <v>14446</v>
      </c>
      <c r="PWU6" s="22" t="s">
        <v>14447</v>
      </c>
      <c r="PWV6" s="22" t="s">
        <v>14448</v>
      </c>
      <c r="PWW6" s="22" t="s">
        <v>14449</v>
      </c>
      <c r="PWX6" s="22" t="s">
        <v>14450</v>
      </c>
      <c r="PWY6" s="22" t="s">
        <v>14451</v>
      </c>
      <c r="PWZ6" s="22" t="s">
        <v>14452</v>
      </c>
      <c r="PXA6" s="22" t="s">
        <v>14453</v>
      </c>
      <c r="PXB6" s="22" t="s">
        <v>14454</v>
      </c>
      <c r="PXC6" s="22" t="s">
        <v>14455</v>
      </c>
      <c r="PXD6" s="22" t="s">
        <v>14456</v>
      </c>
      <c r="PXE6" s="22" t="s">
        <v>14457</v>
      </c>
      <c r="PXF6" s="22" t="s">
        <v>14458</v>
      </c>
      <c r="PXG6" s="22" t="s">
        <v>14459</v>
      </c>
      <c r="PXH6" s="22" t="s">
        <v>14460</v>
      </c>
      <c r="PXI6" s="22" t="s">
        <v>14461</v>
      </c>
      <c r="PXJ6" s="22" t="s">
        <v>14462</v>
      </c>
      <c r="PXK6" s="22" t="s">
        <v>14463</v>
      </c>
      <c r="PXL6" s="22" t="s">
        <v>14464</v>
      </c>
      <c r="PXM6" s="22" t="s">
        <v>14465</v>
      </c>
      <c r="PXN6" s="22" t="s">
        <v>14466</v>
      </c>
      <c r="PXO6" s="22" t="s">
        <v>14467</v>
      </c>
      <c r="PXP6" s="22" t="s">
        <v>14468</v>
      </c>
      <c r="PXQ6" s="22" t="s">
        <v>14469</v>
      </c>
      <c r="PXR6" s="22" t="s">
        <v>14470</v>
      </c>
      <c r="PXS6" s="22" t="s">
        <v>14471</v>
      </c>
      <c r="PXT6" s="22" t="s">
        <v>14472</v>
      </c>
      <c r="PXU6" s="22" t="s">
        <v>14473</v>
      </c>
      <c r="PXV6" s="22" t="s">
        <v>14474</v>
      </c>
      <c r="PXW6" s="22" t="s">
        <v>14475</v>
      </c>
      <c r="PXX6" s="22" t="s">
        <v>14476</v>
      </c>
      <c r="PXY6" s="22" t="s">
        <v>14477</v>
      </c>
      <c r="PXZ6" s="22" t="s">
        <v>14478</v>
      </c>
      <c r="PYA6" s="22" t="s">
        <v>14479</v>
      </c>
      <c r="PYB6" s="22" t="s">
        <v>14480</v>
      </c>
      <c r="PYC6" s="22" t="s">
        <v>14481</v>
      </c>
      <c r="PYD6" s="22" t="s">
        <v>14482</v>
      </c>
      <c r="PYE6" s="22" t="s">
        <v>14483</v>
      </c>
      <c r="PYF6" s="22" t="s">
        <v>14484</v>
      </c>
      <c r="PYG6" s="22" t="s">
        <v>14485</v>
      </c>
      <c r="PYH6" s="22" t="s">
        <v>14486</v>
      </c>
      <c r="PYI6" s="22" t="s">
        <v>14487</v>
      </c>
      <c r="PYJ6" s="22" t="s">
        <v>14488</v>
      </c>
      <c r="PYK6" s="22" t="s">
        <v>14489</v>
      </c>
      <c r="PYL6" s="22" t="s">
        <v>14490</v>
      </c>
      <c r="PYM6" s="22" t="s">
        <v>14491</v>
      </c>
      <c r="PYN6" s="22" t="s">
        <v>14492</v>
      </c>
      <c r="PYO6" s="22" t="s">
        <v>14493</v>
      </c>
      <c r="PYP6" s="22" t="s">
        <v>14494</v>
      </c>
      <c r="PYQ6" s="22" t="s">
        <v>14495</v>
      </c>
      <c r="PYR6" s="22" t="s">
        <v>14496</v>
      </c>
      <c r="PYS6" s="22" t="s">
        <v>14497</v>
      </c>
      <c r="PYT6" s="22" t="s">
        <v>14498</v>
      </c>
      <c r="PYU6" s="22" t="s">
        <v>14499</v>
      </c>
      <c r="PYV6" s="22" t="s">
        <v>14500</v>
      </c>
      <c r="PYW6" s="22" t="s">
        <v>14501</v>
      </c>
      <c r="PYX6" s="22" t="s">
        <v>14502</v>
      </c>
      <c r="PYY6" s="22" t="s">
        <v>14503</v>
      </c>
      <c r="PYZ6" s="22" t="s">
        <v>14504</v>
      </c>
      <c r="PZA6" s="22" t="s">
        <v>14505</v>
      </c>
      <c r="PZB6" s="22" t="s">
        <v>14506</v>
      </c>
      <c r="PZC6" s="22" t="s">
        <v>14507</v>
      </c>
      <c r="PZD6" s="22" t="s">
        <v>14508</v>
      </c>
      <c r="PZE6" s="22" t="s">
        <v>14509</v>
      </c>
      <c r="PZF6" s="22" t="s">
        <v>14510</v>
      </c>
      <c r="PZG6" s="22" t="s">
        <v>14511</v>
      </c>
      <c r="PZH6" s="22" t="s">
        <v>14512</v>
      </c>
      <c r="PZI6" s="22" t="s">
        <v>14513</v>
      </c>
      <c r="PZJ6" s="22" t="s">
        <v>14514</v>
      </c>
      <c r="PZK6" s="22" t="s">
        <v>14515</v>
      </c>
      <c r="PZL6" s="22" t="s">
        <v>14516</v>
      </c>
      <c r="PZM6" s="22" t="s">
        <v>14517</v>
      </c>
      <c r="PZN6" s="22" t="s">
        <v>14518</v>
      </c>
      <c r="PZO6" s="22" t="s">
        <v>14519</v>
      </c>
      <c r="PZP6" s="22" t="s">
        <v>14520</v>
      </c>
      <c r="PZQ6" s="22" t="s">
        <v>14521</v>
      </c>
      <c r="PZR6" s="22" t="s">
        <v>14522</v>
      </c>
      <c r="PZS6" s="22" t="s">
        <v>14523</v>
      </c>
      <c r="PZT6" s="22" t="s">
        <v>14524</v>
      </c>
      <c r="PZU6" s="22" t="s">
        <v>14525</v>
      </c>
      <c r="PZV6" s="22" t="s">
        <v>14526</v>
      </c>
      <c r="PZW6" s="22" t="s">
        <v>14527</v>
      </c>
      <c r="PZX6" s="22" t="s">
        <v>14528</v>
      </c>
      <c r="PZY6" s="22" t="s">
        <v>14529</v>
      </c>
      <c r="PZZ6" s="22" t="s">
        <v>14530</v>
      </c>
      <c r="QAA6" s="22" t="s">
        <v>14531</v>
      </c>
      <c r="QAB6" s="22" t="s">
        <v>14532</v>
      </c>
      <c r="QAC6" s="22" t="s">
        <v>14533</v>
      </c>
      <c r="QAD6" s="22" t="s">
        <v>14534</v>
      </c>
      <c r="QAE6" s="22" t="s">
        <v>14535</v>
      </c>
      <c r="QAF6" s="22" t="s">
        <v>14536</v>
      </c>
      <c r="QAG6" s="22" t="s">
        <v>14537</v>
      </c>
      <c r="QAH6" s="22" t="s">
        <v>14538</v>
      </c>
      <c r="QAI6" s="22" t="s">
        <v>14539</v>
      </c>
      <c r="QAJ6" s="22" t="s">
        <v>14540</v>
      </c>
      <c r="QAK6" s="22" t="s">
        <v>14541</v>
      </c>
      <c r="QAL6" s="22" t="s">
        <v>14542</v>
      </c>
      <c r="QAM6" s="22" t="s">
        <v>14543</v>
      </c>
      <c r="QAN6" s="22" t="s">
        <v>14544</v>
      </c>
      <c r="QAO6" s="22" t="s">
        <v>14545</v>
      </c>
      <c r="QAP6" s="22" t="s">
        <v>14546</v>
      </c>
      <c r="QAQ6" s="22" t="s">
        <v>14547</v>
      </c>
      <c r="QAR6" s="22" t="s">
        <v>14548</v>
      </c>
      <c r="QAS6" s="22" t="s">
        <v>14549</v>
      </c>
      <c r="QAT6" s="22" t="s">
        <v>14550</v>
      </c>
      <c r="QAU6" s="22" t="s">
        <v>14551</v>
      </c>
      <c r="QAV6" s="22" t="s">
        <v>14552</v>
      </c>
      <c r="QAW6" s="22" t="s">
        <v>14553</v>
      </c>
      <c r="QAX6" s="22" t="s">
        <v>14554</v>
      </c>
      <c r="QAY6" s="22" t="s">
        <v>14555</v>
      </c>
      <c r="QAZ6" s="22" t="s">
        <v>14556</v>
      </c>
      <c r="QBA6" s="22" t="s">
        <v>14557</v>
      </c>
      <c r="QBB6" s="22" t="s">
        <v>14558</v>
      </c>
      <c r="QBC6" s="22" t="s">
        <v>14559</v>
      </c>
      <c r="QBD6" s="22" t="s">
        <v>14560</v>
      </c>
      <c r="QBE6" s="22" t="s">
        <v>14561</v>
      </c>
      <c r="QBF6" s="22" t="s">
        <v>14562</v>
      </c>
      <c r="QBG6" s="22" t="s">
        <v>14563</v>
      </c>
      <c r="QBH6" s="22" t="s">
        <v>14564</v>
      </c>
      <c r="QBI6" s="22" t="s">
        <v>14565</v>
      </c>
      <c r="QBJ6" s="22" t="s">
        <v>14566</v>
      </c>
      <c r="QBK6" s="22" t="s">
        <v>14567</v>
      </c>
      <c r="QBL6" s="22" t="s">
        <v>14568</v>
      </c>
      <c r="QBM6" s="22" t="s">
        <v>14569</v>
      </c>
      <c r="QBN6" s="22" t="s">
        <v>14570</v>
      </c>
      <c r="QBO6" s="22" t="s">
        <v>14571</v>
      </c>
      <c r="QBP6" s="22" t="s">
        <v>14572</v>
      </c>
      <c r="QBQ6" s="22" t="s">
        <v>14573</v>
      </c>
      <c r="QBR6" s="22" t="s">
        <v>14574</v>
      </c>
      <c r="QBS6" s="22" t="s">
        <v>14575</v>
      </c>
      <c r="QBT6" s="22" t="s">
        <v>14576</v>
      </c>
      <c r="QBU6" s="22" t="s">
        <v>14577</v>
      </c>
      <c r="QBV6" s="22" t="s">
        <v>14578</v>
      </c>
      <c r="QBW6" s="22" t="s">
        <v>14579</v>
      </c>
      <c r="QBX6" s="22" t="s">
        <v>14580</v>
      </c>
      <c r="QBY6" s="22" t="s">
        <v>14581</v>
      </c>
      <c r="QBZ6" s="22" t="s">
        <v>14582</v>
      </c>
      <c r="QCA6" s="22" t="s">
        <v>14583</v>
      </c>
      <c r="QCB6" s="22" t="s">
        <v>14584</v>
      </c>
      <c r="QCC6" s="22" t="s">
        <v>14585</v>
      </c>
      <c r="QCD6" s="22" t="s">
        <v>14586</v>
      </c>
      <c r="QCE6" s="22" t="s">
        <v>14587</v>
      </c>
      <c r="QCF6" s="22" t="s">
        <v>14588</v>
      </c>
      <c r="QCG6" s="22" t="s">
        <v>14589</v>
      </c>
      <c r="QCH6" s="22" t="s">
        <v>14590</v>
      </c>
      <c r="QCI6" s="22" t="s">
        <v>14591</v>
      </c>
      <c r="QCJ6" s="22" t="s">
        <v>14592</v>
      </c>
      <c r="QCK6" s="22" t="s">
        <v>14593</v>
      </c>
      <c r="QCL6" s="22" t="s">
        <v>14594</v>
      </c>
      <c r="QCM6" s="22" t="s">
        <v>14595</v>
      </c>
      <c r="QCN6" s="22" t="s">
        <v>14596</v>
      </c>
      <c r="QCO6" s="22" t="s">
        <v>14597</v>
      </c>
      <c r="QCP6" s="22" t="s">
        <v>14598</v>
      </c>
      <c r="QCQ6" s="22" t="s">
        <v>14599</v>
      </c>
      <c r="QCR6" s="22" t="s">
        <v>14600</v>
      </c>
      <c r="QCS6" s="22" t="s">
        <v>14601</v>
      </c>
      <c r="QCT6" s="22" t="s">
        <v>14602</v>
      </c>
      <c r="QCU6" s="22" t="s">
        <v>14603</v>
      </c>
      <c r="QCV6" s="22" t="s">
        <v>14604</v>
      </c>
      <c r="QCW6" s="22" t="s">
        <v>14605</v>
      </c>
      <c r="QCX6" s="22" t="s">
        <v>14606</v>
      </c>
      <c r="QCY6" s="22" t="s">
        <v>14607</v>
      </c>
      <c r="QCZ6" s="22" t="s">
        <v>14608</v>
      </c>
      <c r="QDA6" s="22" t="s">
        <v>14609</v>
      </c>
      <c r="QDB6" s="22" t="s">
        <v>14610</v>
      </c>
      <c r="QDC6" s="22" t="s">
        <v>14611</v>
      </c>
      <c r="QDD6" s="22" t="s">
        <v>14612</v>
      </c>
      <c r="QDE6" s="22" t="s">
        <v>14613</v>
      </c>
      <c r="QDF6" s="22" t="s">
        <v>14614</v>
      </c>
      <c r="QDG6" s="22" t="s">
        <v>14615</v>
      </c>
      <c r="QDH6" s="22" t="s">
        <v>14616</v>
      </c>
      <c r="QDI6" s="22" t="s">
        <v>14617</v>
      </c>
      <c r="QDJ6" s="22" t="s">
        <v>14618</v>
      </c>
      <c r="QDK6" s="22" t="s">
        <v>14619</v>
      </c>
      <c r="QDL6" s="22" t="s">
        <v>14620</v>
      </c>
      <c r="QDM6" s="22" t="s">
        <v>14621</v>
      </c>
      <c r="QDN6" s="22" t="s">
        <v>14622</v>
      </c>
      <c r="QDO6" s="22" t="s">
        <v>14623</v>
      </c>
      <c r="QDP6" s="22" t="s">
        <v>14624</v>
      </c>
      <c r="QDQ6" s="22" t="s">
        <v>14625</v>
      </c>
      <c r="QDR6" s="22" t="s">
        <v>14626</v>
      </c>
      <c r="QDS6" s="22" t="s">
        <v>14627</v>
      </c>
      <c r="QDT6" s="22" t="s">
        <v>14628</v>
      </c>
      <c r="QDU6" s="22" t="s">
        <v>14629</v>
      </c>
      <c r="QDV6" s="22" t="s">
        <v>14630</v>
      </c>
      <c r="QDW6" s="22" t="s">
        <v>14631</v>
      </c>
      <c r="QDX6" s="22" t="s">
        <v>14632</v>
      </c>
      <c r="QDY6" s="22" t="s">
        <v>14633</v>
      </c>
      <c r="QDZ6" s="22" t="s">
        <v>14634</v>
      </c>
      <c r="QEA6" s="22" t="s">
        <v>14635</v>
      </c>
      <c r="QEB6" s="22" t="s">
        <v>14636</v>
      </c>
      <c r="QEC6" s="22" t="s">
        <v>14637</v>
      </c>
      <c r="QED6" s="22" t="s">
        <v>14638</v>
      </c>
      <c r="QEE6" s="22" t="s">
        <v>14639</v>
      </c>
      <c r="QEF6" s="22" t="s">
        <v>14640</v>
      </c>
      <c r="QEG6" s="22" t="s">
        <v>14641</v>
      </c>
      <c r="QEH6" s="22" t="s">
        <v>14642</v>
      </c>
      <c r="QEI6" s="22" t="s">
        <v>14643</v>
      </c>
      <c r="QEJ6" s="22" t="s">
        <v>14644</v>
      </c>
      <c r="QEK6" s="22" t="s">
        <v>14645</v>
      </c>
      <c r="QEL6" s="22" t="s">
        <v>14646</v>
      </c>
      <c r="QEM6" s="22" t="s">
        <v>14647</v>
      </c>
      <c r="QEN6" s="22" t="s">
        <v>14648</v>
      </c>
      <c r="QEO6" s="22" t="s">
        <v>14649</v>
      </c>
      <c r="QEP6" s="22" t="s">
        <v>14650</v>
      </c>
      <c r="QEQ6" s="22" t="s">
        <v>14651</v>
      </c>
      <c r="QER6" s="22" t="s">
        <v>14652</v>
      </c>
      <c r="QES6" s="22" t="s">
        <v>14653</v>
      </c>
      <c r="QET6" s="22" t="s">
        <v>14654</v>
      </c>
      <c r="QEU6" s="22" t="s">
        <v>14655</v>
      </c>
      <c r="QEV6" s="22" t="s">
        <v>14656</v>
      </c>
      <c r="QEW6" s="22" t="s">
        <v>14657</v>
      </c>
      <c r="QEX6" s="22" t="s">
        <v>14658</v>
      </c>
      <c r="QEY6" s="22" t="s">
        <v>14659</v>
      </c>
      <c r="QEZ6" s="22" t="s">
        <v>14660</v>
      </c>
      <c r="QFA6" s="22" t="s">
        <v>14661</v>
      </c>
      <c r="QFB6" s="22" t="s">
        <v>14662</v>
      </c>
      <c r="QFC6" s="22" t="s">
        <v>14663</v>
      </c>
      <c r="QFD6" s="22" t="s">
        <v>14664</v>
      </c>
      <c r="QFE6" s="22" t="s">
        <v>14665</v>
      </c>
      <c r="QFF6" s="22" t="s">
        <v>14666</v>
      </c>
      <c r="QFG6" s="22" t="s">
        <v>14667</v>
      </c>
      <c r="QFH6" s="22" t="s">
        <v>14668</v>
      </c>
      <c r="QFI6" s="22" t="s">
        <v>14669</v>
      </c>
      <c r="QFJ6" s="22" t="s">
        <v>14670</v>
      </c>
      <c r="QFK6" s="22" t="s">
        <v>14671</v>
      </c>
      <c r="QFL6" s="22" t="s">
        <v>14672</v>
      </c>
      <c r="QFM6" s="22" t="s">
        <v>14673</v>
      </c>
      <c r="QFN6" s="22" t="s">
        <v>14674</v>
      </c>
      <c r="QFO6" s="22" t="s">
        <v>14675</v>
      </c>
      <c r="QFP6" s="22" t="s">
        <v>14676</v>
      </c>
      <c r="QFQ6" s="22" t="s">
        <v>14677</v>
      </c>
      <c r="QFR6" s="22" t="s">
        <v>14678</v>
      </c>
      <c r="QFS6" s="22" t="s">
        <v>14679</v>
      </c>
      <c r="QFT6" s="22" t="s">
        <v>14680</v>
      </c>
      <c r="QFU6" s="22" t="s">
        <v>14681</v>
      </c>
      <c r="QFV6" s="22" t="s">
        <v>14682</v>
      </c>
      <c r="QFW6" s="22" t="s">
        <v>14683</v>
      </c>
      <c r="QFX6" s="22" t="s">
        <v>14684</v>
      </c>
      <c r="QFY6" s="22" t="s">
        <v>14685</v>
      </c>
      <c r="QFZ6" s="22" t="s">
        <v>14686</v>
      </c>
      <c r="QGA6" s="22" t="s">
        <v>14687</v>
      </c>
      <c r="QGB6" s="22" t="s">
        <v>14688</v>
      </c>
      <c r="QGC6" s="22" t="s">
        <v>14689</v>
      </c>
      <c r="QGD6" s="22" t="s">
        <v>14690</v>
      </c>
      <c r="QGE6" s="22" t="s">
        <v>14691</v>
      </c>
      <c r="QGF6" s="22" t="s">
        <v>14692</v>
      </c>
      <c r="QGG6" s="22" t="s">
        <v>14693</v>
      </c>
      <c r="QGH6" s="22" t="s">
        <v>14694</v>
      </c>
      <c r="QGI6" s="22" t="s">
        <v>14695</v>
      </c>
      <c r="QGJ6" s="22" t="s">
        <v>14696</v>
      </c>
      <c r="QGK6" s="22" t="s">
        <v>14697</v>
      </c>
      <c r="QGL6" s="22" t="s">
        <v>14698</v>
      </c>
      <c r="QGM6" s="22" t="s">
        <v>14699</v>
      </c>
      <c r="QGN6" s="22" t="s">
        <v>14700</v>
      </c>
      <c r="QGO6" s="22" t="s">
        <v>14701</v>
      </c>
      <c r="QGP6" s="22" t="s">
        <v>14702</v>
      </c>
      <c r="QGQ6" s="22" t="s">
        <v>14703</v>
      </c>
      <c r="QGR6" s="22" t="s">
        <v>14704</v>
      </c>
      <c r="QGS6" s="22" t="s">
        <v>14705</v>
      </c>
      <c r="QGT6" s="22" t="s">
        <v>14706</v>
      </c>
      <c r="QGU6" s="22" t="s">
        <v>14707</v>
      </c>
      <c r="QGV6" s="22" t="s">
        <v>14708</v>
      </c>
      <c r="QGW6" s="22" t="s">
        <v>14709</v>
      </c>
      <c r="QGX6" s="22" t="s">
        <v>14710</v>
      </c>
      <c r="QGY6" s="22" t="s">
        <v>14711</v>
      </c>
      <c r="QGZ6" s="22" t="s">
        <v>14712</v>
      </c>
      <c r="QHA6" s="22" t="s">
        <v>14713</v>
      </c>
      <c r="QHB6" s="22" t="s">
        <v>14714</v>
      </c>
      <c r="QHC6" s="22" t="s">
        <v>14715</v>
      </c>
      <c r="QHD6" s="22" t="s">
        <v>14716</v>
      </c>
      <c r="QHE6" s="22" t="s">
        <v>14717</v>
      </c>
      <c r="QHF6" s="22" t="s">
        <v>14718</v>
      </c>
      <c r="QHG6" s="22" t="s">
        <v>14719</v>
      </c>
      <c r="QHH6" s="22" t="s">
        <v>14720</v>
      </c>
      <c r="QHI6" s="22" t="s">
        <v>14721</v>
      </c>
      <c r="QHJ6" s="22" t="s">
        <v>14722</v>
      </c>
      <c r="QHK6" s="22" t="s">
        <v>14723</v>
      </c>
      <c r="QHL6" s="22" t="s">
        <v>14724</v>
      </c>
      <c r="QHM6" s="22" t="s">
        <v>14725</v>
      </c>
      <c r="QHN6" s="22" t="s">
        <v>14726</v>
      </c>
      <c r="QHO6" s="22" t="s">
        <v>14727</v>
      </c>
      <c r="QHP6" s="22" t="s">
        <v>14728</v>
      </c>
      <c r="QHQ6" s="22" t="s">
        <v>14729</v>
      </c>
      <c r="QHR6" s="22" t="s">
        <v>14730</v>
      </c>
      <c r="QHS6" s="22" t="s">
        <v>14731</v>
      </c>
      <c r="QHT6" s="22" t="s">
        <v>14732</v>
      </c>
      <c r="QHU6" s="22" t="s">
        <v>14733</v>
      </c>
      <c r="QHV6" s="22" t="s">
        <v>14734</v>
      </c>
      <c r="QHW6" s="22" t="s">
        <v>14735</v>
      </c>
      <c r="QHX6" s="22" t="s">
        <v>14736</v>
      </c>
      <c r="QHY6" s="22" t="s">
        <v>14737</v>
      </c>
      <c r="QHZ6" s="22" t="s">
        <v>14738</v>
      </c>
      <c r="QIA6" s="22" t="s">
        <v>14739</v>
      </c>
      <c r="QIB6" s="22" t="s">
        <v>14740</v>
      </c>
      <c r="QIC6" s="22" t="s">
        <v>14741</v>
      </c>
      <c r="QID6" s="22" t="s">
        <v>14742</v>
      </c>
      <c r="QIE6" s="22" t="s">
        <v>14743</v>
      </c>
      <c r="QIF6" s="22" t="s">
        <v>14744</v>
      </c>
      <c r="QIG6" s="22" t="s">
        <v>14745</v>
      </c>
      <c r="QIH6" s="22" t="s">
        <v>14746</v>
      </c>
      <c r="QII6" s="22" t="s">
        <v>14747</v>
      </c>
      <c r="QIJ6" s="22" t="s">
        <v>14748</v>
      </c>
      <c r="QIK6" s="22" t="s">
        <v>14749</v>
      </c>
      <c r="QIL6" s="22" t="s">
        <v>14750</v>
      </c>
      <c r="QIM6" s="22" t="s">
        <v>14751</v>
      </c>
      <c r="QIN6" s="22" t="s">
        <v>14752</v>
      </c>
      <c r="QIO6" s="22" t="s">
        <v>14753</v>
      </c>
      <c r="QIP6" s="22" t="s">
        <v>14754</v>
      </c>
      <c r="QIQ6" s="22" t="s">
        <v>14755</v>
      </c>
      <c r="QIR6" s="22" t="s">
        <v>14756</v>
      </c>
      <c r="QIS6" s="22" t="s">
        <v>14757</v>
      </c>
      <c r="QIT6" s="22" t="s">
        <v>14758</v>
      </c>
      <c r="QIU6" s="22" t="s">
        <v>14759</v>
      </c>
      <c r="QIV6" s="22" t="s">
        <v>14760</v>
      </c>
      <c r="QIW6" s="22" t="s">
        <v>14761</v>
      </c>
      <c r="QIX6" s="22" t="s">
        <v>14762</v>
      </c>
      <c r="QIY6" s="22" t="s">
        <v>14763</v>
      </c>
      <c r="QIZ6" s="22" t="s">
        <v>14764</v>
      </c>
      <c r="QJA6" s="22" t="s">
        <v>14765</v>
      </c>
      <c r="QJB6" s="22" t="s">
        <v>14766</v>
      </c>
      <c r="QJC6" s="22" t="s">
        <v>14767</v>
      </c>
      <c r="QJD6" s="22" t="s">
        <v>14768</v>
      </c>
      <c r="QJE6" s="22" t="s">
        <v>14769</v>
      </c>
      <c r="QJF6" s="22" t="s">
        <v>14770</v>
      </c>
      <c r="QJG6" s="22" t="s">
        <v>14771</v>
      </c>
      <c r="QJH6" s="22" t="s">
        <v>14772</v>
      </c>
      <c r="QJI6" s="22" t="s">
        <v>14773</v>
      </c>
      <c r="QJJ6" s="22" t="s">
        <v>14774</v>
      </c>
      <c r="QJK6" s="22" t="s">
        <v>14775</v>
      </c>
      <c r="QJL6" s="22" t="s">
        <v>14776</v>
      </c>
      <c r="QJM6" s="22" t="s">
        <v>14777</v>
      </c>
      <c r="QJN6" s="22" t="s">
        <v>14778</v>
      </c>
      <c r="QJO6" s="22" t="s">
        <v>14779</v>
      </c>
      <c r="QJP6" s="22" t="s">
        <v>14780</v>
      </c>
      <c r="QJQ6" s="22" t="s">
        <v>14781</v>
      </c>
      <c r="QJR6" s="22" t="s">
        <v>14782</v>
      </c>
      <c r="QJS6" s="22" t="s">
        <v>14783</v>
      </c>
      <c r="QJT6" s="22" t="s">
        <v>14784</v>
      </c>
      <c r="QJU6" s="22" t="s">
        <v>14785</v>
      </c>
      <c r="QJV6" s="22" t="s">
        <v>14786</v>
      </c>
      <c r="QJW6" s="22" t="s">
        <v>14787</v>
      </c>
      <c r="QJX6" s="22" t="s">
        <v>14788</v>
      </c>
      <c r="QJY6" s="22" t="s">
        <v>14789</v>
      </c>
      <c r="QJZ6" s="22" t="s">
        <v>14790</v>
      </c>
      <c r="QKA6" s="22" t="s">
        <v>14791</v>
      </c>
      <c r="QKB6" s="22" t="s">
        <v>14792</v>
      </c>
      <c r="QKC6" s="22" t="s">
        <v>14793</v>
      </c>
      <c r="QKD6" s="22" t="s">
        <v>14794</v>
      </c>
      <c r="QKE6" s="22" t="s">
        <v>14795</v>
      </c>
      <c r="QKF6" s="22" t="s">
        <v>14796</v>
      </c>
      <c r="QKG6" s="22" t="s">
        <v>14797</v>
      </c>
      <c r="QKH6" s="22" t="s">
        <v>14798</v>
      </c>
      <c r="QKI6" s="22" t="s">
        <v>14799</v>
      </c>
      <c r="QKJ6" s="22" t="s">
        <v>14800</v>
      </c>
      <c r="QKK6" s="22" t="s">
        <v>14801</v>
      </c>
      <c r="QKL6" s="22" t="s">
        <v>14802</v>
      </c>
      <c r="QKM6" s="22" t="s">
        <v>14803</v>
      </c>
      <c r="QKN6" s="22" t="s">
        <v>14804</v>
      </c>
      <c r="QKO6" s="22" t="s">
        <v>14805</v>
      </c>
      <c r="QKP6" s="22" t="s">
        <v>14806</v>
      </c>
      <c r="QKQ6" s="22" t="s">
        <v>14807</v>
      </c>
      <c r="QKR6" s="22" t="s">
        <v>14808</v>
      </c>
      <c r="QKS6" s="22" t="s">
        <v>14809</v>
      </c>
      <c r="QKT6" s="22" t="s">
        <v>14810</v>
      </c>
      <c r="QKU6" s="22" t="s">
        <v>14811</v>
      </c>
      <c r="QKV6" s="22" t="s">
        <v>14812</v>
      </c>
      <c r="QKW6" s="22" t="s">
        <v>14813</v>
      </c>
      <c r="QKX6" s="22" t="s">
        <v>14814</v>
      </c>
      <c r="QKY6" s="22" t="s">
        <v>14815</v>
      </c>
      <c r="QKZ6" s="22" t="s">
        <v>14816</v>
      </c>
      <c r="QLA6" s="22" t="s">
        <v>14817</v>
      </c>
      <c r="QLB6" s="22" t="s">
        <v>14818</v>
      </c>
      <c r="QLC6" s="22" t="s">
        <v>14819</v>
      </c>
      <c r="QLD6" s="22" t="s">
        <v>14820</v>
      </c>
      <c r="QLE6" s="22" t="s">
        <v>14821</v>
      </c>
      <c r="QLF6" s="22" t="s">
        <v>14822</v>
      </c>
      <c r="QLG6" s="22" t="s">
        <v>14823</v>
      </c>
      <c r="QLH6" s="22" t="s">
        <v>14824</v>
      </c>
      <c r="QLI6" s="22" t="s">
        <v>14825</v>
      </c>
      <c r="QLJ6" s="22" t="s">
        <v>14826</v>
      </c>
      <c r="QLK6" s="22" t="s">
        <v>14827</v>
      </c>
      <c r="QLL6" s="22" t="s">
        <v>14828</v>
      </c>
      <c r="QLM6" s="22" t="s">
        <v>14829</v>
      </c>
      <c r="QLN6" s="22" t="s">
        <v>14830</v>
      </c>
      <c r="QLO6" s="22" t="s">
        <v>14831</v>
      </c>
      <c r="QLP6" s="22" t="s">
        <v>14832</v>
      </c>
      <c r="QLQ6" s="22" t="s">
        <v>14833</v>
      </c>
      <c r="QLR6" s="22" t="s">
        <v>14834</v>
      </c>
      <c r="QLS6" s="22" t="s">
        <v>14835</v>
      </c>
      <c r="QLT6" s="22" t="s">
        <v>14836</v>
      </c>
      <c r="QLU6" s="22" t="s">
        <v>14837</v>
      </c>
      <c r="QLV6" s="22" t="s">
        <v>14838</v>
      </c>
      <c r="QLW6" s="22" t="s">
        <v>14839</v>
      </c>
      <c r="QLX6" s="22" t="s">
        <v>14840</v>
      </c>
      <c r="QLY6" s="22" t="s">
        <v>14841</v>
      </c>
      <c r="QLZ6" s="22" t="s">
        <v>14842</v>
      </c>
      <c r="QMA6" s="22" t="s">
        <v>14843</v>
      </c>
      <c r="QMB6" s="22" t="s">
        <v>14844</v>
      </c>
      <c r="QMC6" s="22" t="s">
        <v>14845</v>
      </c>
      <c r="QMD6" s="22" t="s">
        <v>14846</v>
      </c>
      <c r="QME6" s="22" t="s">
        <v>14847</v>
      </c>
      <c r="QMF6" s="22" t="s">
        <v>14848</v>
      </c>
      <c r="QMG6" s="22" t="s">
        <v>14849</v>
      </c>
      <c r="QMH6" s="22" t="s">
        <v>14850</v>
      </c>
      <c r="QMI6" s="22" t="s">
        <v>14851</v>
      </c>
      <c r="QMJ6" s="22" t="s">
        <v>14852</v>
      </c>
      <c r="QMK6" s="22" t="s">
        <v>14853</v>
      </c>
      <c r="QML6" s="22" t="s">
        <v>14854</v>
      </c>
      <c r="QMM6" s="22" t="s">
        <v>14855</v>
      </c>
      <c r="QMN6" s="22" t="s">
        <v>14856</v>
      </c>
      <c r="QMO6" s="22" t="s">
        <v>14857</v>
      </c>
      <c r="QMP6" s="22" t="s">
        <v>14858</v>
      </c>
      <c r="QMQ6" s="22" t="s">
        <v>14859</v>
      </c>
      <c r="QMR6" s="22" t="s">
        <v>14860</v>
      </c>
      <c r="QMS6" s="22" t="s">
        <v>14861</v>
      </c>
      <c r="QMT6" s="22" t="s">
        <v>14862</v>
      </c>
      <c r="QMU6" s="22" t="s">
        <v>14863</v>
      </c>
      <c r="QMV6" s="22" t="s">
        <v>14864</v>
      </c>
      <c r="QMW6" s="22" t="s">
        <v>14865</v>
      </c>
      <c r="QMX6" s="22" t="s">
        <v>14866</v>
      </c>
      <c r="QMY6" s="22" t="s">
        <v>14867</v>
      </c>
      <c r="QMZ6" s="22" t="s">
        <v>14868</v>
      </c>
      <c r="QNA6" s="22" t="s">
        <v>14869</v>
      </c>
      <c r="QNB6" s="22" t="s">
        <v>14870</v>
      </c>
      <c r="QNC6" s="22" t="s">
        <v>14871</v>
      </c>
      <c r="QND6" s="22" t="s">
        <v>14872</v>
      </c>
      <c r="QNE6" s="22" t="s">
        <v>14873</v>
      </c>
      <c r="QNF6" s="22" t="s">
        <v>14874</v>
      </c>
      <c r="QNG6" s="22" t="s">
        <v>14875</v>
      </c>
      <c r="QNH6" s="22" t="s">
        <v>14876</v>
      </c>
      <c r="QNI6" s="22" t="s">
        <v>14877</v>
      </c>
      <c r="QNJ6" s="22" t="s">
        <v>14878</v>
      </c>
      <c r="QNK6" s="22" t="s">
        <v>14879</v>
      </c>
      <c r="QNL6" s="22" t="s">
        <v>14880</v>
      </c>
      <c r="QNM6" s="22" t="s">
        <v>14881</v>
      </c>
      <c r="QNN6" s="22" t="s">
        <v>14882</v>
      </c>
      <c r="QNO6" s="22" t="s">
        <v>14883</v>
      </c>
      <c r="QNP6" s="22" t="s">
        <v>14884</v>
      </c>
      <c r="QNQ6" s="22" t="s">
        <v>14885</v>
      </c>
      <c r="QNR6" s="22" t="s">
        <v>14886</v>
      </c>
      <c r="QNS6" s="22" t="s">
        <v>14887</v>
      </c>
      <c r="QNT6" s="22" t="s">
        <v>14888</v>
      </c>
      <c r="QNU6" s="22" t="s">
        <v>14889</v>
      </c>
      <c r="QNV6" s="22" t="s">
        <v>14890</v>
      </c>
      <c r="QNW6" s="22" t="s">
        <v>14891</v>
      </c>
      <c r="QNX6" s="22" t="s">
        <v>14892</v>
      </c>
      <c r="QNY6" s="22" t="s">
        <v>14893</v>
      </c>
      <c r="QNZ6" s="22" t="s">
        <v>14894</v>
      </c>
      <c r="QOA6" s="22" t="s">
        <v>14895</v>
      </c>
      <c r="QOB6" s="22" t="s">
        <v>14896</v>
      </c>
      <c r="QOC6" s="22" t="s">
        <v>14897</v>
      </c>
      <c r="QOD6" s="22" t="s">
        <v>14898</v>
      </c>
      <c r="QOE6" s="22" t="s">
        <v>14899</v>
      </c>
      <c r="QOF6" s="22" t="s">
        <v>14900</v>
      </c>
      <c r="QOG6" s="22" t="s">
        <v>14901</v>
      </c>
      <c r="QOH6" s="22" t="s">
        <v>14902</v>
      </c>
      <c r="QOI6" s="22" t="s">
        <v>14903</v>
      </c>
      <c r="QOJ6" s="22" t="s">
        <v>14904</v>
      </c>
      <c r="QOK6" s="22" t="s">
        <v>14905</v>
      </c>
      <c r="QOL6" s="22" t="s">
        <v>14906</v>
      </c>
      <c r="QOM6" s="22" t="s">
        <v>14907</v>
      </c>
      <c r="QON6" s="22" t="s">
        <v>14908</v>
      </c>
      <c r="QOO6" s="22" t="s">
        <v>14909</v>
      </c>
      <c r="QOP6" s="22" t="s">
        <v>14910</v>
      </c>
      <c r="QOQ6" s="22" t="s">
        <v>14911</v>
      </c>
      <c r="QOR6" s="22" t="s">
        <v>14912</v>
      </c>
      <c r="QOS6" s="22" t="s">
        <v>14913</v>
      </c>
      <c r="QOT6" s="22" t="s">
        <v>14914</v>
      </c>
      <c r="QOU6" s="22" t="s">
        <v>14915</v>
      </c>
      <c r="QOV6" s="22" t="s">
        <v>14916</v>
      </c>
      <c r="QOW6" s="22" t="s">
        <v>14917</v>
      </c>
      <c r="QOX6" s="22" t="s">
        <v>14918</v>
      </c>
      <c r="QOY6" s="22" t="s">
        <v>14919</v>
      </c>
      <c r="QOZ6" s="22" t="s">
        <v>14920</v>
      </c>
      <c r="QPA6" s="22" t="s">
        <v>14921</v>
      </c>
      <c r="QPB6" s="22" t="s">
        <v>14922</v>
      </c>
      <c r="QPC6" s="22" t="s">
        <v>14923</v>
      </c>
      <c r="QPD6" s="22" t="s">
        <v>14924</v>
      </c>
      <c r="QPE6" s="22" t="s">
        <v>14925</v>
      </c>
      <c r="QPF6" s="22" t="s">
        <v>14926</v>
      </c>
      <c r="QPG6" s="22" t="s">
        <v>14927</v>
      </c>
      <c r="QPH6" s="22" t="s">
        <v>14928</v>
      </c>
      <c r="QPI6" s="22" t="s">
        <v>14929</v>
      </c>
      <c r="QPJ6" s="22" t="s">
        <v>14930</v>
      </c>
      <c r="QPK6" s="22" t="s">
        <v>14931</v>
      </c>
      <c r="QPL6" s="22" t="s">
        <v>14932</v>
      </c>
      <c r="QPM6" s="22" t="s">
        <v>14933</v>
      </c>
      <c r="QPN6" s="22" t="s">
        <v>14934</v>
      </c>
      <c r="QPO6" s="22" t="s">
        <v>14935</v>
      </c>
      <c r="QPP6" s="22" t="s">
        <v>14936</v>
      </c>
      <c r="QPQ6" s="22" t="s">
        <v>14937</v>
      </c>
      <c r="QPR6" s="22" t="s">
        <v>14938</v>
      </c>
      <c r="QPS6" s="22" t="s">
        <v>14939</v>
      </c>
      <c r="QPT6" s="22" t="s">
        <v>14940</v>
      </c>
      <c r="QPU6" s="22" t="s">
        <v>14941</v>
      </c>
      <c r="QPV6" s="22" t="s">
        <v>14942</v>
      </c>
      <c r="QPW6" s="22" t="s">
        <v>14943</v>
      </c>
      <c r="QPX6" s="22" t="s">
        <v>14944</v>
      </c>
      <c r="QPY6" s="22" t="s">
        <v>14945</v>
      </c>
      <c r="QPZ6" s="22" t="s">
        <v>14946</v>
      </c>
      <c r="QQA6" s="22" t="s">
        <v>14947</v>
      </c>
      <c r="QQB6" s="22" t="s">
        <v>14948</v>
      </c>
      <c r="QQC6" s="22" t="s">
        <v>14949</v>
      </c>
      <c r="QQD6" s="22" t="s">
        <v>14950</v>
      </c>
      <c r="QQE6" s="22" t="s">
        <v>14951</v>
      </c>
      <c r="QQF6" s="22" t="s">
        <v>14952</v>
      </c>
      <c r="QQG6" s="22" t="s">
        <v>14953</v>
      </c>
      <c r="QQH6" s="22" t="s">
        <v>14954</v>
      </c>
      <c r="QQI6" s="22" t="s">
        <v>14955</v>
      </c>
      <c r="QQJ6" s="22" t="s">
        <v>14956</v>
      </c>
      <c r="QQK6" s="22" t="s">
        <v>14957</v>
      </c>
      <c r="QQL6" s="22" t="s">
        <v>14958</v>
      </c>
      <c r="QQM6" s="22" t="s">
        <v>14959</v>
      </c>
      <c r="QQN6" s="22" t="s">
        <v>14960</v>
      </c>
      <c r="QQO6" s="22" t="s">
        <v>14961</v>
      </c>
      <c r="QQP6" s="22" t="s">
        <v>14962</v>
      </c>
      <c r="QQQ6" s="22" t="s">
        <v>14963</v>
      </c>
      <c r="QQR6" s="22" t="s">
        <v>14964</v>
      </c>
      <c r="QQS6" s="22" t="s">
        <v>14965</v>
      </c>
      <c r="QQT6" s="22" t="s">
        <v>14966</v>
      </c>
      <c r="QQU6" s="22" t="s">
        <v>14967</v>
      </c>
      <c r="QQV6" s="22" t="s">
        <v>14968</v>
      </c>
      <c r="QQW6" s="22" t="s">
        <v>14969</v>
      </c>
      <c r="QQX6" s="22" t="s">
        <v>14970</v>
      </c>
      <c r="QQY6" s="22" t="s">
        <v>14971</v>
      </c>
      <c r="QQZ6" s="22" t="s">
        <v>14972</v>
      </c>
      <c r="QRA6" s="22" t="s">
        <v>14973</v>
      </c>
      <c r="QRB6" s="22" t="s">
        <v>14974</v>
      </c>
      <c r="QRC6" s="22" t="s">
        <v>14975</v>
      </c>
      <c r="QRD6" s="22" t="s">
        <v>14976</v>
      </c>
      <c r="QRE6" s="22" t="s">
        <v>14977</v>
      </c>
      <c r="QRF6" s="22" t="s">
        <v>14978</v>
      </c>
      <c r="QRG6" s="22" t="s">
        <v>14979</v>
      </c>
      <c r="QRH6" s="22" t="s">
        <v>14980</v>
      </c>
      <c r="QRI6" s="22" t="s">
        <v>14981</v>
      </c>
      <c r="QRJ6" s="22" t="s">
        <v>14982</v>
      </c>
      <c r="QRK6" s="22" t="s">
        <v>14983</v>
      </c>
      <c r="QRL6" s="22" t="s">
        <v>14984</v>
      </c>
      <c r="QRM6" s="22" t="s">
        <v>14985</v>
      </c>
      <c r="QRN6" s="22" t="s">
        <v>14986</v>
      </c>
      <c r="QRO6" s="22" t="s">
        <v>14987</v>
      </c>
      <c r="QRP6" s="22" t="s">
        <v>14988</v>
      </c>
      <c r="QRQ6" s="22" t="s">
        <v>14989</v>
      </c>
      <c r="QRR6" s="22" t="s">
        <v>14990</v>
      </c>
      <c r="QRS6" s="22" t="s">
        <v>14991</v>
      </c>
      <c r="QRT6" s="22" t="s">
        <v>14992</v>
      </c>
      <c r="QRU6" s="22" t="s">
        <v>14993</v>
      </c>
      <c r="QRV6" s="22" t="s">
        <v>14994</v>
      </c>
      <c r="QRW6" s="22" t="s">
        <v>14995</v>
      </c>
      <c r="QRX6" s="22" t="s">
        <v>14996</v>
      </c>
      <c r="QRY6" s="22" t="s">
        <v>14997</v>
      </c>
      <c r="QRZ6" s="22" t="s">
        <v>14998</v>
      </c>
      <c r="QSA6" s="22" t="s">
        <v>14999</v>
      </c>
      <c r="QSB6" s="22" t="s">
        <v>15000</v>
      </c>
      <c r="QSC6" s="22" t="s">
        <v>15001</v>
      </c>
      <c r="QSD6" s="22" t="s">
        <v>15002</v>
      </c>
      <c r="QSE6" s="22" t="s">
        <v>15003</v>
      </c>
      <c r="QSF6" s="22" t="s">
        <v>15004</v>
      </c>
      <c r="QSG6" s="22" t="s">
        <v>15005</v>
      </c>
      <c r="QSH6" s="22" t="s">
        <v>15006</v>
      </c>
      <c r="QSI6" s="22" t="s">
        <v>15007</v>
      </c>
      <c r="QSJ6" s="22" t="s">
        <v>15008</v>
      </c>
      <c r="QSK6" s="22" t="s">
        <v>15009</v>
      </c>
      <c r="QSL6" s="22" t="s">
        <v>15010</v>
      </c>
      <c r="QSM6" s="22" t="s">
        <v>15011</v>
      </c>
      <c r="QSN6" s="22" t="s">
        <v>15012</v>
      </c>
      <c r="QSO6" s="22" t="s">
        <v>15013</v>
      </c>
      <c r="QSP6" s="22" t="s">
        <v>15014</v>
      </c>
      <c r="QSQ6" s="22" t="s">
        <v>15015</v>
      </c>
      <c r="QSR6" s="22" t="s">
        <v>15016</v>
      </c>
      <c r="QSS6" s="22" t="s">
        <v>15017</v>
      </c>
      <c r="QST6" s="22" t="s">
        <v>15018</v>
      </c>
      <c r="QSU6" s="22" t="s">
        <v>15019</v>
      </c>
      <c r="QSV6" s="22" t="s">
        <v>15020</v>
      </c>
      <c r="QSW6" s="22" t="s">
        <v>15021</v>
      </c>
      <c r="QSX6" s="22" t="s">
        <v>15022</v>
      </c>
      <c r="QSY6" s="22" t="s">
        <v>15023</v>
      </c>
      <c r="QSZ6" s="22" t="s">
        <v>15024</v>
      </c>
      <c r="QTA6" s="22" t="s">
        <v>15025</v>
      </c>
      <c r="QTB6" s="22" t="s">
        <v>15026</v>
      </c>
      <c r="QTC6" s="22" t="s">
        <v>15027</v>
      </c>
      <c r="QTD6" s="22" t="s">
        <v>15028</v>
      </c>
      <c r="QTE6" s="22" t="s">
        <v>15029</v>
      </c>
      <c r="QTF6" s="22" t="s">
        <v>15030</v>
      </c>
      <c r="QTG6" s="22" t="s">
        <v>15031</v>
      </c>
      <c r="QTH6" s="22" t="s">
        <v>15032</v>
      </c>
      <c r="QTI6" s="22" t="s">
        <v>15033</v>
      </c>
      <c r="QTJ6" s="22" t="s">
        <v>15034</v>
      </c>
      <c r="QTK6" s="22" t="s">
        <v>15035</v>
      </c>
      <c r="QTL6" s="22" t="s">
        <v>15036</v>
      </c>
      <c r="QTM6" s="22" t="s">
        <v>15037</v>
      </c>
      <c r="QTN6" s="22" t="s">
        <v>15038</v>
      </c>
      <c r="QTO6" s="22" t="s">
        <v>15039</v>
      </c>
      <c r="QTP6" s="22" t="s">
        <v>15040</v>
      </c>
      <c r="QTQ6" s="22" t="s">
        <v>15041</v>
      </c>
      <c r="QTR6" s="22" t="s">
        <v>15042</v>
      </c>
      <c r="QTS6" s="22" t="s">
        <v>15043</v>
      </c>
      <c r="QTT6" s="22" t="s">
        <v>15044</v>
      </c>
      <c r="QTU6" s="22" t="s">
        <v>15045</v>
      </c>
      <c r="QTV6" s="22" t="s">
        <v>15046</v>
      </c>
      <c r="QTW6" s="22" t="s">
        <v>15047</v>
      </c>
      <c r="QTX6" s="22" t="s">
        <v>15048</v>
      </c>
      <c r="QTY6" s="22" t="s">
        <v>15049</v>
      </c>
      <c r="QTZ6" s="22" t="s">
        <v>15050</v>
      </c>
      <c r="QUA6" s="22" t="s">
        <v>15051</v>
      </c>
      <c r="QUB6" s="22" t="s">
        <v>15052</v>
      </c>
      <c r="QUC6" s="22" t="s">
        <v>15053</v>
      </c>
      <c r="QUD6" s="22" t="s">
        <v>15054</v>
      </c>
      <c r="QUE6" s="22" t="s">
        <v>15055</v>
      </c>
      <c r="QUF6" s="22" t="s">
        <v>15056</v>
      </c>
      <c r="QUG6" s="22" t="s">
        <v>15057</v>
      </c>
      <c r="QUH6" s="22" t="s">
        <v>15058</v>
      </c>
      <c r="QUI6" s="22" t="s">
        <v>15059</v>
      </c>
      <c r="QUJ6" s="22" t="s">
        <v>15060</v>
      </c>
      <c r="QUK6" s="22" t="s">
        <v>15061</v>
      </c>
      <c r="QUL6" s="22" t="s">
        <v>15062</v>
      </c>
      <c r="QUM6" s="22" t="s">
        <v>15063</v>
      </c>
      <c r="QUN6" s="22" t="s">
        <v>15064</v>
      </c>
      <c r="QUO6" s="22" t="s">
        <v>15065</v>
      </c>
      <c r="QUP6" s="22" t="s">
        <v>15066</v>
      </c>
      <c r="QUQ6" s="22" t="s">
        <v>15067</v>
      </c>
      <c r="QUR6" s="22" t="s">
        <v>15068</v>
      </c>
      <c r="QUS6" s="22" t="s">
        <v>15069</v>
      </c>
      <c r="QUT6" s="22" t="s">
        <v>15070</v>
      </c>
      <c r="QUU6" s="22" t="s">
        <v>15071</v>
      </c>
      <c r="QUV6" s="22" t="s">
        <v>15072</v>
      </c>
      <c r="QUW6" s="22" t="s">
        <v>15073</v>
      </c>
      <c r="QUX6" s="22" t="s">
        <v>15074</v>
      </c>
      <c r="QUY6" s="22" t="s">
        <v>15075</v>
      </c>
      <c r="QUZ6" s="22" t="s">
        <v>15076</v>
      </c>
      <c r="QVA6" s="22" t="s">
        <v>15077</v>
      </c>
      <c r="QVB6" s="22" t="s">
        <v>15078</v>
      </c>
      <c r="QVC6" s="22" t="s">
        <v>15079</v>
      </c>
      <c r="QVD6" s="22" t="s">
        <v>15080</v>
      </c>
      <c r="QVE6" s="22" t="s">
        <v>15081</v>
      </c>
      <c r="QVF6" s="22" t="s">
        <v>15082</v>
      </c>
      <c r="QVG6" s="22" t="s">
        <v>15083</v>
      </c>
      <c r="QVH6" s="22" t="s">
        <v>15084</v>
      </c>
      <c r="QVI6" s="22" t="s">
        <v>15085</v>
      </c>
      <c r="QVJ6" s="22" t="s">
        <v>15086</v>
      </c>
      <c r="QVK6" s="22" t="s">
        <v>15087</v>
      </c>
      <c r="QVL6" s="22" t="s">
        <v>15088</v>
      </c>
      <c r="QVM6" s="22" t="s">
        <v>15089</v>
      </c>
      <c r="QVN6" s="22" t="s">
        <v>15090</v>
      </c>
      <c r="QVO6" s="22" t="s">
        <v>15091</v>
      </c>
      <c r="QVP6" s="22" t="s">
        <v>15092</v>
      </c>
      <c r="QVQ6" s="22" t="s">
        <v>15093</v>
      </c>
      <c r="QVR6" s="22" t="s">
        <v>15094</v>
      </c>
      <c r="QVS6" s="22" t="s">
        <v>15095</v>
      </c>
      <c r="QVT6" s="22" t="s">
        <v>15096</v>
      </c>
      <c r="QVU6" s="22" t="s">
        <v>15097</v>
      </c>
      <c r="QVV6" s="22" t="s">
        <v>15098</v>
      </c>
      <c r="QVW6" s="22" t="s">
        <v>15099</v>
      </c>
      <c r="QVX6" s="22" t="s">
        <v>15100</v>
      </c>
      <c r="QVY6" s="22" t="s">
        <v>15101</v>
      </c>
      <c r="QVZ6" s="22" t="s">
        <v>15102</v>
      </c>
      <c r="QWA6" s="22" t="s">
        <v>15103</v>
      </c>
      <c r="QWB6" s="22" t="s">
        <v>15104</v>
      </c>
      <c r="QWC6" s="22" t="s">
        <v>15105</v>
      </c>
      <c r="QWD6" s="22" t="s">
        <v>15106</v>
      </c>
      <c r="QWE6" s="22" t="s">
        <v>15107</v>
      </c>
      <c r="QWF6" s="22" t="s">
        <v>15108</v>
      </c>
      <c r="QWG6" s="22" t="s">
        <v>15109</v>
      </c>
      <c r="QWH6" s="22" t="s">
        <v>15110</v>
      </c>
      <c r="QWI6" s="22" t="s">
        <v>15111</v>
      </c>
      <c r="QWJ6" s="22" t="s">
        <v>15112</v>
      </c>
      <c r="QWK6" s="22" t="s">
        <v>15113</v>
      </c>
      <c r="QWL6" s="22" t="s">
        <v>15114</v>
      </c>
      <c r="QWM6" s="22" t="s">
        <v>15115</v>
      </c>
      <c r="QWN6" s="22" t="s">
        <v>15116</v>
      </c>
      <c r="QWO6" s="22" t="s">
        <v>15117</v>
      </c>
      <c r="QWP6" s="22" t="s">
        <v>15118</v>
      </c>
      <c r="QWQ6" s="22" t="s">
        <v>15119</v>
      </c>
      <c r="QWR6" s="22" t="s">
        <v>15120</v>
      </c>
      <c r="QWS6" s="22" t="s">
        <v>15121</v>
      </c>
      <c r="QWT6" s="22" t="s">
        <v>15122</v>
      </c>
      <c r="QWU6" s="22" t="s">
        <v>15123</v>
      </c>
      <c r="QWV6" s="22" t="s">
        <v>15124</v>
      </c>
      <c r="QWW6" s="22" t="s">
        <v>15125</v>
      </c>
      <c r="QWX6" s="22" t="s">
        <v>15126</v>
      </c>
      <c r="QWY6" s="22" t="s">
        <v>15127</v>
      </c>
      <c r="QWZ6" s="22" t="s">
        <v>15128</v>
      </c>
      <c r="QXA6" s="22" t="s">
        <v>15129</v>
      </c>
      <c r="QXB6" s="22" t="s">
        <v>15130</v>
      </c>
      <c r="QXC6" s="22" t="s">
        <v>15131</v>
      </c>
      <c r="QXD6" s="22" t="s">
        <v>15132</v>
      </c>
      <c r="QXE6" s="22" t="s">
        <v>15133</v>
      </c>
      <c r="QXF6" s="22" t="s">
        <v>15134</v>
      </c>
      <c r="QXG6" s="22" t="s">
        <v>15135</v>
      </c>
      <c r="QXH6" s="22" t="s">
        <v>15136</v>
      </c>
      <c r="QXI6" s="22" t="s">
        <v>15137</v>
      </c>
      <c r="QXJ6" s="22" t="s">
        <v>15138</v>
      </c>
      <c r="QXK6" s="22" t="s">
        <v>15139</v>
      </c>
      <c r="QXL6" s="22" t="s">
        <v>15140</v>
      </c>
      <c r="QXM6" s="22" t="s">
        <v>15141</v>
      </c>
      <c r="QXN6" s="22" t="s">
        <v>15142</v>
      </c>
      <c r="QXO6" s="22" t="s">
        <v>15143</v>
      </c>
      <c r="QXP6" s="22" t="s">
        <v>15144</v>
      </c>
      <c r="QXQ6" s="22" t="s">
        <v>15145</v>
      </c>
      <c r="QXR6" s="22" t="s">
        <v>15146</v>
      </c>
      <c r="QXS6" s="22" t="s">
        <v>15147</v>
      </c>
      <c r="QXT6" s="22" t="s">
        <v>15148</v>
      </c>
      <c r="QXU6" s="22" t="s">
        <v>15149</v>
      </c>
      <c r="QXV6" s="22" t="s">
        <v>15150</v>
      </c>
      <c r="QXW6" s="22" t="s">
        <v>15151</v>
      </c>
      <c r="QXX6" s="22" t="s">
        <v>15152</v>
      </c>
      <c r="QXY6" s="22" t="s">
        <v>15153</v>
      </c>
      <c r="QXZ6" s="22" t="s">
        <v>15154</v>
      </c>
      <c r="QYA6" s="22" t="s">
        <v>15155</v>
      </c>
      <c r="QYB6" s="22" t="s">
        <v>15156</v>
      </c>
      <c r="QYC6" s="22" t="s">
        <v>15157</v>
      </c>
      <c r="QYD6" s="22" t="s">
        <v>15158</v>
      </c>
      <c r="QYE6" s="22" t="s">
        <v>15159</v>
      </c>
      <c r="QYF6" s="22" t="s">
        <v>15160</v>
      </c>
      <c r="QYG6" s="22" t="s">
        <v>15161</v>
      </c>
      <c r="QYH6" s="22" t="s">
        <v>15162</v>
      </c>
      <c r="QYI6" s="22" t="s">
        <v>15163</v>
      </c>
      <c r="QYJ6" s="22" t="s">
        <v>15164</v>
      </c>
      <c r="QYK6" s="22" t="s">
        <v>15165</v>
      </c>
      <c r="QYL6" s="22" t="s">
        <v>15166</v>
      </c>
      <c r="QYM6" s="22" t="s">
        <v>15167</v>
      </c>
      <c r="QYN6" s="22" t="s">
        <v>15168</v>
      </c>
      <c r="QYO6" s="22" t="s">
        <v>15169</v>
      </c>
      <c r="QYP6" s="22" t="s">
        <v>15170</v>
      </c>
      <c r="QYQ6" s="22" t="s">
        <v>15171</v>
      </c>
      <c r="QYR6" s="22" t="s">
        <v>15172</v>
      </c>
      <c r="QYS6" s="22" t="s">
        <v>15173</v>
      </c>
      <c r="QYT6" s="22" t="s">
        <v>15174</v>
      </c>
      <c r="QYU6" s="22" t="s">
        <v>15175</v>
      </c>
      <c r="QYV6" s="22" t="s">
        <v>15176</v>
      </c>
      <c r="QYW6" s="22" t="s">
        <v>15177</v>
      </c>
      <c r="QYX6" s="22" t="s">
        <v>15178</v>
      </c>
      <c r="QYY6" s="22" t="s">
        <v>15179</v>
      </c>
      <c r="QYZ6" s="22" t="s">
        <v>15180</v>
      </c>
      <c r="QZA6" s="22" t="s">
        <v>15181</v>
      </c>
      <c r="QZB6" s="22" t="s">
        <v>15182</v>
      </c>
      <c r="QZC6" s="22" t="s">
        <v>15183</v>
      </c>
      <c r="QZD6" s="22" t="s">
        <v>15184</v>
      </c>
      <c r="QZE6" s="22" t="s">
        <v>15185</v>
      </c>
      <c r="QZF6" s="22" t="s">
        <v>15186</v>
      </c>
      <c r="QZG6" s="22" t="s">
        <v>15187</v>
      </c>
      <c r="QZH6" s="22" t="s">
        <v>15188</v>
      </c>
      <c r="QZI6" s="22" t="s">
        <v>15189</v>
      </c>
      <c r="QZJ6" s="22" t="s">
        <v>15190</v>
      </c>
      <c r="QZK6" s="22" t="s">
        <v>15191</v>
      </c>
      <c r="QZL6" s="22" t="s">
        <v>15192</v>
      </c>
      <c r="QZM6" s="22" t="s">
        <v>15193</v>
      </c>
      <c r="QZN6" s="22" t="s">
        <v>15194</v>
      </c>
      <c r="QZO6" s="22" t="s">
        <v>15195</v>
      </c>
      <c r="QZP6" s="22" t="s">
        <v>15196</v>
      </c>
      <c r="QZQ6" s="22" t="s">
        <v>15197</v>
      </c>
      <c r="QZR6" s="22" t="s">
        <v>15198</v>
      </c>
      <c r="QZS6" s="22" t="s">
        <v>15199</v>
      </c>
      <c r="QZT6" s="22" t="s">
        <v>15200</v>
      </c>
      <c r="QZU6" s="22" t="s">
        <v>15201</v>
      </c>
      <c r="QZV6" s="22" t="s">
        <v>15202</v>
      </c>
      <c r="QZW6" s="22" t="s">
        <v>15203</v>
      </c>
      <c r="QZX6" s="22" t="s">
        <v>15204</v>
      </c>
      <c r="QZY6" s="22" t="s">
        <v>15205</v>
      </c>
      <c r="QZZ6" s="22" t="s">
        <v>15206</v>
      </c>
      <c r="RAA6" s="22" t="s">
        <v>15207</v>
      </c>
      <c r="RAB6" s="22" t="s">
        <v>15208</v>
      </c>
      <c r="RAC6" s="22" t="s">
        <v>15209</v>
      </c>
      <c r="RAD6" s="22" t="s">
        <v>15210</v>
      </c>
      <c r="RAE6" s="22" t="s">
        <v>15211</v>
      </c>
      <c r="RAF6" s="22" t="s">
        <v>15212</v>
      </c>
      <c r="RAG6" s="22" t="s">
        <v>15213</v>
      </c>
      <c r="RAH6" s="22" t="s">
        <v>15214</v>
      </c>
      <c r="RAI6" s="22" t="s">
        <v>15215</v>
      </c>
      <c r="RAJ6" s="22" t="s">
        <v>15216</v>
      </c>
      <c r="RAK6" s="22" t="s">
        <v>15217</v>
      </c>
      <c r="RAL6" s="22" t="s">
        <v>15218</v>
      </c>
      <c r="RAM6" s="22" t="s">
        <v>15219</v>
      </c>
      <c r="RAN6" s="22" t="s">
        <v>15220</v>
      </c>
      <c r="RAO6" s="22" t="s">
        <v>15221</v>
      </c>
      <c r="RAP6" s="22" t="s">
        <v>15222</v>
      </c>
      <c r="RAQ6" s="22" t="s">
        <v>15223</v>
      </c>
      <c r="RAR6" s="22" t="s">
        <v>15224</v>
      </c>
      <c r="RAS6" s="22" t="s">
        <v>15225</v>
      </c>
      <c r="RAT6" s="22" t="s">
        <v>15226</v>
      </c>
      <c r="RAU6" s="22" t="s">
        <v>15227</v>
      </c>
      <c r="RAV6" s="22" t="s">
        <v>15228</v>
      </c>
      <c r="RAW6" s="22" t="s">
        <v>15229</v>
      </c>
      <c r="RAX6" s="22" t="s">
        <v>15230</v>
      </c>
      <c r="RAY6" s="22" t="s">
        <v>15231</v>
      </c>
      <c r="RAZ6" s="22" t="s">
        <v>15232</v>
      </c>
      <c r="RBA6" s="22" t="s">
        <v>15233</v>
      </c>
      <c r="RBB6" s="22" t="s">
        <v>15234</v>
      </c>
      <c r="RBC6" s="22" t="s">
        <v>15235</v>
      </c>
      <c r="RBD6" s="22" t="s">
        <v>15236</v>
      </c>
      <c r="RBE6" s="22" t="s">
        <v>15237</v>
      </c>
      <c r="RBF6" s="22" t="s">
        <v>15238</v>
      </c>
      <c r="RBG6" s="22" t="s">
        <v>15239</v>
      </c>
      <c r="RBH6" s="22" t="s">
        <v>15240</v>
      </c>
      <c r="RBI6" s="22" t="s">
        <v>15241</v>
      </c>
      <c r="RBJ6" s="22" t="s">
        <v>15242</v>
      </c>
      <c r="RBK6" s="22" t="s">
        <v>15243</v>
      </c>
      <c r="RBL6" s="22" t="s">
        <v>15244</v>
      </c>
      <c r="RBM6" s="22" t="s">
        <v>15245</v>
      </c>
      <c r="RBN6" s="22" t="s">
        <v>15246</v>
      </c>
      <c r="RBO6" s="22" t="s">
        <v>15247</v>
      </c>
      <c r="RBP6" s="22" t="s">
        <v>15248</v>
      </c>
      <c r="RBQ6" s="22" t="s">
        <v>15249</v>
      </c>
      <c r="RBR6" s="22" t="s">
        <v>15250</v>
      </c>
      <c r="RBS6" s="22" t="s">
        <v>15251</v>
      </c>
      <c r="RBT6" s="22" t="s">
        <v>15252</v>
      </c>
      <c r="RBU6" s="22" t="s">
        <v>15253</v>
      </c>
      <c r="RBV6" s="22" t="s">
        <v>15254</v>
      </c>
      <c r="RBW6" s="22" t="s">
        <v>15255</v>
      </c>
      <c r="RBX6" s="22" t="s">
        <v>15256</v>
      </c>
      <c r="RBY6" s="22" t="s">
        <v>15257</v>
      </c>
      <c r="RBZ6" s="22" t="s">
        <v>15258</v>
      </c>
      <c r="RCA6" s="22" t="s">
        <v>15259</v>
      </c>
      <c r="RCB6" s="22" t="s">
        <v>15260</v>
      </c>
      <c r="RCC6" s="22" t="s">
        <v>15261</v>
      </c>
      <c r="RCD6" s="22" t="s">
        <v>15262</v>
      </c>
      <c r="RCE6" s="22" t="s">
        <v>15263</v>
      </c>
      <c r="RCF6" s="22" t="s">
        <v>15264</v>
      </c>
      <c r="RCG6" s="22" t="s">
        <v>15265</v>
      </c>
      <c r="RCH6" s="22" t="s">
        <v>15266</v>
      </c>
      <c r="RCI6" s="22" t="s">
        <v>15267</v>
      </c>
      <c r="RCJ6" s="22" t="s">
        <v>15268</v>
      </c>
      <c r="RCK6" s="22" t="s">
        <v>15269</v>
      </c>
      <c r="RCL6" s="22" t="s">
        <v>15270</v>
      </c>
      <c r="RCM6" s="22" t="s">
        <v>15271</v>
      </c>
      <c r="RCN6" s="22" t="s">
        <v>15272</v>
      </c>
      <c r="RCO6" s="22" t="s">
        <v>15273</v>
      </c>
      <c r="RCP6" s="22" t="s">
        <v>15274</v>
      </c>
      <c r="RCQ6" s="22" t="s">
        <v>15275</v>
      </c>
      <c r="RCR6" s="22" t="s">
        <v>15276</v>
      </c>
      <c r="RCS6" s="22" t="s">
        <v>15277</v>
      </c>
      <c r="RCT6" s="22" t="s">
        <v>15278</v>
      </c>
      <c r="RCU6" s="22" t="s">
        <v>15279</v>
      </c>
      <c r="RCV6" s="22" t="s">
        <v>15280</v>
      </c>
      <c r="RCW6" s="22" t="s">
        <v>15281</v>
      </c>
      <c r="RCX6" s="22" t="s">
        <v>15282</v>
      </c>
      <c r="RCY6" s="22" t="s">
        <v>15283</v>
      </c>
      <c r="RCZ6" s="22" t="s">
        <v>15284</v>
      </c>
      <c r="RDA6" s="22" t="s">
        <v>15285</v>
      </c>
      <c r="RDB6" s="22" t="s">
        <v>15286</v>
      </c>
      <c r="RDC6" s="22" t="s">
        <v>15287</v>
      </c>
      <c r="RDD6" s="22" t="s">
        <v>15288</v>
      </c>
      <c r="RDE6" s="22" t="s">
        <v>15289</v>
      </c>
      <c r="RDF6" s="22" t="s">
        <v>15290</v>
      </c>
      <c r="RDG6" s="22" t="s">
        <v>15291</v>
      </c>
      <c r="RDH6" s="22" t="s">
        <v>15292</v>
      </c>
      <c r="RDI6" s="22" t="s">
        <v>15293</v>
      </c>
      <c r="RDJ6" s="22" t="s">
        <v>15294</v>
      </c>
      <c r="RDK6" s="22" t="s">
        <v>15295</v>
      </c>
      <c r="RDL6" s="22" t="s">
        <v>15296</v>
      </c>
      <c r="RDM6" s="22" t="s">
        <v>15297</v>
      </c>
      <c r="RDN6" s="22" t="s">
        <v>15298</v>
      </c>
      <c r="RDO6" s="22" t="s">
        <v>15299</v>
      </c>
      <c r="RDP6" s="22" t="s">
        <v>15300</v>
      </c>
      <c r="RDQ6" s="22" t="s">
        <v>15301</v>
      </c>
      <c r="RDR6" s="22" t="s">
        <v>15302</v>
      </c>
      <c r="RDS6" s="22" t="s">
        <v>15303</v>
      </c>
      <c r="RDT6" s="22" t="s">
        <v>15304</v>
      </c>
      <c r="RDU6" s="22" t="s">
        <v>15305</v>
      </c>
      <c r="RDV6" s="22" t="s">
        <v>15306</v>
      </c>
      <c r="RDW6" s="22" t="s">
        <v>15307</v>
      </c>
      <c r="RDX6" s="22" t="s">
        <v>15308</v>
      </c>
      <c r="RDY6" s="22" t="s">
        <v>15309</v>
      </c>
      <c r="RDZ6" s="22" t="s">
        <v>15310</v>
      </c>
      <c r="REA6" s="22" t="s">
        <v>15311</v>
      </c>
      <c r="REB6" s="22" t="s">
        <v>15312</v>
      </c>
      <c r="REC6" s="22" t="s">
        <v>15313</v>
      </c>
      <c r="RED6" s="22" t="s">
        <v>15314</v>
      </c>
      <c r="REE6" s="22" t="s">
        <v>15315</v>
      </c>
      <c r="REF6" s="22" t="s">
        <v>15316</v>
      </c>
      <c r="REG6" s="22" t="s">
        <v>15317</v>
      </c>
      <c r="REH6" s="22" t="s">
        <v>15318</v>
      </c>
      <c r="REI6" s="22" t="s">
        <v>15319</v>
      </c>
      <c r="REJ6" s="22" t="s">
        <v>15320</v>
      </c>
      <c r="REK6" s="22" t="s">
        <v>15321</v>
      </c>
      <c r="REL6" s="22" t="s">
        <v>15322</v>
      </c>
      <c r="REM6" s="22" t="s">
        <v>15323</v>
      </c>
      <c r="REN6" s="22" t="s">
        <v>15324</v>
      </c>
      <c r="REO6" s="22" t="s">
        <v>15325</v>
      </c>
      <c r="REP6" s="22" t="s">
        <v>15326</v>
      </c>
      <c r="REQ6" s="22" t="s">
        <v>15327</v>
      </c>
      <c r="RER6" s="22" t="s">
        <v>15328</v>
      </c>
      <c r="RES6" s="22" t="s">
        <v>15329</v>
      </c>
      <c r="RET6" s="22" t="s">
        <v>15330</v>
      </c>
      <c r="REU6" s="22" t="s">
        <v>15331</v>
      </c>
      <c r="REV6" s="22" t="s">
        <v>15332</v>
      </c>
      <c r="REW6" s="22" t="s">
        <v>15333</v>
      </c>
      <c r="REX6" s="22" t="s">
        <v>15334</v>
      </c>
      <c r="REY6" s="22" t="s">
        <v>15335</v>
      </c>
      <c r="REZ6" s="22" t="s">
        <v>15336</v>
      </c>
      <c r="RFA6" s="22" t="s">
        <v>15337</v>
      </c>
      <c r="RFB6" s="22" t="s">
        <v>15338</v>
      </c>
      <c r="RFC6" s="22" t="s">
        <v>15339</v>
      </c>
      <c r="RFD6" s="22" t="s">
        <v>15340</v>
      </c>
      <c r="RFE6" s="22" t="s">
        <v>15341</v>
      </c>
      <c r="RFF6" s="22" t="s">
        <v>15342</v>
      </c>
      <c r="RFG6" s="22" t="s">
        <v>15343</v>
      </c>
      <c r="RFH6" s="22" t="s">
        <v>15344</v>
      </c>
      <c r="RFI6" s="22" t="s">
        <v>15345</v>
      </c>
      <c r="RFJ6" s="22" t="s">
        <v>15346</v>
      </c>
      <c r="RFK6" s="22" t="s">
        <v>15347</v>
      </c>
      <c r="RFL6" s="22" t="s">
        <v>15348</v>
      </c>
      <c r="RFM6" s="22" t="s">
        <v>15349</v>
      </c>
      <c r="RFN6" s="22" t="s">
        <v>15350</v>
      </c>
      <c r="RFO6" s="22" t="s">
        <v>15351</v>
      </c>
      <c r="RFP6" s="22" t="s">
        <v>15352</v>
      </c>
      <c r="RFQ6" s="22" t="s">
        <v>15353</v>
      </c>
      <c r="RFR6" s="22" t="s">
        <v>15354</v>
      </c>
      <c r="RFS6" s="22" t="s">
        <v>15355</v>
      </c>
      <c r="RFT6" s="22" t="s">
        <v>15356</v>
      </c>
      <c r="RFU6" s="22" t="s">
        <v>15357</v>
      </c>
      <c r="RFV6" s="22" t="s">
        <v>15358</v>
      </c>
      <c r="RFW6" s="22" t="s">
        <v>15359</v>
      </c>
      <c r="RFX6" s="22" t="s">
        <v>15360</v>
      </c>
      <c r="RFY6" s="22" t="s">
        <v>15361</v>
      </c>
      <c r="RFZ6" s="22" t="s">
        <v>15362</v>
      </c>
      <c r="RGA6" s="22" t="s">
        <v>15363</v>
      </c>
      <c r="RGB6" s="22" t="s">
        <v>15364</v>
      </c>
      <c r="RGC6" s="22" t="s">
        <v>15365</v>
      </c>
      <c r="RGD6" s="22" t="s">
        <v>15366</v>
      </c>
      <c r="RGE6" s="22" t="s">
        <v>15367</v>
      </c>
      <c r="RGF6" s="22" t="s">
        <v>15368</v>
      </c>
      <c r="RGG6" s="22" t="s">
        <v>15369</v>
      </c>
      <c r="RGH6" s="22" t="s">
        <v>15370</v>
      </c>
      <c r="RGI6" s="22" t="s">
        <v>15371</v>
      </c>
      <c r="RGJ6" s="22" t="s">
        <v>15372</v>
      </c>
      <c r="RGK6" s="22" t="s">
        <v>15373</v>
      </c>
      <c r="RGL6" s="22" t="s">
        <v>15374</v>
      </c>
      <c r="RGM6" s="22" t="s">
        <v>15375</v>
      </c>
      <c r="RGN6" s="22" t="s">
        <v>15376</v>
      </c>
      <c r="RGO6" s="22" t="s">
        <v>15377</v>
      </c>
      <c r="RGP6" s="22" t="s">
        <v>15378</v>
      </c>
      <c r="RGQ6" s="22" t="s">
        <v>15379</v>
      </c>
      <c r="RGR6" s="22" t="s">
        <v>15380</v>
      </c>
      <c r="RGS6" s="22" t="s">
        <v>15381</v>
      </c>
      <c r="RGT6" s="22" t="s">
        <v>15382</v>
      </c>
      <c r="RGU6" s="22" t="s">
        <v>15383</v>
      </c>
      <c r="RGV6" s="22" t="s">
        <v>15384</v>
      </c>
      <c r="RGW6" s="22" t="s">
        <v>15385</v>
      </c>
      <c r="RGX6" s="22" t="s">
        <v>15386</v>
      </c>
      <c r="RGY6" s="22" t="s">
        <v>15387</v>
      </c>
      <c r="RGZ6" s="22" t="s">
        <v>15388</v>
      </c>
      <c r="RHA6" s="22" t="s">
        <v>15389</v>
      </c>
      <c r="RHB6" s="22" t="s">
        <v>15390</v>
      </c>
      <c r="RHC6" s="22" t="s">
        <v>15391</v>
      </c>
      <c r="RHD6" s="22" t="s">
        <v>15392</v>
      </c>
      <c r="RHE6" s="22" t="s">
        <v>15393</v>
      </c>
      <c r="RHF6" s="22" t="s">
        <v>15394</v>
      </c>
      <c r="RHG6" s="22" t="s">
        <v>15395</v>
      </c>
      <c r="RHH6" s="22" t="s">
        <v>15396</v>
      </c>
      <c r="RHI6" s="22" t="s">
        <v>15397</v>
      </c>
      <c r="RHJ6" s="22" t="s">
        <v>15398</v>
      </c>
      <c r="RHK6" s="22" t="s">
        <v>15399</v>
      </c>
      <c r="RHL6" s="22" t="s">
        <v>15400</v>
      </c>
      <c r="RHM6" s="22" t="s">
        <v>15401</v>
      </c>
      <c r="RHN6" s="22" t="s">
        <v>15402</v>
      </c>
      <c r="RHO6" s="22" t="s">
        <v>15403</v>
      </c>
      <c r="RHP6" s="22" t="s">
        <v>15404</v>
      </c>
      <c r="RHQ6" s="22" t="s">
        <v>15405</v>
      </c>
      <c r="RHR6" s="22" t="s">
        <v>15406</v>
      </c>
      <c r="RHS6" s="22" t="s">
        <v>15407</v>
      </c>
      <c r="RHT6" s="22" t="s">
        <v>15408</v>
      </c>
      <c r="RHU6" s="22" t="s">
        <v>15409</v>
      </c>
      <c r="RHV6" s="22" t="s">
        <v>15410</v>
      </c>
      <c r="RHW6" s="22" t="s">
        <v>15411</v>
      </c>
      <c r="RHX6" s="22" t="s">
        <v>15412</v>
      </c>
      <c r="RHY6" s="22" t="s">
        <v>15413</v>
      </c>
      <c r="RHZ6" s="22" t="s">
        <v>15414</v>
      </c>
      <c r="RIA6" s="22" t="s">
        <v>15415</v>
      </c>
      <c r="RIB6" s="22" t="s">
        <v>15416</v>
      </c>
      <c r="RIC6" s="22" t="s">
        <v>15417</v>
      </c>
      <c r="RID6" s="22" t="s">
        <v>15418</v>
      </c>
      <c r="RIE6" s="22" t="s">
        <v>15419</v>
      </c>
      <c r="RIF6" s="22" t="s">
        <v>15420</v>
      </c>
      <c r="RIG6" s="22" t="s">
        <v>15421</v>
      </c>
      <c r="RIH6" s="22" t="s">
        <v>15422</v>
      </c>
      <c r="RII6" s="22" t="s">
        <v>15423</v>
      </c>
      <c r="RIJ6" s="22" t="s">
        <v>15424</v>
      </c>
      <c r="RIK6" s="22" t="s">
        <v>15425</v>
      </c>
      <c r="RIL6" s="22" t="s">
        <v>15426</v>
      </c>
      <c r="RIM6" s="22" t="s">
        <v>15427</v>
      </c>
      <c r="RIN6" s="22" t="s">
        <v>15428</v>
      </c>
      <c r="RIO6" s="22" t="s">
        <v>15429</v>
      </c>
      <c r="RIP6" s="22" t="s">
        <v>15430</v>
      </c>
      <c r="RIQ6" s="22" t="s">
        <v>15431</v>
      </c>
      <c r="RIR6" s="22" t="s">
        <v>15432</v>
      </c>
      <c r="RIS6" s="22" t="s">
        <v>15433</v>
      </c>
      <c r="RIT6" s="22" t="s">
        <v>15434</v>
      </c>
      <c r="RIU6" s="22" t="s">
        <v>15435</v>
      </c>
      <c r="RIV6" s="22" t="s">
        <v>15436</v>
      </c>
      <c r="RIW6" s="22" t="s">
        <v>15437</v>
      </c>
      <c r="RIX6" s="22" t="s">
        <v>15438</v>
      </c>
      <c r="RIY6" s="22" t="s">
        <v>15439</v>
      </c>
      <c r="RIZ6" s="22" t="s">
        <v>15440</v>
      </c>
      <c r="RJA6" s="22" t="s">
        <v>15441</v>
      </c>
      <c r="RJB6" s="22" t="s">
        <v>15442</v>
      </c>
      <c r="RJC6" s="22" t="s">
        <v>15443</v>
      </c>
      <c r="RJD6" s="22" t="s">
        <v>15444</v>
      </c>
      <c r="RJE6" s="22" t="s">
        <v>15445</v>
      </c>
      <c r="RJF6" s="22" t="s">
        <v>15446</v>
      </c>
      <c r="RJG6" s="22" t="s">
        <v>15447</v>
      </c>
      <c r="RJH6" s="22" t="s">
        <v>15448</v>
      </c>
      <c r="RJI6" s="22" t="s">
        <v>15449</v>
      </c>
      <c r="RJJ6" s="22" t="s">
        <v>15450</v>
      </c>
      <c r="RJK6" s="22" t="s">
        <v>15451</v>
      </c>
      <c r="RJL6" s="22" t="s">
        <v>15452</v>
      </c>
      <c r="RJM6" s="22" t="s">
        <v>15453</v>
      </c>
      <c r="RJN6" s="22" t="s">
        <v>15454</v>
      </c>
      <c r="RJO6" s="22" t="s">
        <v>15455</v>
      </c>
      <c r="RJP6" s="22" t="s">
        <v>15456</v>
      </c>
      <c r="RJQ6" s="22" t="s">
        <v>15457</v>
      </c>
      <c r="RJR6" s="22" t="s">
        <v>15458</v>
      </c>
      <c r="RJS6" s="22" t="s">
        <v>15459</v>
      </c>
      <c r="RJT6" s="22" t="s">
        <v>15460</v>
      </c>
      <c r="RJU6" s="22" t="s">
        <v>15461</v>
      </c>
      <c r="RJV6" s="22" t="s">
        <v>15462</v>
      </c>
      <c r="RJW6" s="22" t="s">
        <v>15463</v>
      </c>
      <c r="RJX6" s="22" t="s">
        <v>15464</v>
      </c>
      <c r="RJY6" s="22" t="s">
        <v>15465</v>
      </c>
      <c r="RJZ6" s="22" t="s">
        <v>15466</v>
      </c>
      <c r="RKA6" s="22" t="s">
        <v>15467</v>
      </c>
      <c r="RKB6" s="22" t="s">
        <v>15468</v>
      </c>
      <c r="RKC6" s="22" t="s">
        <v>15469</v>
      </c>
      <c r="RKD6" s="22" t="s">
        <v>15470</v>
      </c>
      <c r="RKE6" s="22" t="s">
        <v>15471</v>
      </c>
      <c r="RKF6" s="22" t="s">
        <v>15472</v>
      </c>
      <c r="RKG6" s="22" t="s">
        <v>15473</v>
      </c>
      <c r="RKH6" s="22" t="s">
        <v>15474</v>
      </c>
      <c r="RKI6" s="22" t="s">
        <v>15475</v>
      </c>
      <c r="RKJ6" s="22" t="s">
        <v>15476</v>
      </c>
      <c r="RKK6" s="22" t="s">
        <v>15477</v>
      </c>
      <c r="RKL6" s="22" t="s">
        <v>15478</v>
      </c>
      <c r="RKM6" s="22" t="s">
        <v>15479</v>
      </c>
      <c r="RKN6" s="22" t="s">
        <v>15480</v>
      </c>
      <c r="RKO6" s="22" t="s">
        <v>15481</v>
      </c>
      <c r="RKP6" s="22" t="s">
        <v>15482</v>
      </c>
      <c r="RKQ6" s="22" t="s">
        <v>15483</v>
      </c>
      <c r="RKR6" s="22" t="s">
        <v>15484</v>
      </c>
      <c r="RKS6" s="22" t="s">
        <v>15485</v>
      </c>
      <c r="RKT6" s="22" t="s">
        <v>15486</v>
      </c>
      <c r="RKU6" s="22" t="s">
        <v>15487</v>
      </c>
      <c r="RKV6" s="22" t="s">
        <v>15488</v>
      </c>
      <c r="RKW6" s="22" t="s">
        <v>15489</v>
      </c>
      <c r="RKX6" s="22" t="s">
        <v>15490</v>
      </c>
      <c r="RKY6" s="22" t="s">
        <v>15491</v>
      </c>
      <c r="RKZ6" s="22" t="s">
        <v>15492</v>
      </c>
      <c r="RLA6" s="22" t="s">
        <v>15493</v>
      </c>
      <c r="RLB6" s="22" t="s">
        <v>15494</v>
      </c>
      <c r="RLC6" s="22" t="s">
        <v>15495</v>
      </c>
      <c r="RLD6" s="22" t="s">
        <v>15496</v>
      </c>
      <c r="RLE6" s="22" t="s">
        <v>15497</v>
      </c>
      <c r="RLF6" s="22" t="s">
        <v>15498</v>
      </c>
      <c r="RLG6" s="22" t="s">
        <v>15499</v>
      </c>
      <c r="RLH6" s="22" t="s">
        <v>15500</v>
      </c>
      <c r="RLI6" s="22" t="s">
        <v>15501</v>
      </c>
      <c r="RLJ6" s="22" t="s">
        <v>15502</v>
      </c>
      <c r="RLK6" s="22" t="s">
        <v>15503</v>
      </c>
      <c r="RLL6" s="22" t="s">
        <v>15504</v>
      </c>
      <c r="RLM6" s="22" t="s">
        <v>15505</v>
      </c>
      <c r="RLN6" s="22" t="s">
        <v>15506</v>
      </c>
      <c r="RLO6" s="22" t="s">
        <v>15507</v>
      </c>
      <c r="RLP6" s="22" t="s">
        <v>15508</v>
      </c>
      <c r="RLQ6" s="22" t="s">
        <v>15509</v>
      </c>
      <c r="RLR6" s="22" t="s">
        <v>15510</v>
      </c>
      <c r="RLS6" s="22" t="s">
        <v>15511</v>
      </c>
      <c r="RLT6" s="22" t="s">
        <v>15512</v>
      </c>
      <c r="RLU6" s="22" t="s">
        <v>15513</v>
      </c>
      <c r="RLV6" s="22" t="s">
        <v>15514</v>
      </c>
      <c r="RLW6" s="22" t="s">
        <v>15515</v>
      </c>
      <c r="RLX6" s="22" t="s">
        <v>15516</v>
      </c>
      <c r="RLY6" s="22" t="s">
        <v>15517</v>
      </c>
      <c r="RLZ6" s="22" t="s">
        <v>15518</v>
      </c>
      <c r="RMA6" s="22" t="s">
        <v>15519</v>
      </c>
      <c r="RMB6" s="22" t="s">
        <v>15520</v>
      </c>
      <c r="RMC6" s="22" t="s">
        <v>15521</v>
      </c>
      <c r="RMD6" s="22" t="s">
        <v>15522</v>
      </c>
      <c r="RME6" s="22" t="s">
        <v>15523</v>
      </c>
      <c r="RMF6" s="22" t="s">
        <v>15524</v>
      </c>
      <c r="RMG6" s="22" t="s">
        <v>15525</v>
      </c>
      <c r="RMH6" s="22" t="s">
        <v>15526</v>
      </c>
      <c r="RMI6" s="22" t="s">
        <v>15527</v>
      </c>
      <c r="RMJ6" s="22" t="s">
        <v>15528</v>
      </c>
      <c r="RMK6" s="22" t="s">
        <v>15529</v>
      </c>
      <c r="RML6" s="22" t="s">
        <v>15530</v>
      </c>
      <c r="RMM6" s="22" t="s">
        <v>15531</v>
      </c>
      <c r="RMN6" s="22" t="s">
        <v>15532</v>
      </c>
      <c r="RMO6" s="22" t="s">
        <v>15533</v>
      </c>
      <c r="RMP6" s="22" t="s">
        <v>15534</v>
      </c>
      <c r="RMQ6" s="22" t="s">
        <v>15535</v>
      </c>
      <c r="RMR6" s="22" t="s">
        <v>15536</v>
      </c>
      <c r="RMS6" s="22" t="s">
        <v>15537</v>
      </c>
      <c r="RMT6" s="22" t="s">
        <v>15538</v>
      </c>
      <c r="RMU6" s="22" t="s">
        <v>15539</v>
      </c>
      <c r="RMV6" s="22" t="s">
        <v>15540</v>
      </c>
      <c r="RMW6" s="22" t="s">
        <v>15541</v>
      </c>
      <c r="RMX6" s="22" t="s">
        <v>15542</v>
      </c>
      <c r="RMY6" s="22" t="s">
        <v>15543</v>
      </c>
      <c r="RMZ6" s="22" t="s">
        <v>15544</v>
      </c>
      <c r="RNA6" s="22" t="s">
        <v>15545</v>
      </c>
      <c r="RNB6" s="22" t="s">
        <v>15546</v>
      </c>
      <c r="RNC6" s="22" t="s">
        <v>15547</v>
      </c>
      <c r="RND6" s="22" t="s">
        <v>15548</v>
      </c>
      <c r="RNE6" s="22" t="s">
        <v>15549</v>
      </c>
      <c r="RNF6" s="22" t="s">
        <v>15550</v>
      </c>
      <c r="RNG6" s="22" t="s">
        <v>15551</v>
      </c>
      <c r="RNH6" s="22" t="s">
        <v>15552</v>
      </c>
      <c r="RNI6" s="22" t="s">
        <v>15553</v>
      </c>
      <c r="RNJ6" s="22" t="s">
        <v>15554</v>
      </c>
      <c r="RNK6" s="22" t="s">
        <v>15555</v>
      </c>
      <c r="RNL6" s="22" t="s">
        <v>15556</v>
      </c>
      <c r="RNM6" s="22" t="s">
        <v>15557</v>
      </c>
      <c r="RNN6" s="22" t="s">
        <v>15558</v>
      </c>
      <c r="RNO6" s="22" t="s">
        <v>15559</v>
      </c>
      <c r="RNP6" s="22" t="s">
        <v>15560</v>
      </c>
      <c r="RNQ6" s="22" t="s">
        <v>15561</v>
      </c>
      <c r="RNR6" s="22" t="s">
        <v>15562</v>
      </c>
      <c r="RNS6" s="22" t="s">
        <v>15563</v>
      </c>
      <c r="RNT6" s="22" t="s">
        <v>15564</v>
      </c>
      <c r="RNU6" s="22" t="s">
        <v>15565</v>
      </c>
      <c r="RNV6" s="22" t="s">
        <v>15566</v>
      </c>
      <c r="RNW6" s="22" t="s">
        <v>15567</v>
      </c>
      <c r="RNX6" s="22" t="s">
        <v>15568</v>
      </c>
      <c r="RNY6" s="22" t="s">
        <v>15569</v>
      </c>
      <c r="RNZ6" s="22" t="s">
        <v>15570</v>
      </c>
      <c r="ROA6" s="22" t="s">
        <v>15571</v>
      </c>
      <c r="ROB6" s="22" t="s">
        <v>15572</v>
      </c>
      <c r="ROC6" s="22" t="s">
        <v>15573</v>
      </c>
      <c r="ROD6" s="22" t="s">
        <v>15574</v>
      </c>
      <c r="ROE6" s="22" t="s">
        <v>15575</v>
      </c>
      <c r="ROF6" s="22" t="s">
        <v>15576</v>
      </c>
      <c r="ROG6" s="22" t="s">
        <v>15577</v>
      </c>
      <c r="ROH6" s="22" t="s">
        <v>15578</v>
      </c>
      <c r="ROI6" s="22" t="s">
        <v>15579</v>
      </c>
      <c r="ROJ6" s="22" t="s">
        <v>15580</v>
      </c>
      <c r="ROK6" s="22" t="s">
        <v>15581</v>
      </c>
      <c r="ROL6" s="22" t="s">
        <v>15582</v>
      </c>
      <c r="ROM6" s="22" t="s">
        <v>15583</v>
      </c>
      <c r="RON6" s="22" t="s">
        <v>15584</v>
      </c>
      <c r="ROO6" s="22" t="s">
        <v>15585</v>
      </c>
      <c r="ROP6" s="22" t="s">
        <v>15586</v>
      </c>
      <c r="ROQ6" s="22" t="s">
        <v>15587</v>
      </c>
      <c r="ROR6" s="22" t="s">
        <v>15588</v>
      </c>
      <c r="ROS6" s="22" t="s">
        <v>15589</v>
      </c>
      <c r="ROT6" s="22" t="s">
        <v>15590</v>
      </c>
      <c r="ROU6" s="22" t="s">
        <v>15591</v>
      </c>
      <c r="ROV6" s="22" t="s">
        <v>15592</v>
      </c>
      <c r="ROW6" s="22" t="s">
        <v>15593</v>
      </c>
      <c r="ROX6" s="22" t="s">
        <v>15594</v>
      </c>
      <c r="ROY6" s="22" t="s">
        <v>15595</v>
      </c>
      <c r="ROZ6" s="22" t="s">
        <v>15596</v>
      </c>
      <c r="RPA6" s="22" t="s">
        <v>15597</v>
      </c>
      <c r="RPB6" s="22" t="s">
        <v>15598</v>
      </c>
      <c r="RPC6" s="22" t="s">
        <v>15599</v>
      </c>
      <c r="RPD6" s="22" t="s">
        <v>15600</v>
      </c>
      <c r="RPE6" s="22" t="s">
        <v>15601</v>
      </c>
      <c r="RPF6" s="22" t="s">
        <v>15602</v>
      </c>
      <c r="RPG6" s="22" t="s">
        <v>15603</v>
      </c>
      <c r="RPH6" s="22" t="s">
        <v>15604</v>
      </c>
      <c r="RPI6" s="22" t="s">
        <v>15605</v>
      </c>
      <c r="RPJ6" s="22" t="s">
        <v>15606</v>
      </c>
      <c r="RPK6" s="22" t="s">
        <v>15607</v>
      </c>
      <c r="RPL6" s="22" t="s">
        <v>15608</v>
      </c>
      <c r="RPM6" s="22" t="s">
        <v>15609</v>
      </c>
      <c r="RPN6" s="22" t="s">
        <v>15610</v>
      </c>
      <c r="RPO6" s="22" t="s">
        <v>15611</v>
      </c>
      <c r="RPP6" s="22" t="s">
        <v>15612</v>
      </c>
      <c r="RPQ6" s="22" t="s">
        <v>15613</v>
      </c>
      <c r="RPR6" s="22" t="s">
        <v>15614</v>
      </c>
      <c r="RPS6" s="22" t="s">
        <v>15615</v>
      </c>
      <c r="RPT6" s="22" t="s">
        <v>15616</v>
      </c>
      <c r="RPU6" s="22" t="s">
        <v>15617</v>
      </c>
      <c r="RPV6" s="22" t="s">
        <v>15618</v>
      </c>
      <c r="RPW6" s="22" t="s">
        <v>15619</v>
      </c>
      <c r="RPX6" s="22" t="s">
        <v>15620</v>
      </c>
      <c r="RPY6" s="22" t="s">
        <v>15621</v>
      </c>
      <c r="RPZ6" s="22" t="s">
        <v>15622</v>
      </c>
      <c r="RQA6" s="22" t="s">
        <v>15623</v>
      </c>
      <c r="RQB6" s="22" t="s">
        <v>15624</v>
      </c>
      <c r="RQC6" s="22" t="s">
        <v>15625</v>
      </c>
      <c r="RQD6" s="22" t="s">
        <v>15626</v>
      </c>
      <c r="RQE6" s="22" t="s">
        <v>15627</v>
      </c>
      <c r="RQF6" s="22" t="s">
        <v>15628</v>
      </c>
      <c r="RQG6" s="22" t="s">
        <v>15629</v>
      </c>
      <c r="RQH6" s="22" t="s">
        <v>15630</v>
      </c>
      <c r="RQI6" s="22" t="s">
        <v>15631</v>
      </c>
      <c r="RQJ6" s="22" t="s">
        <v>15632</v>
      </c>
      <c r="RQK6" s="22" t="s">
        <v>15633</v>
      </c>
      <c r="RQL6" s="22" t="s">
        <v>15634</v>
      </c>
      <c r="RQM6" s="22" t="s">
        <v>15635</v>
      </c>
      <c r="RQN6" s="22" t="s">
        <v>15636</v>
      </c>
      <c r="RQO6" s="22" t="s">
        <v>15637</v>
      </c>
      <c r="RQP6" s="22" t="s">
        <v>15638</v>
      </c>
      <c r="RQQ6" s="22" t="s">
        <v>15639</v>
      </c>
      <c r="RQR6" s="22" t="s">
        <v>15640</v>
      </c>
      <c r="RQS6" s="22" t="s">
        <v>15641</v>
      </c>
      <c r="RQT6" s="22" t="s">
        <v>15642</v>
      </c>
      <c r="RQU6" s="22" t="s">
        <v>15643</v>
      </c>
      <c r="RQV6" s="22" t="s">
        <v>15644</v>
      </c>
      <c r="RQW6" s="22" t="s">
        <v>15645</v>
      </c>
      <c r="RQX6" s="22" t="s">
        <v>15646</v>
      </c>
      <c r="RQY6" s="22" t="s">
        <v>15647</v>
      </c>
      <c r="RQZ6" s="22" t="s">
        <v>15648</v>
      </c>
      <c r="RRA6" s="22" t="s">
        <v>15649</v>
      </c>
      <c r="RRB6" s="22" t="s">
        <v>15650</v>
      </c>
      <c r="RRC6" s="22" t="s">
        <v>15651</v>
      </c>
      <c r="RRD6" s="22" t="s">
        <v>15652</v>
      </c>
      <c r="RRE6" s="22" t="s">
        <v>15653</v>
      </c>
      <c r="RRF6" s="22" t="s">
        <v>15654</v>
      </c>
      <c r="RRG6" s="22" t="s">
        <v>15655</v>
      </c>
      <c r="RRH6" s="22" t="s">
        <v>15656</v>
      </c>
      <c r="RRI6" s="22" t="s">
        <v>15657</v>
      </c>
      <c r="RRJ6" s="22" t="s">
        <v>15658</v>
      </c>
      <c r="RRK6" s="22" t="s">
        <v>15659</v>
      </c>
      <c r="RRL6" s="22" t="s">
        <v>15660</v>
      </c>
      <c r="RRM6" s="22" t="s">
        <v>15661</v>
      </c>
      <c r="RRN6" s="22" t="s">
        <v>15662</v>
      </c>
      <c r="RRO6" s="22" t="s">
        <v>15663</v>
      </c>
      <c r="RRP6" s="22" t="s">
        <v>15664</v>
      </c>
      <c r="RRQ6" s="22" t="s">
        <v>15665</v>
      </c>
      <c r="RRR6" s="22" t="s">
        <v>15666</v>
      </c>
      <c r="RRS6" s="22" t="s">
        <v>15667</v>
      </c>
      <c r="RRT6" s="22" t="s">
        <v>15668</v>
      </c>
      <c r="RRU6" s="22" t="s">
        <v>15669</v>
      </c>
      <c r="RRV6" s="22" t="s">
        <v>15670</v>
      </c>
      <c r="RRW6" s="22" t="s">
        <v>15671</v>
      </c>
      <c r="RRX6" s="22" t="s">
        <v>15672</v>
      </c>
      <c r="RRY6" s="22" t="s">
        <v>15673</v>
      </c>
      <c r="RRZ6" s="22" t="s">
        <v>15674</v>
      </c>
      <c r="RSA6" s="22" t="s">
        <v>15675</v>
      </c>
      <c r="RSB6" s="22" t="s">
        <v>15676</v>
      </c>
      <c r="RSC6" s="22" t="s">
        <v>15677</v>
      </c>
      <c r="RSD6" s="22" t="s">
        <v>15678</v>
      </c>
      <c r="RSE6" s="22" t="s">
        <v>15679</v>
      </c>
      <c r="RSF6" s="22" t="s">
        <v>15680</v>
      </c>
      <c r="RSG6" s="22" t="s">
        <v>15681</v>
      </c>
      <c r="RSH6" s="22" t="s">
        <v>15682</v>
      </c>
      <c r="RSI6" s="22" t="s">
        <v>15683</v>
      </c>
      <c r="RSJ6" s="22" t="s">
        <v>15684</v>
      </c>
      <c r="RSK6" s="22" t="s">
        <v>15685</v>
      </c>
      <c r="RSL6" s="22" t="s">
        <v>15686</v>
      </c>
      <c r="RSM6" s="22" t="s">
        <v>15687</v>
      </c>
      <c r="RSN6" s="22" t="s">
        <v>15688</v>
      </c>
      <c r="RSO6" s="22" t="s">
        <v>15689</v>
      </c>
      <c r="RSP6" s="22" t="s">
        <v>15690</v>
      </c>
      <c r="RSQ6" s="22" t="s">
        <v>15691</v>
      </c>
      <c r="RSR6" s="22" t="s">
        <v>15692</v>
      </c>
      <c r="RSS6" s="22" t="s">
        <v>15693</v>
      </c>
      <c r="RST6" s="22" t="s">
        <v>15694</v>
      </c>
      <c r="RSU6" s="22" t="s">
        <v>15695</v>
      </c>
      <c r="RSV6" s="22" t="s">
        <v>15696</v>
      </c>
      <c r="RSW6" s="22" t="s">
        <v>15697</v>
      </c>
      <c r="RSX6" s="22" t="s">
        <v>15698</v>
      </c>
      <c r="RSY6" s="22" t="s">
        <v>15699</v>
      </c>
      <c r="RSZ6" s="22" t="s">
        <v>15700</v>
      </c>
      <c r="RTA6" s="22" t="s">
        <v>15701</v>
      </c>
      <c r="RTB6" s="22" t="s">
        <v>15702</v>
      </c>
      <c r="RTC6" s="22" t="s">
        <v>15703</v>
      </c>
      <c r="RTD6" s="22" t="s">
        <v>15704</v>
      </c>
      <c r="RTE6" s="22" t="s">
        <v>15705</v>
      </c>
      <c r="RTF6" s="22" t="s">
        <v>15706</v>
      </c>
      <c r="RTG6" s="22" t="s">
        <v>15707</v>
      </c>
      <c r="RTH6" s="22" t="s">
        <v>15708</v>
      </c>
      <c r="RTI6" s="22" t="s">
        <v>15709</v>
      </c>
      <c r="RTJ6" s="22" t="s">
        <v>15710</v>
      </c>
      <c r="RTK6" s="22" t="s">
        <v>15711</v>
      </c>
      <c r="RTL6" s="22" t="s">
        <v>15712</v>
      </c>
      <c r="RTM6" s="22" t="s">
        <v>15713</v>
      </c>
      <c r="RTN6" s="22" t="s">
        <v>15714</v>
      </c>
      <c r="RTO6" s="22" t="s">
        <v>15715</v>
      </c>
      <c r="RTP6" s="22" t="s">
        <v>15716</v>
      </c>
      <c r="RTQ6" s="22" t="s">
        <v>15717</v>
      </c>
      <c r="RTR6" s="22" t="s">
        <v>15718</v>
      </c>
      <c r="RTS6" s="22" t="s">
        <v>15719</v>
      </c>
      <c r="RTT6" s="22" t="s">
        <v>15720</v>
      </c>
      <c r="RTU6" s="22" t="s">
        <v>15721</v>
      </c>
      <c r="RTV6" s="22" t="s">
        <v>15722</v>
      </c>
      <c r="RTW6" s="22" t="s">
        <v>15723</v>
      </c>
      <c r="RTX6" s="22" t="s">
        <v>15724</v>
      </c>
      <c r="RTY6" s="22" t="s">
        <v>15725</v>
      </c>
      <c r="RTZ6" s="22" t="s">
        <v>15726</v>
      </c>
      <c r="RUA6" s="22" t="s">
        <v>15727</v>
      </c>
      <c r="RUB6" s="22" t="s">
        <v>15728</v>
      </c>
      <c r="RUC6" s="22" t="s">
        <v>15729</v>
      </c>
      <c r="RUD6" s="22" t="s">
        <v>15730</v>
      </c>
      <c r="RUE6" s="22" t="s">
        <v>15731</v>
      </c>
      <c r="RUF6" s="22" t="s">
        <v>15732</v>
      </c>
      <c r="RUG6" s="22" t="s">
        <v>15733</v>
      </c>
      <c r="RUH6" s="22" t="s">
        <v>15734</v>
      </c>
      <c r="RUI6" s="22" t="s">
        <v>15735</v>
      </c>
      <c r="RUJ6" s="22" t="s">
        <v>15736</v>
      </c>
      <c r="RUK6" s="22" t="s">
        <v>15737</v>
      </c>
      <c r="RUL6" s="22" t="s">
        <v>15738</v>
      </c>
      <c r="RUM6" s="22" t="s">
        <v>15739</v>
      </c>
      <c r="RUN6" s="22" t="s">
        <v>15740</v>
      </c>
      <c r="RUO6" s="22" t="s">
        <v>15741</v>
      </c>
      <c r="RUP6" s="22" t="s">
        <v>15742</v>
      </c>
      <c r="RUQ6" s="22" t="s">
        <v>15743</v>
      </c>
      <c r="RUR6" s="22" t="s">
        <v>15744</v>
      </c>
      <c r="RUS6" s="22" t="s">
        <v>15745</v>
      </c>
      <c r="RUT6" s="22" t="s">
        <v>15746</v>
      </c>
      <c r="RUU6" s="22" t="s">
        <v>15747</v>
      </c>
      <c r="RUV6" s="22" t="s">
        <v>15748</v>
      </c>
      <c r="RUW6" s="22" t="s">
        <v>15749</v>
      </c>
      <c r="RUX6" s="22" t="s">
        <v>15750</v>
      </c>
      <c r="RUY6" s="22" t="s">
        <v>15751</v>
      </c>
      <c r="RUZ6" s="22" t="s">
        <v>15752</v>
      </c>
      <c r="RVA6" s="22" t="s">
        <v>15753</v>
      </c>
      <c r="RVB6" s="22" t="s">
        <v>15754</v>
      </c>
      <c r="RVC6" s="22" t="s">
        <v>15755</v>
      </c>
      <c r="RVD6" s="22" t="s">
        <v>15756</v>
      </c>
      <c r="RVE6" s="22" t="s">
        <v>15757</v>
      </c>
      <c r="RVF6" s="22" t="s">
        <v>15758</v>
      </c>
      <c r="RVG6" s="22" t="s">
        <v>15759</v>
      </c>
      <c r="RVH6" s="22" t="s">
        <v>15760</v>
      </c>
      <c r="RVI6" s="22" t="s">
        <v>15761</v>
      </c>
      <c r="RVJ6" s="22" t="s">
        <v>15762</v>
      </c>
      <c r="RVK6" s="22" t="s">
        <v>15763</v>
      </c>
      <c r="RVL6" s="22" t="s">
        <v>15764</v>
      </c>
      <c r="RVM6" s="22" t="s">
        <v>15765</v>
      </c>
      <c r="RVN6" s="22" t="s">
        <v>15766</v>
      </c>
      <c r="RVO6" s="22" t="s">
        <v>15767</v>
      </c>
      <c r="RVP6" s="22" t="s">
        <v>15768</v>
      </c>
      <c r="RVQ6" s="22" t="s">
        <v>15769</v>
      </c>
      <c r="RVR6" s="22" t="s">
        <v>15770</v>
      </c>
      <c r="RVS6" s="22" t="s">
        <v>15771</v>
      </c>
      <c r="RVT6" s="22" t="s">
        <v>15772</v>
      </c>
      <c r="RVU6" s="22" t="s">
        <v>15773</v>
      </c>
      <c r="RVV6" s="22" t="s">
        <v>15774</v>
      </c>
      <c r="RVW6" s="22" t="s">
        <v>15775</v>
      </c>
      <c r="RVX6" s="22" t="s">
        <v>15776</v>
      </c>
      <c r="RVY6" s="22" t="s">
        <v>15777</v>
      </c>
      <c r="RVZ6" s="22" t="s">
        <v>15778</v>
      </c>
      <c r="RWA6" s="22" t="s">
        <v>15779</v>
      </c>
      <c r="RWB6" s="22" t="s">
        <v>15780</v>
      </c>
      <c r="RWC6" s="22" t="s">
        <v>15781</v>
      </c>
      <c r="RWD6" s="22" t="s">
        <v>15782</v>
      </c>
      <c r="RWE6" s="22" t="s">
        <v>15783</v>
      </c>
      <c r="RWF6" s="22" t="s">
        <v>15784</v>
      </c>
      <c r="RWG6" s="22" t="s">
        <v>15785</v>
      </c>
      <c r="RWH6" s="22" t="s">
        <v>15786</v>
      </c>
      <c r="RWI6" s="22" t="s">
        <v>15787</v>
      </c>
      <c r="RWJ6" s="22" t="s">
        <v>15788</v>
      </c>
      <c r="RWK6" s="22" t="s">
        <v>15789</v>
      </c>
      <c r="RWL6" s="22" t="s">
        <v>15790</v>
      </c>
      <c r="RWM6" s="22" t="s">
        <v>15791</v>
      </c>
      <c r="RWN6" s="22" t="s">
        <v>15792</v>
      </c>
      <c r="RWO6" s="22" t="s">
        <v>15793</v>
      </c>
      <c r="RWP6" s="22" t="s">
        <v>15794</v>
      </c>
      <c r="RWQ6" s="22" t="s">
        <v>15795</v>
      </c>
      <c r="RWR6" s="22" t="s">
        <v>15796</v>
      </c>
      <c r="RWS6" s="22" t="s">
        <v>15797</v>
      </c>
      <c r="RWT6" s="22" t="s">
        <v>15798</v>
      </c>
      <c r="RWU6" s="22" t="s">
        <v>15799</v>
      </c>
      <c r="RWV6" s="22" t="s">
        <v>15800</v>
      </c>
      <c r="RWW6" s="22" t="s">
        <v>15801</v>
      </c>
      <c r="RWX6" s="22" t="s">
        <v>15802</v>
      </c>
      <c r="RWY6" s="22" t="s">
        <v>15803</v>
      </c>
      <c r="RWZ6" s="22" t="s">
        <v>15804</v>
      </c>
      <c r="RXA6" s="22" t="s">
        <v>15805</v>
      </c>
      <c r="RXB6" s="22" t="s">
        <v>15806</v>
      </c>
      <c r="RXC6" s="22" t="s">
        <v>15807</v>
      </c>
      <c r="RXD6" s="22" t="s">
        <v>15808</v>
      </c>
      <c r="RXE6" s="22" t="s">
        <v>15809</v>
      </c>
      <c r="RXF6" s="22" t="s">
        <v>15810</v>
      </c>
      <c r="RXG6" s="22" t="s">
        <v>15811</v>
      </c>
      <c r="RXH6" s="22" t="s">
        <v>15812</v>
      </c>
      <c r="RXI6" s="22" t="s">
        <v>15813</v>
      </c>
      <c r="RXJ6" s="22" t="s">
        <v>15814</v>
      </c>
      <c r="RXK6" s="22" t="s">
        <v>15815</v>
      </c>
      <c r="RXL6" s="22" t="s">
        <v>15816</v>
      </c>
      <c r="RXM6" s="22" t="s">
        <v>15817</v>
      </c>
      <c r="RXN6" s="22" t="s">
        <v>15818</v>
      </c>
      <c r="RXO6" s="22" t="s">
        <v>15819</v>
      </c>
      <c r="RXP6" s="22" t="s">
        <v>15820</v>
      </c>
      <c r="RXQ6" s="22" t="s">
        <v>15821</v>
      </c>
      <c r="RXR6" s="22" t="s">
        <v>15822</v>
      </c>
      <c r="RXS6" s="22" t="s">
        <v>15823</v>
      </c>
      <c r="RXT6" s="22" t="s">
        <v>15824</v>
      </c>
      <c r="RXU6" s="22" t="s">
        <v>15825</v>
      </c>
      <c r="RXV6" s="22" t="s">
        <v>15826</v>
      </c>
      <c r="RXW6" s="22" t="s">
        <v>15827</v>
      </c>
      <c r="RXX6" s="22" t="s">
        <v>15828</v>
      </c>
      <c r="RXY6" s="22" t="s">
        <v>15829</v>
      </c>
      <c r="RXZ6" s="22" t="s">
        <v>15830</v>
      </c>
      <c r="RYA6" s="22" t="s">
        <v>15831</v>
      </c>
      <c r="RYB6" s="22" t="s">
        <v>15832</v>
      </c>
      <c r="RYC6" s="22" t="s">
        <v>15833</v>
      </c>
      <c r="RYD6" s="22" t="s">
        <v>15834</v>
      </c>
      <c r="RYE6" s="22" t="s">
        <v>15835</v>
      </c>
      <c r="RYF6" s="22" t="s">
        <v>15836</v>
      </c>
      <c r="RYG6" s="22" t="s">
        <v>15837</v>
      </c>
      <c r="RYH6" s="22" t="s">
        <v>15838</v>
      </c>
      <c r="RYI6" s="22" t="s">
        <v>15839</v>
      </c>
      <c r="RYJ6" s="22" t="s">
        <v>15840</v>
      </c>
      <c r="RYK6" s="22" t="s">
        <v>15841</v>
      </c>
      <c r="RYL6" s="22" t="s">
        <v>15842</v>
      </c>
      <c r="RYM6" s="22" t="s">
        <v>15843</v>
      </c>
      <c r="RYN6" s="22" t="s">
        <v>15844</v>
      </c>
      <c r="RYO6" s="22" t="s">
        <v>15845</v>
      </c>
      <c r="RYP6" s="22" t="s">
        <v>15846</v>
      </c>
      <c r="RYQ6" s="22" t="s">
        <v>15847</v>
      </c>
      <c r="RYR6" s="22" t="s">
        <v>15848</v>
      </c>
      <c r="RYS6" s="22" t="s">
        <v>15849</v>
      </c>
      <c r="RYT6" s="22" t="s">
        <v>15850</v>
      </c>
      <c r="RYU6" s="22" t="s">
        <v>15851</v>
      </c>
      <c r="RYV6" s="22" t="s">
        <v>15852</v>
      </c>
      <c r="RYW6" s="22" t="s">
        <v>15853</v>
      </c>
      <c r="RYX6" s="22" t="s">
        <v>15854</v>
      </c>
      <c r="RYY6" s="22" t="s">
        <v>15855</v>
      </c>
      <c r="RYZ6" s="22" t="s">
        <v>15856</v>
      </c>
      <c r="RZA6" s="22" t="s">
        <v>15857</v>
      </c>
      <c r="RZB6" s="22" t="s">
        <v>15858</v>
      </c>
      <c r="RZC6" s="22" t="s">
        <v>15859</v>
      </c>
      <c r="RZD6" s="22" t="s">
        <v>15860</v>
      </c>
      <c r="RZE6" s="22" t="s">
        <v>15861</v>
      </c>
      <c r="RZF6" s="22" t="s">
        <v>15862</v>
      </c>
      <c r="RZG6" s="22" t="s">
        <v>15863</v>
      </c>
      <c r="RZH6" s="22" t="s">
        <v>15864</v>
      </c>
      <c r="RZI6" s="22" t="s">
        <v>15865</v>
      </c>
      <c r="RZJ6" s="22" t="s">
        <v>15866</v>
      </c>
      <c r="RZK6" s="22" t="s">
        <v>15867</v>
      </c>
      <c r="RZL6" s="22" t="s">
        <v>15868</v>
      </c>
      <c r="RZM6" s="22" t="s">
        <v>15869</v>
      </c>
      <c r="RZN6" s="22" t="s">
        <v>15870</v>
      </c>
      <c r="RZO6" s="22" t="s">
        <v>15871</v>
      </c>
      <c r="RZP6" s="22" t="s">
        <v>15872</v>
      </c>
      <c r="RZQ6" s="22" t="s">
        <v>15873</v>
      </c>
      <c r="RZR6" s="22" t="s">
        <v>15874</v>
      </c>
      <c r="RZS6" s="22" t="s">
        <v>15875</v>
      </c>
      <c r="RZT6" s="22" t="s">
        <v>15876</v>
      </c>
      <c r="RZU6" s="22" t="s">
        <v>15877</v>
      </c>
      <c r="RZV6" s="22" t="s">
        <v>15878</v>
      </c>
      <c r="RZW6" s="22" t="s">
        <v>15879</v>
      </c>
      <c r="RZX6" s="22" t="s">
        <v>15880</v>
      </c>
      <c r="RZY6" s="22" t="s">
        <v>15881</v>
      </c>
      <c r="RZZ6" s="22" t="s">
        <v>15882</v>
      </c>
      <c r="SAA6" s="22" t="s">
        <v>15883</v>
      </c>
      <c r="SAB6" s="22" t="s">
        <v>15884</v>
      </c>
      <c r="SAC6" s="22" t="s">
        <v>15885</v>
      </c>
      <c r="SAD6" s="22" t="s">
        <v>15886</v>
      </c>
      <c r="SAE6" s="22" t="s">
        <v>15887</v>
      </c>
      <c r="SAF6" s="22" t="s">
        <v>15888</v>
      </c>
      <c r="SAG6" s="22" t="s">
        <v>15889</v>
      </c>
      <c r="SAH6" s="22" t="s">
        <v>15890</v>
      </c>
      <c r="SAI6" s="22" t="s">
        <v>15891</v>
      </c>
      <c r="SAJ6" s="22" t="s">
        <v>15892</v>
      </c>
      <c r="SAK6" s="22" t="s">
        <v>15893</v>
      </c>
      <c r="SAL6" s="22" t="s">
        <v>15894</v>
      </c>
      <c r="SAM6" s="22" t="s">
        <v>15895</v>
      </c>
      <c r="SAN6" s="22" t="s">
        <v>15896</v>
      </c>
      <c r="SAO6" s="22" t="s">
        <v>15897</v>
      </c>
      <c r="SAP6" s="22" t="s">
        <v>15898</v>
      </c>
      <c r="SAQ6" s="22" t="s">
        <v>15899</v>
      </c>
      <c r="SAR6" s="22" t="s">
        <v>15900</v>
      </c>
      <c r="SAS6" s="22" t="s">
        <v>15901</v>
      </c>
      <c r="SAT6" s="22" t="s">
        <v>15902</v>
      </c>
      <c r="SAU6" s="22" t="s">
        <v>15903</v>
      </c>
      <c r="SAV6" s="22" t="s">
        <v>15904</v>
      </c>
      <c r="SAW6" s="22" t="s">
        <v>15905</v>
      </c>
      <c r="SAX6" s="22" t="s">
        <v>15906</v>
      </c>
      <c r="SAY6" s="22" t="s">
        <v>15907</v>
      </c>
      <c r="SAZ6" s="22" t="s">
        <v>15908</v>
      </c>
      <c r="SBA6" s="22" t="s">
        <v>15909</v>
      </c>
      <c r="SBB6" s="22" t="s">
        <v>15910</v>
      </c>
      <c r="SBC6" s="22" t="s">
        <v>15911</v>
      </c>
      <c r="SBD6" s="22" t="s">
        <v>15912</v>
      </c>
      <c r="SBE6" s="22" t="s">
        <v>15913</v>
      </c>
      <c r="SBF6" s="22" t="s">
        <v>15914</v>
      </c>
      <c r="SBG6" s="22" t="s">
        <v>15915</v>
      </c>
      <c r="SBH6" s="22" t="s">
        <v>15916</v>
      </c>
      <c r="SBI6" s="22" t="s">
        <v>15917</v>
      </c>
      <c r="SBJ6" s="22" t="s">
        <v>15918</v>
      </c>
      <c r="SBK6" s="22" t="s">
        <v>15919</v>
      </c>
      <c r="SBL6" s="22" t="s">
        <v>15920</v>
      </c>
      <c r="SBM6" s="22" t="s">
        <v>15921</v>
      </c>
      <c r="SBN6" s="22" t="s">
        <v>15922</v>
      </c>
      <c r="SBO6" s="22" t="s">
        <v>15923</v>
      </c>
      <c r="SBP6" s="22" t="s">
        <v>15924</v>
      </c>
      <c r="SBQ6" s="22" t="s">
        <v>15925</v>
      </c>
      <c r="SBR6" s="22" t="s">
        <v>15926</v>
      </c>
      <c r="SBS6" s="22" t="s">
        <v>15927</v>
      </c>
      <c r="SBT6" s="22" t="s">
        <v>15928</v>
      </c>
      <c r="SBU6" s="22" t="s">
        <v>15929</v>
      </c>
      <c r="SBV6" s="22" t="s">
        <v>15930</v>
      </c>
      <c r="SBW6" s="22" t="s">
        <v>15931</v>
      </c>
      <c r="SBX6" s="22" t="s">
        <v>15932</v>
      </c>
      <c r="SBY6" s="22" t="s">
        <v>15933</v>
      </c>
      <c r="SBZ6" s="22" t="s">
        <v>15934</v>
      </c>
      <c r="SCA6" s="22" t="s">
        <v>15935</v>
      </c>
      <c r="SCB6" s="22" t="s">
        <v>15936</v>
      </c>
      <c r="SCC6" s="22" t="s">
        <v>15937</v>
      </c>
      <c r="SCD6" s="22" t="s">
        <v>15938</v>
      </c>
      <c r="SCE6" s="22" t="s">
        <v>15939</v>
      </c>
      <c r="SCF6" s="22" t="s">
        <v>15940</v>
      </c>
      <c r="SCG6" s="22" t="s">
        <v>15941</v>
      </c>
      <c r="SCH6" s="22" t="s">
        <v>15942</v>
      </c>
      <c r="SCI6" s="22" t="s">
        <v>15943</v>
      </c>
      <c r="SCJ6" s="22" t="s">
        <v>15944</v>
      </c>
      <c r="SCK6" s="22" t="s">
        <v>15945</v>
      </c>
      <c r="SCL6" s="22" t="s">
        <v>15946</v>
      </c>
      <c r="SCM6" s="22" t="s">
        <v>15947</v>
      </c>
      <c r="SCN6" s="22" t="s">
        <v>15948</v>
      </c>
      <c r="SCO6" s="22" t="s">
        <v>15949</v>
      </c>
      <c r="SCP6" s="22" t="s">
        <v>15950</v>
      </c>
      <c r="SCQ6" s="22" t="s">
        <v>15951</v>
      </c>
      <c r="SCR6" s="22" t="s">
        <v>15952</v>
      </c>
      <c r="SCS6" s="22" t="s">
        <v>15953</v>
      </c>
      <c r="SCT6" s="22" t="s">
        <v>15954</v>
      </c>
      <c r="SCU6" s="22" t="s">
        <v>15955</v>
      </c>
      <c r="SCV6" s="22" t="s">
        <v>15956</v>
      </c>
      <c r="SCW6" s="22" t="s">
        <v>15957</v>
      </c>
      <c r="SCX6" s="22" t="s">
        <v>15958</v>
      </c>
      <c r="SCY6" s="22" t="s">
        <v>15959</v>
      </c>
      <c r="SCZ6" s="22" t="s">
        <v>15960</v>
      </c>
      <c r="SDA6" s="22" t="s">
        <v>15961</v>
      </c>
      <c r="SDB6" s="22" t="s">
        <v>15962</v>
      </c>
      <c r="SDC6" s="22" t="s">
        <v>15963</v>
      </c>
      <c r="SDD6" s="22" t="s">
        <v>15964</v>
      </c>
      <c r="SDE6" s="22" t="s">
        <v>15965</v>
      </c>
      <c r="SDF6" s="22" t="s">
        <v>15966</v>
      </c>
      <c r="SDG6" s="22" t="s">
        <v>15967</v>
      </c>
      <c r="SDH6" s="22" t="s">
        <v>15968</v>
      </c>
      <c r="SDI6" s="22" t="s">
        <v>15969</v>
      </c>
      <c r="SDJ6" s="22" t="s">
        <v>15970</v>
      </c>
      <c r="SDK6" s="22" t="s">
        <v>15971</v>
      </c>
      <c r="SDL6" s="22" t="s">
        <v>15972</v>
      </c>
      <c r="SDM6" s="22" t="s">
        <v>15973</v>
      </c>
      <c r="SDN6" s="22" t="s">
        <v>15974</v>
      </c>
      <c r="SDO6" s="22" t="s">
        <v>15975</v>
      </c>
      <c r="SDP6" s="22" t="s">
        <v>15976</v>
      </c>
      <c r="SDQ6" s="22" t="s">
        <v>15977</v>
      </c>
      <c r="SDR6" s="22" t="s">
        <v>15978</v>
      </c>
      <c r="SDS6" s="22" t="s">
        <v>15979</v>
      </c>
      <c r="SDT6" s="22" t="s">
        <v>15980</v>
      </c>
      <c r="SDU6" s="22" t="s">
        <v>15981</v>
      </c>
      <c r="SDV6" s="22" t="s">
        <v>15982</v>
      </c>
      <c r="SDW6" s="22" t="s">
        <v>15983</v>
      </c>
      <c r="SDX6" s="22" t="s">
        <v>15984</v>
      </c>
      <c r="SDY6" s="22" t="s">
        <v>15985</v>
      </c>
      <c r="SDZ6" s="22" t="s">
        <v>15986</v>
      </c>
      <c r="SEA6" s="22" t="s">
        <v>15987</v>
      </c>
      <c r="SEB6" s="22" t="s">
        <v>15988</v>
      </c>
      <c r="SEC6" s="22" t="s">
        <v>15989</v>
      </c>
      <c r="SED6" s="22" t="s">
        <v>15990</v>
      </c>
      <c r="SEE6" s="22" t="s">
        <v>15991</v>
      </c>
      <c r="SEF6" s="22" t="s">
        <v>15992</v>
      </c>
      <c r="SEG6" s="22" t="s">
        <v>15993</v>
      </c>
      <c r="SEH6" s="22" t="s">
        <v>15994</v>
      </c>
      <c r="SEI6" s="22" t="s">
        <v>15995</v>
      </c>
      <c r="SEJ6" s="22" t="s">
        <v>15996</v>
      </c>
      <c r="SEK6" s="22" t="s">
        <v>15997</v>
      </c>
      <c r="SEL6" s="22" t="s">
        <v>15998</v>
      </c>
      <c r="SEM6" s="22" t="s">
        <v>15999</v>
      </c>
      <c r="SEN6" s="22" t="s">
        <v>16000</v>
      </c>
      <c r="SEO6" s="22" t="s">
        <v>16001</v>
      </c>
      <c r="SEP6" s="22" t="s">
        <v>16002</v>
      </c>
      <c r="SEQ6" s="22" t="s">
        <v>16003</v>
      </c>
      <c r="SER6" s="22" t="s">
        <v>16004</v>
      </c>
      <c r="SES6" s="22" t="s">
        <v>16005</v>
      </c>
      <c r="SET6" s="22" t="s">
        <v>16006</v>
      </c>
      <c r="SEU6" s="22" t="s">
        <v>16007</v>
      </c>
      <c r="SEV6" s="22" t="s">
        <v>16008</v>
      </c>
      <c r="SEW6" s="22" t="s">
        <v>16009</v>
      </c>
      <c r="SEX6" s="22" t="s">
        <v>16010</v>
      </c>
      <c r="SEY6" s="22" t="s">
        <v>16011</v>
      </c>
      <c r="SEZ6" s="22" t="s">
        <v>16012</v>
      </c>
      <c r="SFA6" s="22" t="s">
        <v>16013</v>
      </c>
      <c r="SFB6" s="22" t="s">
        <v>16014</v>
      </c>
      <c r="SFC6" s="22" t="s">
        <v>16015</v>
      </c>
      <c r="SFD6" s="22" t="s">
        <v>16016</v>
      </c>
      <c r="SFE6" s="22" t="s">
        <v>16017</v>
      </c>
      <c r="SFF6" s="22" t="s">
        <v>16018</v>
      </c>
      <c r="SFG6" s="22" t="s">
        <v>16019</v>
      </c>
      <c r="SFH6" s="22" t="s">
        <v>16020</v>
      </c>
      <c r="SFI6" s="22" t="s">
        <v>16021</v>
      </c>
      <c r="SFJ6" s="22" t="s">
        <v>16022</v>
      </c>
      <c r="SFK6" s="22" t="s">
        <v>16023</v>
      </c>
      <c r="SFL6" s="22" t="s">
        <v>16024</v>
      </c>
      <c r="SFM6" s="22" t="s">
        <v>16025</v>
      </c>
      <c r="SFN6" s="22" t="s">
        <v>16026</v>
      </c>
      <c r="SFO6" s="22" t="s">
        <v>16027</v>
      </c>
      <c r="SFP6" s="22" t="s">
        <v>16028</v>
      </c>
      <c r="SFQ6" s="22" t="s">
        <v>16029</v>
      </c>
      <c r="SFR6" s="22" t="s">
        <v>16030</v>
      </c>
      <c r="SFS6" s="22" t="s">
        <v>16031</v>
      </c>
      <c r="SFT6" s="22" t="s">
        <v>16032</v>
      </c>
      <c r="SFU6" s="22" t="s">
        <v>16033</v>
      </c>
      <c r="SFV6" s="22" t="s">
        <v>16034</v>
      </c>
      <c r="SFW6" s="22" t="s">
        <v>16035</v>
      </c>
      <c r="SFX6" s="22" t="s">
        <v>16036</v>
      </c>
      <c r="SFY6" s="22" t="s">
        <v>16037</v>
      </c>
      <c r="SFZ6" s="22" t="s">
        <v>16038</v>
      </c>
      <c r="SGA6" s="22" t="s">
        <v>16039</v>
      </c>
      <c r="SGB6" s="22" t="s">
        <v>16040</v>
      </c>
      <c r="SGC6" s="22" t="s">
        <v>16041</v>
      </c>
      <c r="SGD6" s="22" t="s">
        <v>16042</v>
      </c>
      <c r="SGE6" s="22" t="s">
        <v>16043</v>
      </c>
      <c r="SGF6" s="22" t="s">
        <v>16044</v>
      </c>
      <c r="SGG6" s="22" t="s">
        <v>16045</v>
      </c>
      <c r="SGH6" s="22" t="s">
        <v>16046</v>
      </c>
      <c r="SGI6" s="22" t="s">
        <v>16047</v>
      </c>
      <c r="SGJ6" s="22" t="s">
        <v>16048</v>
      </c>
      <c r="SGK6" s="22" t="s">
        <v>16049</v>
      </c>
      <c r="SGL6" s="22" t="s">
        <v>16050</v>
      </c>
      <c r="SGM6" s="22" t="s">
        <v>16051</v>
      </c>
      <c r="SGN6" s="22" t="s">
        <v>16052</v>
      </c>
      <c r="SGO6" s="22" t="s">
        <v>16053</v>
      </c>
      <c r="SGP6" s="22" t="s">
        <v>16054</v>
      </c>
      <c r="SGQ6" s="22" t="s">
        <v>16055</v>
      </c>
      <c r="SGR6" s="22" t="s">
        <v>16056</v>
      </c>
      <c r="SGS6" s="22" t="s">
        <v>16057</v>
      </c>
      <c r="SGT6" s="22" t="s">
        <v>16058</v>
      </c>
      <c r="SGU6" s="22" t="s">
        <v>16059</v>
      </c>
      <c r="SGV6" s="22" t="s">
        <v>16060</v>
      </c>
      <c r="SGW6" s="22" t="s">
        <v>16061</v>
      </c>
      <c r="SGX6" s="22" t="s">
        <v>16062</v>
      </c>
      <c r="SGY6" s="22" t="s">
        <v>16063</v>
      </c>
      <c r="SGZ6" s="22" t="s">
        <v>16064</v>
      </c>
      <c r="SHA6" s="22" t="s">
        <v>16065</v>
      </c>
      <c r="SHB6" s="22" t="s">
        <v>16066</v>
      </c>
      <c r="SHC6" s="22" t="s">
        <v>16067</v>
      </c>
      <c r="SHD6" s="22" t="s">
        <v>16068</v>
      </c>
      <c r="SHE6" s="22" t="s">
        <v>16069</v>
      </c>
      <c r="SHF6" s="22" t="s">
        <v>16070</v>
      </c>
      <c r="SHG6" s="22" t="s">
        <v>16071</v>
      </c>
      <c r="SHH6" s="22" t="s">
        <v>16072</v>
      </c>
      <c r="SHI6" s="22" t="s">
        <v>16073</v>
      </c>
      <c r="SHJ6" s="22" t="s">
        <v>16074</v>
      </c>
      <c r="SHK6" s="22" t="s">
        <v>16075</v>
      </c>
      <c r="SHL6" s="22" t="s">
        <v>16076</v>
      </c>
      <c r="SHM6" s="22" t="s">
        <v>16077</v>
      </c>
      <c r="SHN6" s="22" t="s">
        <v>16078</v>
      </c>
      <c r="SHO6" s="22" t="s">
        <v>16079</v>
      </c>
      <c r="SHP6" s="22" t="s">
        <v>16080</v>
      </c>
      <c r="SHQ6" s="22" t="s">
        <v>16081</v>
      </c>
      <c r="SHR6" s="22" t="s">
        <v>16082</v>
      </c>
      <c r="SHS6" s="22" t="s">
        <v>16083</v>
      </c>
      <c r="SHT6" s="22" t="s">
        <v>16084</v>
      </c>
      <c r="SHU6" s="22" t="s">
        <v>16085</v>
      </c>
      <c r="SHV6" s="22" t="s">
        <v>16086</v>
      </c>
      <c r="SHW6" s="22" t="s">
        <v>16087</v>
      </c>
      <c r="SHX6" s="22" t="s">
        <v>16088</v>
      </c>
      <c r="SHY6" s="22" t="s">
        <v>16089</v>
      </c>
      <c r="SHZ6" s="22" t="s">
        <v>16090</v>
      </c>
      <c r="SIA6" s="22" t="s">
        <v>16091</v>
      </c>
      <c r="SIB6" s="22" t="s">
        <v>16092</v>
      </c>
      <c r="SIC6" s="22" t="s">
        <v>16093</v>
      </c>
      <c r="SID6" s="22" t="s">
        <v>16094</v>
      </c>
      <c r="SIE6" s="22" t="s">
        <v>16095</v>
      </c>
      <c r="SIF6" s="22" t="s">
        <v>16096</v>
      </c>
      <c r="SIG6" s="22" t="s">
        <v>16097</v>
      </c>
      <c r="SIH6" s="22" t="s">
        <v>16098</v>
      </c>
      <c r="SII6" s="22" t="s">
        <v>16099</v>
      </c>
      <c r="SIJ6" s="22" t="s">
        <v>16100</v>
      </c>
      <c r="SIK6" s="22" t="s">
        <v>16101</v>
      </c>
      <c r="SIL6" s="22" t="s">
        <v>16102</v>
      </c>
      <c r="SIM6" s="22" t="s">
        <v>16103</v>
      </c>
      <c r="SIN6" s="22" t="s">
        <v>16104</v>
      </c>
      <c r="SIO6" s="22" t="s">
        <v>16105</v>
      </c>
      <c r="SIP6" s="22" t="s">
        <v>16106</v>
      </c>
      <c r="SIQ6" s="22" t="s">
        <v>16107</v>
      </c>
      <c r="SIR6" s="22" t="s">
        <v>16108</v>
      </c>
      <c r="SIS6" s="22" t="s">
        <v>16109</v>
      </c>
      <c r="SIT6" s="22" t="s">
        <v>16110</v>
      </c>
      <c r="SIU6" s="22" t="s">
        <v>16111</v>
      </c>
      <c r="SIV6" s="22" t="s">
        <v>16112</v>
      </c>
      <c r="SIW6" s="22" t="s">
        <v>16113</v>
      </c>
      <c r="SIX6" s="22" t="s">
        <v>16114</v>
      </c>
      <c r="SIY6" s="22" t="s">
        <v>16115</v>
      </c>
      <c r="SIZ6" s="22" t="s">
        <v>16116</v>
      </c>
      <c r="SJA6" s="22" t="s">
        <v>16117</v>
      </c>
      <c r="SJB6" s="22" t="s">
        <v>16118</v>
      </c>
      <c r="SJC6" s="22" t="s">
        <v>16119</v>
      </c>
      <c r="SJD6" s="22" t="s">
        <v>16120</v>
      </c>
      <c r="SJE6" s="22" t="s">
        <v>16121</v>
      </c>
      <c r="SJF6" s="22" t="s">
        <v>16122</v>
      </c>
      <c r="SJG6" s="22" t="s">
        <v>16123</v>
      </c>
      <c r="SJH6" s="22" t="s">
        <v>16124</v>
      </c>
      <c r="SJI6" s="22" t="s">
        <v>16125</v>
      </c>
      <c r="SJJ6" s="22" t="s">
        <v>16126</v>
      </c>
      <c r="SJK6" s="22" t="s">
        <v>16127</v>
      </c>
      <c r="SJL6" s="22" t="s">
        <v>16128</v>
      </c>
      <c r="SJM6" s="22" t="s">
        <v>16129</v>
      </c>
      <c r="SJN6" s="22" t="s">
        <v>16130</v>
      </c>
      <c r="SJO6" s="22" t="s">
        <v>16131</v>
      </c>
      <c r="SJP6" s="22" t="s">
        <v>16132</v>
      </c>
      <c r="SJQ6" s="22" t="s">
        <v>16133</v>
      </c>
      <c r="SJR6" s="22" t="s">
        <v>16134</v>
      </c>
      <c r="SJS6" s="22" t="s">
        <v>16135</v>
      </c>
      <c r="SJT6" s="22" t="s">
        <v>16136</v>
      </c>
      <c r="SJU6" s="22" t="s">
        <v>16137</v>
      </c>
      <c r="SJV6" s="22" t="s">
        <v>16138</v>
      </c>
      <c r="SJW6" s="22" t="s">
        <v>16139</v>
      </c>
      <c r="SJX6" s="22" t="s">
        <v>16140</v>
      </c>
      <c r="SJY6" s="22" t="s">
        <v>16141</v>
      </c>
      <c r="SJZ6" s="22" t="s">
        <v>16142</v>
      </c>
      <c r="SKA6" s="22" t="s">
        <v>16143</v>
      </c>
      <c r="SKB6" s="22" t="s">
        <v>16144</v>
      </c>
      <c r="SKC6" s="22" t="s">
        <v>16145</v>
      </c>
      <c r="SKD6" s="22" t="s">
        <v>16146</v>
      </c>
      <c r="SKE6" s="22" t="s">
        <v>16147</v>
      </c>
      <c r="SKF6" s="22" t="s">
        <v>16148</v>
      </c>
      <c r="SKG6" s="22" t="s">
        <v>16149</v>
      </c>
      <c r="SKH6" s="22" t="s">
        <v>16150</v>
      </c>
      <c r="SKI6" s="22" t="s">
        <v>16151</v>
      </c>
      <c r="SKJ6" s="22" t="s">
        <v>16152</v>
      </c>
      <c r="SKK6" s="22" t="s">
        <v>16153</v>
      </c>
      <c r="SKL6" s="22" t="s">
        <v>16154</v>
      </c>
      <c r="SKM6" s="22" t="s">
        <v>16155</v>
      </c>
      <c r="SKN6" s="22" t="s">
        <v>16156</v>
      </c>
      <c r="SKO6" s="22" t="s">
        <v>16157</v>
      </c>
      <c r="SKP6" s="22" t="s">
        <v>16158</v>
      </c>
      <c r="SKQ6" s="22" t="s">
        <v>16159</v>
      </c>
      <c r="SKR6" s="22" t="s">
        <v>16160</v>
      </c>
      <c r="SKS6" s="22" t="s">
        <v>16161</v>
      </c>
      <c r="SKT6" s="22" t="s">
        <v>16162</v>
      </c>
      <c r="SKU6" s="22" t="s">
        <v>16163</v>
      </c>
      <c r="SKV6" s="22" t="s">
        <v>16164</v>
      </c>
      <c r="SKW6" s="22" t="s">
        <v>16165</v>
      </c>
      <c r="SKX6" s="22" t="s">
        <v>16166</v>
      </c>
      <c r="SKY6" s="22" t="s">
        <v>16167</v>
      </c>
      <c r="SKZ6" s="22" t="s">
        <v>16168</v>
      </c>
      <c r="SLA6" s="22" t="s">
        <v>16169</v>
      </c>
      <c r="SLB6" s="22" t="s">
        <v>16170</v>
      </c>
      <c r="SLC6" s="22" t="s">
        <v>16171</v>
      </c>
      <c r="SLD6" s="22" t="s">
        <v>16172</v>
      </c>
      <c r="SLE6" s="22" t="s">
        <v>16173</v>
      </c>
      <c r="SLF6" s="22" t="s">
        <v>16174</v>
      </c>
      <c r="SLG6" s="22" t="s">
        <v>16175</v>
      </c>
      <c r="SLH6" s="22" t="s">
        <v>16176</v>
      </c>
      <c r="SLI6" s="22" t="s">
        <v>16177</v>
      </c>
      <c r="SLJ6" s="22" t="s">
        <v>16178</v>
      </c>
      <c r="SLK6" s="22" t="s">
        <v>16179</v>
      </c>
      <c r="SLL6" s="22" t="s">
        <v>16180</v>
      </c>
      <c r="SLM6" s="22" t="s">
        <v>16181</v>
      </c>
      <c r="SLN6" s="22" t="s">
        <v>16182</v>
      </c>
      <c r="SLO6" s="22" t="s">
        <v>16183</v>
      </c>
      <c r="SLP6" s="22" t="s">
        <v>16184</v>
      </c>
      <c r="SLQ6" s="22" t="s">
        <v>16185</v>
      </c>
      <c r="SLR6" s="22" t="s">
        <v>16186</v>
      </c>
      <c r="SLS6" s="22" t="s">
        <v>16187</v>
      </c>
      <c r="SLT6" s="22" t="s">
        <v>16188</v>
      </c>
      <c r="SLU6" s="22" t="s">
        <v>16189</v>
      </c>
      <c r="SLV6" s="22" t="s">
        <v>16190</v>
      </c>
      <c r="SLW6" s="22" t="s">
        <v>16191</v>
      </c>
      <c r="SLX6" s="22" t="s">
        <v>16192</v>
      </c>
      <c r="SLY6" s="22" t="s">
        <v>16193</v>
      </c>
      <c r="SLZ6" s="22" t="s">
        <v>16194</v>
      </c>
      <c r="SMA6" s="22" t="s">
        <v>16195</v>
      </c>
      <c r="SMB6" s="22" t="s">
        <v>16196</v>
      </c>
      <c r="SMC6" s="22" t="s">
        <v>16197</v>
      </c>
      <c r="SMD6" s="22" t="s">
        <v>16198</v>
      </c>
      <c r="SME6" s="22" t="s">
        <v>16199</v>
      </c>
      <c r="SMF6" s="22" t="s">
        <v>16200</v>
      </c>
      <c r="SMG6" s="22" t="s">
        <v>16201</v>
      </c>
      <c r="SMH6" s="22" t="s">
        <v>16202</v>
      </c>
      <c r="SMI6" s="22" t="s">
        <v>16203</v>
      </c>
      <c r="SMJ6" s="22" t="s">
        <v>16204</v>
      </c>
      <c r="SMK6" s="22" t="s">
        <v>16205</v>
      </c>
      <c r="SML6" s="22" t="s">
        <v>16206</v>
      </c>
      <c r="SMM6" s="22" t="s">
        <v>16207</v>
      </c>
      <c r="SMN6" s="22" t="s">
        <v>16208</v>
      </c>
      <c r="SMO6" s="22" t="s">
        <v>16209</v>
      </c>
      <c r="SMP6" s="22" t="s">
        <v>16210</v>
      </c>
      <c r="SMQ6" s="22" t="s">
        <v>16211</v>
      </c>
      <c r="SMR6" s="22" t="s">
        <v>16212</v>
      </c>
      <c r="SMS6" s="22" t="s">
        <v>16213</v>
      </c>
      <c r="SMT6" s="22" t="s">
        <v>16214</v>
      </c>
      <c r="SMU6" s="22" t="s">
        <v>16215</v>
      </c>
      <c r="SMV6" s="22" t="s">
        <v>16216</v>
      </c>
      <c r="SMW6" s="22" t="s">
        <v>16217</v>
      </c>
      <c r="SMX6" s="22" t="s">
        <v>16218</v>
      </c>
      <c r="SMY6" s="22" t="s">
        <v>16219</v>
      </c>
      <c r="SMZ6" s="22" t="s">
        <v>16220</v>
      </c>
      <c r="SNA6" s="22" t="s">
        <v>16221</v>
      </c>
      <c r="SNB6" s="22" t="s">
        <v>16222</v>
      </c>
      <c r="SNC6" s="22" t="s">
        <v>16223</v>
      </c>
      <c r="SND6" s="22" t="s">
        <v>16224</v>
      </c>
      <c r="SNE6" s="22" t="s">
        <v>16225</v>
      </c>
      <c r="SNF6" s="22" t="s">
        <v>16226</v>
      </c>
      <c r="SNG6" s="22" t="s">
        <v>16227</v>
      </c>
      <c r="SNH6" s="22" t="s">
        <v>16228</v>
      </c>
      <c r="SNI6" s="22" t="s">
        <v>16229</v>
      </c>
      <c r="SNJ6" s="22" t="s">
        <v>16230</v>
      </c>
      <c r="SNK6" s="22" t="s">
        <v>16231</v>
      </c>
      <c r="SNL6" s="22" t="s">
        <v>16232</v>
      </c>
      <c r="SNM6" s="22" t="s">
        <v>16233</v>
      </c>
      <c r="SNN6" s="22" t="s">
        <v>16234</v>
      </c>
      <c r="SNO6" s="22" t="s">
        <v>16235</v>
      </c>
      <c r="SNP6" s="22" t="s">
        <v>16236</v>
      </c>
      <c r="SNQ6" s="22" t="s">
        <v>16237</v>
      </c>
      <c r="SNR6" s="22" t="s">
        <v>16238</v>
      </c>
      <c r="SNS6" s="22" t="s">
        <v>16239</v>
      </c>
      <c r="SNT6" s="22" t="s">
        <v>16240</v>
      </c>
      <c r="SNU6" s="22" t="s">
        <v>16241</v>
      </c>
      <c r="SNV6" s="22" t="s">
        <v>16242</v>
      </c>
      <c r="SNW6" s="22" t="s">
        <v>16243</v>
      </c>
      <c r="SNX6" s="22" t="s">
        <v>16244</v>
      </c>
      <c r="SNY6" s="22" t="s">
        <v>16245</v>
      </c>
      <c r="SNZ6" s="22" t="s">
        <v>16246</v>
      </c>
      <c r="SOA6" s="22" t="s">
        <v>16247</v>
      </c>
      <c r="SOB6" s="22" t="s">
        <v>16248</v>
      </c>
      <c r="SOC6" s="22" t="s">
        <v>16249</v>
      </c>
      <c r="SOD6" s="22" t="s">
        <v>16250</v>
      </c>
      <c r="SOE6" s="22" t="s">
        <v>16251</v>
      </c>
      <c r="SOF6" s="22" t="s">
        <v>16252</v>
      </c>
      <c r="SOG6" s="22" t="s">
        <v>16253</v>
      </c>
      <c r="SOH6" s="22" t="s">
        <v>16254</v>
      </c>
      <c r="SOI6" s="22" t="s">
        <v>16255</v>
      </c>
      <c r="SOJ6" s="22" t="s">
        <v>16256</v>
      </c>
      <c r="SOK6" s="22" t="s">
        <v>16257</v>
      </c>
      <c r="SOL6" s="22" t="s">
        <v>16258</v>
      </c>
      <c r="SOM6" s="22" t="s">
        <v>16259</v>
      </c>
      <c r="SON6" s="22" t="s">
        <v>16260</v>
      </c>
      <c r="SOO6" s="22" t="s">
        <v>16261</v>
      </c>
      <c r="SOP6" s="22" t="s">
        <v>16262</v>
      </c>
      <c r="SOQ6" s="22" t="s">
        <v>16263</v>
      </c>
      <c r="SOR6" s="22" t="s">
        <v>16264</v>
      </c>
      <c r="SOS6" s="22" t="s">
        <v>16265</v>
      </c>
      <c r="SOT6" s="22" t="s">
        <v>16266</v>
      </c>
      <c r="SOU6" s="22" t="s">
        <v>16267</v>
      </c>
      <c r="SOV6" s="22" t="s">
        <v>16268</v>
      </c>
      <c r="SOW6" s="22" t="s">
        <v>16269</v>
      </c>
      <c r="SOX6" s="22" t="s">
        <v>16270</v>
      </c>
      <c r="SOY6" s="22" t="s">
        <v>16271</v>
      </c>
      <c r="SOZ6" s="22" t="s">
        <v>16272</v>
      </c>
      <c r="SPA6" s="22" t="s">
        <v>16273</v>
      </c>
      <c r="SPB6" s="22" t="s">
        <v>16274</v>
      </c>
      <c r="SPC6" s="22" t="s">
        <v>16275</v>
      </c>
      <c r="SPD6" s="22" t="s">
        <v>16276</v>
      </c>
      <c r="SPE6" s="22" t="s">
        <v>16277</v>
      </c>
      <c r="SPF6" s="22" t="s">
        <v>16278</v>
      </c>
      <c r="SPG6" s="22" t="s">
        <v>16279</v>
      </c>
      <c r="SPH6" s="22" t="s">
        <v>16280</v>
      </c>
      <c r="SPI6" s="22" t="s">
        <v>16281</v>
      </c>
      <c r="SPJ6" s="22" t="s">
        <v>16282</v>
      </c>
      <c r="SPK6" s="22" t="s">
        <v>16283</v>
      </c>
      <c r="SPL6" s="22" t="s">
        <v>16284</v>
      </c>
      <c r="SPM6" s="22" t="s">
        <v>16285</v>
      </c>
      <c r="SPN6" s="22" t="s">
        <v>16286</v>
      </c>
      <c r="SPO6" s="22" t="s">
        <v>16287</v>
      </c>
      <c r="SPP6" s="22" t="s">
        <v>16288</v>
      </c>
      <c r="SPQ6" s="22" t="s">
        <v>16289</v>
      </c>
      <c r="SPR6" s="22" t="s">
        <v>16290</v>
      </c>
      <c r="SPS6" s="22" t="s">
        <v>16291</v>
      </c>
      <c r="SPT6" s="22" t="s">
        <v>16292</v>
      </c>
      <c r="SPU6" s="22" t="s">
        <v>16293</v>
      </c>
      <c r="SPV6" s="22" t="s">
        <v>16294</v>
      </c>
      <c r="SPW6" s="22" t="s">
        <v>16295</v>
      </c>
      <c r="SPX6" s="22" t="s">
        <v>16296</v>
      </c>
      <c r="SPY6" s="22" t="s">
        <v>16297</v>
      </c>
      <c r="SPZ6" s="22" t="s">
        <v>16298</v>
      </c>
      <c r="SQA6" s="22" t="s">
        <v>16299</v>
      </c>
      <c r="SQB6" s="22" t="s">
        <v>16300</v>
      </c>
      <c r="SQC6" s="22" t="s">
        <v>16301</v>
      </c>
      <c r="SQD6" s="22" t="s">
        <v>16302</v>
      </c>
      <c r="SQE6" s="22" t="s">
        <v>16303</v>
      </c>
      <c r="SQF6" s="22" t="s">
        <v>16304</v>
      </c>
      <c r="SQG6" s="22" t="s">
        <v>16305</v>
      </c>
      <c r="SQH6" s="22" t="s">
        <v>16306</v>
      </c>
      <c r="SQI6" s="22" t="s">
        <v>16307</v>
      </c>
      <c r="SQJ6" s="22" t="s">
        <v>16308</v>
      </c>
      <c r="SQK6" s="22" t="s">
        <v>16309</v>
      </c>
      <c r="SQL6" s="22" t="s">
        <v>16310</v>
      </c>
      <c r="SQM6" s="22" t="s">
        <v>16311</v>
      </c>
      <c r="SQN6" s="22" t="s">
        <v>16312</v>
      </c>
      <c r="SQO6" s="22" t="s">
        <v>16313</v>
      </c>
      <c r="SQP6" s="22" t="s">
        <v>16314</v>
      </c>
      <c r="SQQ6" s="22" t="s">
        <v>16315</v>
      </c>
      <c r="SQR6" s="22" t="s">
        <v>16316</v>
      </c>
      <c r="SQS6" s="22" t="s">
        <v>16317</v>
      </c>
      <c r="SQT6" s="22" t="s">
        <v>16318</v>
      </c>
      <c r="SQU6" s="22" t="s">
        <v>16319</v>
      </c>
      <c r="SQV6" s="22" t="s">
        <v>16320</v>
      </c>
      <c r="SQW6" s="22" t="s">
        <v>16321</v>
      </c>
      <c r="SQX6" s="22" t="s">
        <v>16322</v>
      </c>
      <c r="SQY6" s="22" t="s">
        <v>16323</v>
      </c>
      <c r="SQZ6" s="22" t="s">
        <v>16324</v>
      </c>
      <c r="SRA6" s="22" t="s">
        <v>16325</v>
      </c>
      <c r="SRB6" s="22" t="s">
        <v>16326</v>
      </c>
      <c r="SRC6" s="22" t="s">
        <v>16327</v>
      </c>
      <c r="SRD6" s="22" t="s">
        <v>16328</v>
      </c>
      <c r="SRE6" s="22" t="s">
        <v>16329</v>
      </c>
      <c r="SRF6" s="22" t="s">
        <v>16330</v>
      </c>
      <c r="SRG6" s="22" t="s">
        <v>16331</v>
      </c>
      <c r="SRH6" s="22" t="s">
        <v>16332</v>
      </c>
      <c r="SRI6" s="22" t="s">
        <v>16333</v>
      </c>
      <c r="SRJ6" s="22" t="s">
        <v>16334</v>
      </c>
      <c r="SRK6" s="22" t="s">
        <v>16335</v>
      </c>
      <c r="SRL6" s="22" t="s">
        <v>16336</v>
      </c>
      <c r="SRM6" s="22" t="s">
        <v>16337</v>
      </c>
      <c r="SRN6" s="22" t="s">
        <v>16338</v>
      </c>
      <c r="SRO6" s="22" t="s">
        <v>16339</v>
      </c>
      <c r="SRP6" s="22" t="s">
        <v>16340</v>
      </c>
      <c r="SRQ6" s="22" t="s">
        <v>16341</v>
      </c>
      <c r="SRR6" s="22" t="s">
        <v>16342</v>
      </c>
      <c r="SRS6" s="22" t="s">
        <v>16343</v>
      </c>
      <c r="SRT6" s="22" t="s">
        <v>16344</v>
      </c>
      <c r="SRU6" s="22" t="s">
        <v>16345</v>
      </c>
      <c r="SRV6" s="22" t="s">
        <v>16346</v>
      </c>
      <c r="SRW6" s="22" t="s">
        <v>16347</v>
      </c>
      <c r="SRX6" s="22" t="s">
        <v>16348</v>
      </c>
      <c r="SRY6" s="22" t="s">
        <v>16349</v>
      </c>
      <c r="SRZ6" s="22" t="s">
        <v>16350</v>
      </c>
      <c r="SSA6" s="22" t="s">
        <v>16351</v>
      </c>
      <c r="SSB6" s="22" t="s">
        <v>16352</v>
      </c>
      <c r="SSC6" s="22" t="s">
        <v>16353</v>
      </c>
      <c r="SSD6" s="22" t="s">
        <v>16354</v>
      </c>
      <c r="SSE6" s="22" t="s">
        <v>16355</v>
      </c>
      <c r="SSF6" s="22" t="s">
        <v>16356</v>
      </c>
      <c r="SSG6" s="22" t="s">
        <v>16357</v>
      </c>
      <c r="SSH6" s="22" t="s">
        <v>16358</v>
      </c>
      <c r="SSI6" s="22" t="s">
        <v>16359</v>
      </c>
      <c r="SSJ6" s="22" t="s">
        <v>16360</v>
      </c>
      <c r="SSK6" s="22" t="s">
        <v>16361</v>
      </c>
      <c r="SSL6" s="22" t="s">
        <v>16362</v>
      </c>
      <c r="SSM6" s="22" t="s">
        <v>16363</v>
      </c>
      <c r="SSN6" s="22" t="s">
        <v>16364</v>
      </c>
      <c r="SSO6" s="22" t="s">
        <v>16365</v>
      </c>
      <c r="SSP6" s="22" t="s">
        <v>16366</v>
      </c>
      <c r="SSQ6" s="22" t="s">
        <v>16367</v>
      </c>
      <c r="SSR6" s="22" t="s">
        <v>16368</v>
      </c>
      <c r="SSS6" s="22" t="s">
        <v>16369</v>
      </c>
      <c r="SST6" s="22" t="s">
        <v>16370</v>
      </c>
      <c r="SSU6" s="22" t="s">
        <v>16371</v>
      </c>
      <c r="SSV6" s="22" t="s">
        <v>16372</v>
      </c>
      <c r="SSW6" s="22" t="s">
        <v>16373</v>
      </c>
      <c r="SSX6" s="22" t="s">
        <v>16374</v>
      </c>
      <c r="SSY6" s="22" t="s">
        <v>16375</v>
      </c>
      <c r="SSZ6" s="22" t="s">
        <v>16376</v>
      </c>
      <c r="STA6" s="22" t="s">
        <v>16377</v>
      </c>
      <c r="STB6" s="22" t="s">
        <v>16378</v>
      </c>
      <c r="STC6" s="22" t="s">
        <v>16379</v>
      </c>
      <c r="STD6" s="22" t="s">
        <v>16380</v>
      </c>
      <c r="STE6" s="22" t="s">
        <v>16381</v>
      </c>
      <c r="STF6" s="22" t="s">
        <v>16382</v>
      </c>
      <c r="STG6" s="22" t="s">
        <v>16383</v>
      </c>
      <c r="STH6" s="22" t="s">
        <v>16384</v>
      </c>
      <c r="STI6" s="22" t="s">
        <v>16385</v>
      </c>
      <c r="STJ6" s="22" t="s">
        <v>16386</v>
      </c>
      <c r="STK6" s="22" t="s">
        <v>16387</v>
      </c>
      <c r="STL6" s="22" t="s">
        <v>16388</v>
      </c>
      <c r="STM6" s="22" t="s">
        <v>16389</v>
      </c>
      <c r="STN6" s="22" t="s">
        <v>16390</v>
      </c>
      <c r="STO6" s="22" t="s">
        <v>16391</v>
      </c>
      <c r="STP6" s="22" t="s">
        <v>16392</v>
      </c>
      <c r="STQ6" s="22" t="s">
        <v>16393</v>
      </c>
      <c r="STR6" s="22" t="s">
        <v>16394</v>
      </c>
      <c r="STS6" s="22" t="s">
        <v>16395</v>
      </c>
      <c r="STT6" s="22" t="s">
        <v>16396</v>
      </c>
      <c r="STU6" s="22" t="s">
        <v>16397</v>
      </c>
      <c r="STV6" s="22" t="s">
        <v>16398</v>
      </c>
      <c r="STW6" s="22" t="s">
        <v>16399</v>
      </c>
      <c r="STX6" s="22" t="s">
        <v>16400</v>
      </c>
      <c r="STY6" s="22" t="s">
        <v>16401</v>
      </c>
      <c r="STZ6" s="22" t="s">
        <v>16402</v>
      </c>
      <c r="SUA6" s="22" t="s">
        <v>16403</v>
      </c>
      <c r="SUB6" s="22" t="s">
        <v>16404</v>
      </c>
      <c r="SUC6" s="22" t="s">
        <v>16405</v>
      </c>
      <c r="SUD6" s="22" t="s">
        <v>16406</v>
      </c>
      <c r="SUE6" s="22" t="s">
        <v>16407</v>
      </c>
      <c r="SUF6" s="22" t="s">
        <v>16408</v>
      </c>
      <c r="SUG6" s="22" t="s">
        <v>16409</v>
      </c>
      <c r="SUH6" s="22" t="s">
        <v>16410</v>
      </c>
      <c r="SUI6" s="22" t="s">
        <v>16411</v>
      </c>
      <c r="SUJ6" s="22" t="s">
        <v>16412</v>
      </c>
      <c r="SUK6" s="22" t="s">
        <v>16413</v>
      </c>
      <c r="SUL6" s="22" t="s">
        <v>16414</v>
      </c>
      <c r="SUM6" s="22" t="s">
        <v>16415</v>
      </c>
      <c r="SUN6" s="22" t="s">
        <v>16416</v>
      </c>
      <c r="SUO6" s="22" t="s">
        <v>16417</v>
      </c>
      <c r="SUP6" s="22" t="s">
        <v>16418</v>
      </c>
      <c r="SUQ6" s="22" t="s">
        <v>16419</v>
      </c>
      <c r="SUR6" s="22" t="s">
        <v>16420</v>
      </c>
      <c r="SUS6" s="22" t="s">
        <v>16421</v>
      </c>
      <c r="SUT6" s="22" t="s">
        <v>16422</v>
      </c>
      <c r="SUU6" s="22" t="s">
        <v>16423</v>
      </c>
      <c r="SUV6" s="22" t="s">
        <v>16424</v>
      </c>
      <c r="SUW6" s="22" t="s">
        <v>16425</v>
      </c>
      <c r="SUX6" s="22" t="s">
        <v>16426</v>
      </c>
      <c r="SUY6" s="22" t="s">
        <v>16427</v>
      </c>
      <c r="SUZ6" s="22" t="s">
        <v>16428</v>
      </c>
      <c r="SVA6" s="22" t="s">
        <v>16429</v>
      </c>
      <c r="SVB6" s="22" t="s">
        <v>16430</v>
      </c>
      <c r="SVC6" s="22" t="s">
        <v>16431</v>
      </c>
      <c r="SVD6" s="22" t="s">
        <v>16432</v>
      </c>
      <c r="SVE6" s="22" t="s">
        <v>16433</v>
      </c>
      <c r="SVF6" s="22" t="s">
        <v>16434</v>
      </c>
      <c r="SVG6" s="22" t="s">
        <v>16435</v>
      </c>
      <c r="SVH6" s="22" t="s">
        <v>16436</v>
      </c>
      <c r="SVI6" s="22" t="s">
        <v>16437</v>
      </c>
      <c r="SVJ6" s="22" t="s">
        <v>16438</v>
      </c>
      <c r="SVK6" s="22" t="s">
        <v>16439</v>
      </c>
      <c r="SVL6" s="22" t="s">
        <v>16440</v>
      </c>
      <c r="SVM6" s="22" t="s">
        <v>16441</v>
      </c>
      <c r="SVN6" s="22" t="s">
        <v>16442</v>
      </c>
      <c r="SVO6" s="22" t="s">
        <v>16443</v>
      </c>
      <c r="SVP6" s="22" t="s">
        <v>16444</v>
      </c>
      <c r="SVQ6" s="22" t="s">
        <v>16445</v>
      </c>
      <c r="SVR6" s="22" t="s">
        <v>16446</v>
      </c>
      <c r="SVS6" s="22" t="s">
        <v>16447</v>
      </c>
      <c r="SVT6" s="22" t="s">
        <v>16448</v>
      </c>
      <c r="SVU6" s="22" t="s">
        <v>16449</v>
      </c>
      <c r="SVV6" s="22" t="s">
        <v>16450</v>
      </c>
      <c r="SVW6" s="22" t="s">
        <v>16451</v>
      </c>
      <c r="SVX6" s="22" t="s">
        <v>16452</v>
      </c>
      <c r="SVY6" s="22" t="s">
        <v>16453</v>
      </c>
      <c r="SVZ6" s="22" t="s">
        <v>16454</v>
      </c>
      <c r="SWA6" s="22" t="s">
        <v>16455</v>
      </c>
      <c r="SWB6" s="22" t="s">
        <v>16456</v>
      </c>
      <c r="SWC6" s="22" t="s">
        <v>16457</v>
      </c>
      <c r="SWD6" s="22" t="s">
        <v>16458</v>
      </c>
      <c r="SWE6" s="22" t="s">
        <v>16459</v>
      </c>
      <c r="SWF6" s="22" t="s">
        <v>16460</v>
      </c>
      <c r="SWG6" s="22" t="s">
        <v>16461</v>
      </c>
      <c r="SWH6" s="22" t="s">
        <v>16462</v>
      </c>
      <c r="SWI6" s="22" t="s">
        <v>16463</v>
      </c>
      <c r="SWJ6" s="22" t="s">
        <v>16464</v>
      </c>
      <c r="SWK6" s="22" t="s">
        <v>16465</v>
      </c>
      <c r="SWL6" s="22" t="s">
        <v>16466</v>
      </c>
      <c r="SWM6" s="22" t="s">
        <v>16467</v>
      </c>
      <c r="SWN6" s="22" t="s">
        <v>16468</v>
      </c>
      <c r="SWO6" s="22" t="s">
        <v>16469</v>
      </c>
      <c r="SWP6" s="22" t="s">
        <v>16470</v>
      </c>
      <c r="SWQ6" s="22" t="s">
        <v>16471</v>
      </c>
      <c r="SWR6" s="22" t="s">
        <v>16472</v>
      </c>
      <c r="SWS6" s="22" t="s">
        <v>16473</v>
      </c>
      <c r="SWT6" s="22" t="s">
        <v>16474</v>
      </c>
      <c r="SWU6" s="22" t="s">
        <v>16475</v>
      </c>
      <c r="SWV6" s="22" t="s">
        <v>16476</v>
      </c>
      <c r="SWW6" s="22" t="s">
        <v>16477</v>
      </c>
      <c r="SWX6" s="22" t="s">
        <v>16478</v>
      </c>
      <c r="SWY6" s="22" t="s">
        <v>16479</v>
      </c>
      <c r="SWZ6" s="22" t="s">
        <v>16480</v>
      </c>
      <c r="SXA6" s="22" t="s">
        <v>16481</v>
      </c>
      <c r="SXB6" s="22" t="s">
        <v>16482</v>
      </c>
      <c r="SXC6" s="22" t="s">
        <v>16483</v>
      </c>
      <c r="SXD6" s="22" t="s">
        <v>16484</v>
      </c>
      <c r="SXE6" s="22" t="s">
        <v>16485</v>
      </c>
      <c r="SXF6" s="22" t="s">
        <v>16486</v>
      </c>
      <c r="SXG6" s="22" t="s">
        <v>16487</v>
      </c>
      <c r="SXH6" s="22" t="s">
        <v>16488</v>
      </c>
      <c r="SXI6" s="22" t="s">
        <v>16489</v>
      </c>
      <c r="SXJ6" s="22" t="s">
        <v>16490</v>
      </c>
      <c r="SXK6" s="22" t="s">
        <v>16491</v>
      </c>
      <c r="SXL6" s="22" t="s">
        <v>16492</v>
      </c>
      <c r="SXM6" s="22" t="s">
        <v>16493</v>
      </c>
      <c r="SXN6" s="22" t="s">
        <v>16494</v>
      </c>
      <c r="SXO6" s="22" t="s">
        <v>16495</v>
      </c>
      <c r="SXP6" s="22" t="s">
        <v>16496</v>
      </c>
      <c r="SXQ6" s="22" t="s">
        <v>16497</v>
      </c>
      <c r="SXR6" s="22" t="s">
        <v>16498</v>
      </c>
      <c r="SXS6" s="22" t="s">
        <v>16499</v>
      </c>
      <c r="SXT6" s="22" t="s">
        <v>16500</v>
      </c>
      <c r="SXU6" s="22" t="s">
        <v>16501</v>
      </c>
      <c r="SXV6" s="22" t="s">
        <v>16502</v>
      </c>
      <c r="SXW6" s="22" t="s">
        <v>16503</v>
      </c>
      <c r="SXX6" s="22" t="s">
        <v>16504</v>
      </c>
      <c r="SXY6" s="22" t="s">
        <v>16505</v>
      </c>
      <c r="SXZ6" s="22" t="s">
        <v>16506</v>
      </c>
      <c r="SYA6" s="22" t="s">
        <v>16507</v>
      </c>
      <c r="SYB6" s="22" t="s">
        <v>16508</v>
      </c>
      <c r="SYC6" s="22" t="s">
        <v>16509</v>
      </c>
      <c r="SYD6" s="22" t="s">
        <v>16510</v>
      </c>
      <c r="SYE6" s="22" t="s">
        <v>16511</v>
      </c>
      <c r="SYF6" s="22" t="s">
        <v>16512</v>
      </c>
      <c r="SYG6" s="22" t="s">
        <v>16513</v>
      </c>
      <c r="SYH6" s="22" t="s">
        <v>16514</v>
      </c>
      <c r="SYI6" s="22" t="s">
        <v>16515</v>
      </c>
      <c r="SYJ6" s="22" t="s">
        <v>16516</v>
      </c>
      <c r="SYK6" s="22" t="s">
        <v>16517</v>
      </c>
      <c r="SYL6" s="22" t="s">
        <v>16518</v>
      </c>
      <c r="SYM6" s="22" t="s">
        <v>16519</v>
      </c>
      <c r="SYN6" s="22" t="s">
        <v>16520</v>
      </c>
      <c r="SYO6" s="22" t="s">
        <v>16521</v>
      </c>
      <c r="SYP6" s="22" t="s">
        <v>16522</v>
      </c>
      <c r="SYQ6" s="22" t="s">
        <v>16523</v>
      </c>
      <c r="SYR6" s="22" t="s">
        <v>16524</v>
      </c>
      <c r="SYS6" s="22" t="s">
        <v>16525</v>
      </c>
      <c r="SYT6" s="22" t="s">
        <v>16526</v>
      </c>
      <c r="SYU6" s="22" t="s">
        <v>16527</v>
      </c>
      <c r="SYV6" s="22" t="s">
        <v>16528</v>
      </c>
      <c r="SYW6" s="22" t="s">
        <v>16529</v>
      </c>
      <c r="SYX6" s="22" t="s">
        <v>16530</v>
      </c>
      <c r="SYY6" s="22" t="s">
        <v>16531</v>
      </c>
      <c r="SYZ6" s="22" t="s">
        <v>16532</v>
      </c>
      <c r="SZA6" s="22" t="s">
        <v>16533</v>
      </c>
      <c r="SZB6" s="22" t="s">
        <v>16534</v>
      </c>
      <c r="SZC6" s="22" t="s">
        <v>16535</v>
      </c>
      <c r="SZD6" s="22" t="s">
        <v>16536</v>
      </c>
      <c r="SZE6" s="22" t="s">
        <v>16537</v>
      </c>
      <c r="SZF6" s="22" t="s">
        <v>16538</v>
      </c>
      <c r="SZG6" s="22" t="s">
        <v>16539</v>
      </c>
      <c r="SZH6" s="22" t="s">
        <v>16540</v>
      </c>
      <c r="SZI6" s="22" t="s">
        <v>16541</v>
      </c>
      <c r="SZJ6" s="22" t="s">
        <v>16542</v>
      </c>
      <c r="SZK6" s="22" t="s">
        <v>16543</v>
      </c>
      <c r="SZL6" s="22" t="s">
        <v>16544</v>
      </c>
      <c r="SZM6" s="22" t="s">
        <v>16545</v>
      </c>
      <c r="SZN6" s="22" t="s">
        <v>16546</v>
      </c>
      <c r="SZO6" s="22" t="s">
        <v>16547</v>
      </c>
      <c r="SZP6" s="22" t="s">
        <v>16548</v>
      </c>
      <c r="SZQ6" s="22" t="s">
        <v>16549</v>
      </c>
      <c r="SZR6" s="22" t="s">
        <v>16550</v>
      </c>
      <c r="SZS6" s="22" t="s">
        <v>16551</v>
      </c>
      <c r="SZT6" s="22" t="s">
        <v>16552</v>
      </c>
      <c r="SZU6" s="22" t="s">
        <v>16553</v>
      </c>
      <c r="SZV6" s="22" t="s">
        <v>16554</v>
      </c>
      <c r="SZW6" s="22" t="s">
        <v>16555</v>
      </c>
      <c r="SZX6" s="22" t="s">
        <v>16556</v>
      </c>
      <c r="SZY6" s="22" t="s">
        <v>16557</v>
      </c>
      <c r="SZZ6" s="22" t="s">
        <v>16558</v>
      </c>
      <c r="TAA6" s="22" t="s">
        <v>16559</v>
      </c>
      <c r="TAB6" s="22" t="s">
        <v>16560</v>
      </c>
      <c r="TAC6" s="22" t="s">
        <v>16561</v>
      </c>
      <c r="TAD6" s="22" t="s">
        <v>16562</v>
      </c>
      <c r="TAE6" s="22" t="s">
        <v>16563</v>
      </c>
      <c r="TAF6" s="22" t="s">
        <v>16564</v>
      </c>
      <c r="TAG6" s="22" t="s">
        <v>16565</v>
      </c>
      <c r="TAH6" s="22" t="s">
        <v>16566</v>
      </c>
      <c r="TAI6" s="22" t="s">
        <v>16567</v>
      </c>
      <c r="TAJ6" s="22" t="s">
        <v>16568</v>
      </c>
      <c r="TAK6" s="22" t="s">
        <v>16569</v>
      </c>
      <c r="TAL6" s="22" t="s">
        <v>16570</v>
      </c>
      <c r="TAM6" s="22" t="s">
        <v>16571</v>
      </c>
      <c r="TAN6" s="22" t="s">
        <v>16572</v>
      </c>
      <c r="TAO6" s="22" t="s">
        <v>16573</v>
      </c>
      <c r="TAP6" s="22" t="s">
        <v>16574</v>
      </c>
      <c r="TAQ6" s="22" t="s">
        <v>16575</v>
      </c>
      <c r="TAR6" s="22" t="s">
        <v>16576</v>
      </c>
      <c r="TAS6" s="22" t="s">
        <v>16577</v>
      </c>
      <c r="TAT6" s="22" t="s">
        <v>16578</v>
      </c>
      <c r="TAU6" s="22" t="s">
        <v>16579</v>
      </c>
      <c r="TAV6" s="22" t="s">
        <v>16580</v>
      </c>
      <c r="TAW6" s="22" t="s">
        <v>16581</v>
      </c>
      <c r="TAX6" s="22" t="s">
        <v>16582</v>
      </c>
      <c r="TAY6" s="22" t="s">
        <v>16583</v>
      </c>
      <c r="TAZ6" s="22" t="s">
        <v>16584</v>
      </c>
      <c r="TBA6" s="22" t="s">
        <v>16585</v>
      </c>
      <c r="TBB6" s="22" t="s">
        <v>16586</v>
      </c>
      <c r="TBC6" s="22" t="s">
        <v>16587</v>
      </c>
      <c r="TBD6" s="22" t="s">
        <v>16588</v>
      </c>
      <c r="TBE6" s="22" t="s">
        <v>16589</v>
      </c>
      <c r="TBF6" s="22" t="s">
        <v>16590</v>
      </c>
      <c r="TBG6" s="22" t="s">
        <v>16591</v>
      </c>
      <c r="TBH6" s="22" t="s">
        <v>16592</v>
      </c>
      <c r="TBI6" s="22" t="s">
        <v>16593</v>
      </c>
      <c r="TBJ6" s="22" t="s">
        <v>16594</v>
      </c>
      <c r="TBK6" s="22" t="s">
        <v>16595</v>
      </c>
      <c r="TBL6" s="22" t="s">
        <v>16596</v>
      </c>
      <c r="TBM6" s="22" t="s">
        <v>16597</v>
      </c>
      <c r="TBN6" s="22" t="s">
        <v>16598</v>
      </c>
      <c r="TBO6" s="22" t="s">
        <v>16599</v>
      </c>
      <c r="TBP6" s="22" t="s">
        <v>16600</v>
      </c>
      <c r="TBQ6" s="22" t="s">
        <v>16601</v>
      </c>
      <c r="TBR6" s="22" t="s">
        <v>16602</v>
      </c>
      <c r="TBS6" s="22" t="s">
        <v>16603</v>
      </c>
      <c r="TBT6" s="22" t="s">
        <v>16604</v>
      </c>
      <c r="TBU6" s="22" t="s">
        <v>16605</v>
      </c>
      <c r="TBV6" s="22" t="s">
        <v>16606</v>
      </c>
      <c r="TBW6" s="22" t="s">
        <v>16607</v>
      </c>
      <c r="TBX6" s="22" t="s">
        <v>16608</v>
      </c>
      <c r="TBY6" s="22" t="s">
        <v>16609</v>
      </c>
      <c r="TBZ6" s="22" t="s">
        <v>16610</v>
      </c>
      <c r="TCA6" s="22" t="s">
        <v>16611</v>
      </c>
      <c r="TCB6" s="22" t="s">
        <v>16612</v>
      </c>
      <c r="TCC6" s="22" t="s">
        <v>16613</v>
      </c>
      <c r="TCD6" s="22" t="s">
        <v>16614</v>
      </c>
      <c r="TCE6" s="22" t="s">
        <v>16615</v>
      </c>
      <c r="TCF6" s="22" t="s">
        <v>16616</v>
      </c>
      <c r="TCG6" s="22" t="s">
        <v>16617</v>
      </c>
      <c r="TCH6" s="22" t="s">
        <v>16618</v>
      </c>
      <c r="TCI6" s="22" t="s">
        <v>16619</v>
      </c>
      <c r="TCJ6" s="22" t="s">
        <v>16620</v>
      </c>
      <c r="TCK6" s="22" t="s">
        <v>16621</v>
      </c>
      <c r="TCL6" s="22" t="s">
        <v>16622</v>
      </c>
      <c r="TCM6" s="22" t="s">
        <v>16623</v>
      </c>
      <c r="TCN6" s="22" t="s">
        <v>16624</v>
      </c>
      <c r="TCO6" s="22" t="s">
        <v>16625</v>
      </c>
      <c r="TCP6" s="22" t="s">
        <v>16626</v>
      </c>
      <c r="TCQ6" s="22" t="s">
        <v>16627</v>
      </c>
      <c r="TCR6" s="22" t="s">
        <v>16628</v>
      </c>
      <c r="TCS6" s="22" t="s">
        <v>16629</v>
      </c>
      <c r="TCT6" s="22" t="s">
        <v>16630</v>
      </c>
      <c r="TCU6" s="22" t="s">
        <v>16631</v>
      </c>
      <c r="TCV6" s="22" t="s">
        <v>16632</v>
      </c>
      <c r="TCW6" s="22" t="s">
        <v>16633</v>
      </c>
      <c r="TCX6" s="22" t="s">
        <v>16634</v>
      </c>
      <c r="TCY6" s="22" t="s">
        <v>16635</v>
      </c>
      <c r="TCZ6" s="22" t="s">
        <v>16636</v>
      </c>
      <c r="TDA6" s="22" t="s">
        <v>16637</v>
      </c>
      <c r="TDB6" s="22" t="s">
        <v>16638</v>
      </c>
      <c r="TDC6" s="22" t="s">
        <v>16639</v>
      </c>
      <c r="TDD6" s="22" t="s">
        <v>16640</v>
      </c>
      <c r="TDE6" s="22" t="s">
        <v>16641</v>
      </c>
      <c r="TDF6" s="22" t="s">
        <v>16642</v>
      </c>
      <c r="TDG6" s="22" t="s">
        <v>16643</v>
      </c>
      <c r="TDH6" s="22" t="s">
        <v>16644</v>
      </c>
      <c r="TDI6" s="22" t="s">
        <v>16645</v>
      </c>
      <c r="TDJ6" s="22" t="s">
        <v>16646</v>
      </c>
      <c r="TDK6" s="22" t="s">
        <v>16647</v>
      </c>
      <c r="TDL6" s="22" t="s">
        <v>16648</v>
      </c>
      <c r="TDM6" s="22" t="s">
        <v>16649</v>
      </c>
      <c r="TDN6" s="22" t="s">
        <v>16650</v>
      </c>
      <c r="TDO6" s="22" t="s">
        <v>16651</v>
      </c>
      <c r="TDP6" s="22" t="s">
        <v>16652</v>
      </c>
      <c r="TDQ6" s="22" t="s">
        <v>16653</v>
      </c>
      <c r="TDR6" s="22" t="s">
        <v>16654</v>
      </c>
      <c r="TDS6" s="22" t="s">
        <v>16655</v>
      </c>
      <c r="TDT6" s="22" t="s">
        <v>16656</v>
      </c>
      <c r="TDU6" s="22" t="s">
        <v>16657</v>
      </c>
      <c r="TDV6" s="22" t="s">
        <v>16658</v>
      </c>
      <c r="TDW6" s="22" t="s">
        <v>16659</v>
      </c>
      <c r="TDX6" s="22" t="s">
        <v>16660</v>
      </c>
      <c r="TDY6" s="22" t="s">
        <v>16661</v>
      </c>
      <c r="TDZ6" s="22" t="s">
        <v>16662</v>
      </c>
      <c r="TEA6" s="22" t="s">
        <v>16663</v>
      </c>
      <c r="TEB6" s="22" t="s">
        <v>16664</v>
      </c>
      <c r="TEC6" s="22" t="s">
        <v>16665</v>
      </c>
      <c r="TED6" s="22" t="s">
        <v>16666</v>
      </c>
      <c r="TEE6" s="22" t="s">
        <v>16667</v>
      </c>
      <c r="TEF6" s="22" t="s">
        <v>16668</v>
      </c>
      <c r="TEG6" s="22" t="s">
        <v>16669</v>
      </c>
      <c r="TEH6" s="22" t="s">
        <v>16670</v>
      </c>
      <c r="TEI6" s="22" t="s">
        <v>16671</v>
      </c>
      <c r="TEJ6" s="22" t="s">
        <v>16672</v>
      </c>
      <c r="TEK6" s="22" t="s">
        <v>16673</v>
      </c>
      <c r="TEL6" s="22" t="s">
        <v>16674</v>
      </c>
      <c r="TEM6" s="22" t="s">
        <v>16675</v>
      </c>
      <c r="TEN6" s="22" t="s">
        <v>16676</v>
      </c>
      <c r="TEO6" s="22" t="s">
        <v>16677</v>
      </c>
      <c r="TEP6" s="22" t="s">
        <v>16678</v>
      </c>
      <c r="TEQ6" s="22" t="s">
        <v>16679</v>
      </c>
      <c r="TER6" s="22" t="s">
        <v>16680</v>
      </c>
      <c r="TES6" s="22" t="s">
        <v>16681</v>
      </c>
      <c r="TET6" s="22" t="s">
        <v>16682</v>
      </c>
      <c r="TEU6" s="22" t="s">
        <v>16683</v>
      </c>
      <c r="TEV6" s="22" t="s">
        <v>16684</v>
      </c>
      <c r="TEW6" s="22" t="s">
        <v>16685</v>
      </c>
      <c r="TEX6" s="22" t="s">
        <v>16686</v>
      </c>
      <c r="TEY6" s="22" t="s">
        <v>16687</v>
      </c>
      <c r="TEZ6" s="22" t="s">
        <v>16688</v>
      </c>
      <c r="TFA6" s="22" t="s">
        <v>16689</v>
      </c>
      <c r="TFB6" s="22" t="s">
        <v>16690</v>
      </c>
      <c r="TFC6" s="22" t="s">
        <v>16691</v>
      </c>
      <c r="TFD6" s="22" t="s">
        <v>16692</v>
      </c>
      <c r="TFE6" s="22" t="s">
        <v>16693</v>
      </c>
      <c r="TFF6" s="22" t="s">
        <v>16694</v>
      </c>
      <c r="TFG6" s="22" t="s">
        <v>16695</v>
      </c>
      <c r="TFH6" s="22" t="s">
        <v>16696</v>
      </c>
      <c r="TFI6" s="22" t="s">
        <v>16697</v>
      </c>
      <c r="TFJ6" s="22" t="s">
        <v>16698</v>
      </c>
      <c r="TFK6" s="22" t="s">
        <v>16699</v>
      </c>
      <c r="TFL6" s="22" t="s">
        <v>16700</v>
      </c>
      <c r="TFM6" s="22" t="s">
        <v>16701</v>
      </c>
      <c r="TFN6" s="22" t="s">
        <v>16702</v>
      </c>
      <c r="TFO6" s="22" t="s">
        <v>16703</v>
      </c>
      <c r="TFP6" s="22" t="s">
        <v>16704</v>
      </c>
      <c r="TFQ6" s="22" t="s">
        <v>16705</v>
      </c>
      <c r="TFR6" s="22" t="s">
        <v>16706</v>
      </c>
      <c r="TFS6" s="22" t="s">
        <v>16707</v>
      </c>
      <c r="TFT6" s="22" t="s">
        <v>16708</v>
      </c>
      <c r="TFU6" s="22" t="s">
        <v>16709</v>
      </c>
      <c r="TFV6" s="22" t="s">
        <v>16710</v>
      </c>
      <c r="TFW6" s="22" t="s">
        <v>16711</v>
      </c>
      <c r="TFX6" s="22" t="s">
        <v>16712</v>
      </c>
      <c r="TFY6" s="22" t="s">
        <v>16713</v>
      </c>
      <c r="TFZ6" s="22" t="s">
        <v>16714</v>
      </c>
      <c r="TGA6" s="22" t="s">
        <v>16715</v>
      </c>
      <c r="TGB6" s="22" t="s">
        <v>16716</v>
      </c>
      <c r="TGC6" s="22" t="s">
        <v>16717</v>
      </c>
      <c r="TGD6" s="22" t="s">
        <v>16718</v>
      </c>
      <c r="TGE6" s="22" t="s">
        <v>16719</v>
      </c>
      <c r="TGF6" s="22" t="s">
        <v>16720</v>
      </c>
      <c r="TGG6" s="22" t="s">
        <v>16721</v>
      </c>
      <c r="TGH6" s="22" t="s">
        <v>16722</v>
      </c>
      <c r="TGI6" s="22" t="s">
        <v>16723</v>
      </c>
      <c r="TGJ6" s="22" t="s">
        <v>16724</v>
      </c>
      <c r="TGK6" s="22" t="s">
        <v>16725</v>
      </c>
      <c r="TGL6" s="22" t="s">
        <v>16726</v>
      </c>
      <c r="TGM6" s="22" t="s">
        <v>16727</v>
      </c>
      <c r="TGN6" s="22" t="s">
        <v>16728</v>
      </c>
      <c r="TGO6" s="22" t="s">
        <v>16729</v>
      </c>
      <c r="TGP6" s="22" t="s">
        <v>16730</v>
      </c>
      <c r="TGQ6" s="22" t="s">
        <v>16731</v>
      </c>
      <c r="TGR6" s="22" t="s">
        <v>16732</v>
      </c>
      <c r="TGS6" s="22" t="s">
        <v>16733</v>
      </c>
      <c r="TGT6" s="22" t="s">
        <v>16734</v>
      </c>
      <c r="TGU6" s="22" t="s">
        <v>16735</v>
      </c>
      <c r="TGV6" s="22" t="s">
        <v>16736</v>
      </c>
      <c r="TGW6" s="22" t="s">
        <v>16737</v>
      </c>
      <c r="TGX6" s="22" t="s">
        <v>16738</v>
      </c>
      <c r="TGY6" s="22" t="s">
        <v>16739</v>
      </c>
      <c r="TGZ6" s="22" t="s">
        <v>16740</v>
      </c>
      <c r="THA6" s="22" t="s">
        <v>16741</v>
      </c>
      <c r="THB6" s="22" t="s">
        <v>16742</v>
      </c>
      <c r="THC6" s="22" t="s">
        <v>16743</v>
      </c>
      <c r="THD6" s="22" t="s">
        <v>16744</v>
      </c>
      <c r="THE6" s="22" t="s">
        <v>16745</v>
      </c>
      <c r="THF6" s="22" t="s">
        <v>16746</v>
      </c>
      <c r="THG6" s="22" t="s">
        <v>16747</v>
      </c>
      <c r="THH6" s="22" t="s">
        <v>16748</v>
      </c>
      <c r="THI6" s="22" t="s">
        <v>16749</v>
      </c>
      <c r="THJ6" s="22" t="s">
        <v>16750</v>
      </c>
      <c r="THK6" s="22" t="s">
        <v>16751</v>
      </c>
      <c r="THL6" s="22" t="s">
        <v>16752</v>
      </c>
      <c r="THM6" s="22" t="s">
        <v>16753</v>
      </c>
      <c r="THN6" s="22" t="s">
        <v>16754</v>
      </c>
      <c r="THO6" s="22" t="s">
        <v>16755</v>
      </c>
      <c r="THP6" s="22" t="s">
        <v>16756</v>
      </c>
      <c r="THQ6" s="22" t="s">
        <v>16757</v>
      </c>
      <c r="THR6" s="22" t="s">
        <v>16758</v>
      </c>
      <c r="THS6" s="22" t="s">
        <v>16759</v>
      </c>
      <c r="THT6" s="22" t="s">
        <v>16760</v>
      </c>
      <c r="THU6" s="22" t="s">
        <v>16761</v>
      </c>
      <c r="THV6" s="22" t="s">
        <v>16762</v>
      </c>
      <c r="THW6" s="22" t="s">
        <v>16763</v>
      </c>
      <c r="THX6" s="22" t="s">
        <v>16764</v>
      </c>
      <c r="THY6" s="22" t="s">
        <v>16765</v>
      </c>
      <c r="THZ6" s="22" t="s">
        <v>16766</v>
      </c>
      <c r="TIA6" s="22" t="s">
        <v>16767</v>
      </c>
      <c r="TIB6" s="22" t="s">
        <v>16768</v>
      </c>
      <c r="TIC6" s="22" t="s">
        <v>16769</v>
      </c>
      <c r="TID6" s="22" t="s">
        <v>16770</v>
      </c>
      <c r="TIE6" s="22" t="s">
        <v>16771</v>
      </c>
      <c r="TIF6" s="22" t="s">
        <v>16772</v>
      </c>
      <c r="TIG6" s="22" t="s">
        <v>16773</v>
      </c>
      <c r="TIH6" s="22" t="s">
        <v>16774</v>
      </c>
      <c r="TII6" s="22" t="s">
        <v>16775</v>
      </c>
      <c r="TIJ6" s="22" t="s">
        <v>16776</v>
      </c>
      <c r="TIK6" s="22" t="s">
        <v>16777</v>
      </c>
      <c r="TIL6" s="22" t="s">
        <v>16778</v>
      </c>
      <c r="TIM6" s="22" t="s">
        <v>16779</v>
      </c>
      <c r="TIN6" s="22" t="s">
        <v>16780</v>
      </c>
      <c r="TIO6" s="22" t="s">
        <v>16781</v>
      </c>
      <c r="TIP6" s="22" t="s">
        <v>16782</v>
      </c>
      <c r="TIQ6" s="22" t="s">
        <v>16783</v>
      </c>
      <c r="TIR6" s="22" t="s">
        <v>16784</v>
      </c>
      <c r="TIS6" s="22" t="s">
        <v>16785</v>
      </c>
      <c r="TIT6" s="22" t="s">
        <v>16786</v>
      </c>
      <c r="TIU6" s="22" t="s">
        <v>16787</v>
      </c>
      <c r="TIV6" s="22" t="s">
        <v>16788</v>
      </c>
      <c r="TIW6" s="22" t="s">
        <v>16789</v>
      </c>
      <c r="TIX6" s="22" t="s">
        <v>16790</v>
      </c>
      <c r="TIY6" s="22" t="s">
        <v>16791</v>
      </c>
      <c r="TIZ6" s="22" t="s">
        <v>16792</v>
      </c>
      <c r="TJA6" s="22" t="s">
        <v>16793</v>
      </c>
      <c r="TJB6" s="22" t="s">
        <v>16794</v>
      </c>
      <c r="TJC6" s="22" t="s">
        <v>16795</v>
      </c>
      <c r="TJD6" s="22" t="s">
        <v>16796</v>
      </c>
      <c r="TJE6" s="22" t="s">
        <v>16797</v>
      </c>
      <c r="TJF6" s="22" t="s">
        <v>16798</v>
      </c>
      <c r="TJG6" s="22" t="s">
        <v>16799</v>
      </c>
      <c r="TJH6" s="22" t="s">
        <v>16800</v>
      </c>
      <c r="TJI6" s="22" t="s">
        <v>16801</v>
      </c>
      <c r="TJJ6" s="22" t="s">
        <v>16802</v>
      </c>
      <c r="TJK6" s="22" t="s">
        <v>16803</v>
      </c>
      <c r="TJL6" s="22" t="s">
        <v>16804</v>
      </c>
      <c r="TJM6" s="22" t="s">
        <v>16805</v>
      </c>
      <c r="TJN6" s="22" t="s">
        <v>16806</v>
      </c>
      <c r="TJO6" s="22" t="s">
        <v>16807</v>
      </c>
      <c r="TJP6" s="22" t="s">
        <v>16808</v>
      </c>
      <c r="TJQ6" s="22" t="s">
        <v>16809</v>
      </c>
      <c r="TJR6" s="22" t="s">
        <v>16810</v>
      </c>
      <c r="TJS6" s="22" t="s">
        <v>16811</v>
      </c>
      <c r="TJT6" s="22" t="s">
        <v>16812</v>
      </c>
      <c r="TJU6" s="22" t="s">
        <v>16813</v>
      </c>
      <c r="TJV6" s="22" t="s">
        <v>16814</v>
      </c>
      <c r="TJW6" s="22" t="s">
        <v>16815</v>
      </c>
      <c r="TJX6" s="22" t="s">
        <v>16816</v>
      </c>
      <c r="TJY6" s="22" t="s">
        <v>16817</v>
      </c>
      <c r="TJZ6" s="22" t="s">
        <v>16818</v>
      </c>
      <c r="TKA6" s="22" t="s">
        <v>16819</v>
      </c>
      <c r="TKB6" s="22" t="s">
        <v>16820</v>
      </c>
      <c r="TKC6" s="22" t="s">
        <v>16821</v>
      </c>
      <c r="TKD6" s="22" t="s">
        <v>16822</v>
      </c>
      <c r="TKE6" s="22" t="s">
        <v>16823</v>
      </c>
      <c r="TKF6" s="22" t="s">
        <v>16824</v>
      </c>
      <c r="TKG6" s="22" t="s">
        <v>16825</v>
      </c>
      <c r="TKH6" s="22" t="s">
        <v>16826</v>
      </c>
      <c r="TKI6" s="22" t="s">
        <v>16827</v>
      </c>
      <c r="TKJ6" s="22" t="s">
        <v>16828</v>
      </c>
      <c r="TKK6" s="22" t="s">
        <v>16829</v>
      </c>
      <c r="TKL6" s="22" t="s">
        <v>16830</v>
      </c>
      <c r="TKM6" s="22" t="s">
        <v>16831</v>
      </c>
      <c r="TKN6" s="22" t="s">
        <v>16832</v>
      </c>
      <c r="TKO6" s="22" t="s">
        <v>16833</v>
      </c>
      <c r="TKP6" s="22" t="s">
        <v>16834</v>
      </c>
      <c r="TKQ6" s="22" t="s">
        <v>16835</v>
      </c>
      <c r="TKR6" s="22" t="s">
        <v>16836</v>
      </c>
      <c r="TKS6" s="22" t="s">
        <v>16837</v>
      </c>
      <c r="TKT6" s="22" t="s">
        <v>16838</v>
      </c>
      <c r="TKU6" s="22" t="s">
        <v>16839</v>
      </c>
      <c r="TKV6" s="22" t="s">
        <v>16840</v>
      </c>
      <c r="TKW6" s="22" t="s">
        <v>16841</v>
      </c>
      <c r="TKX6" s="22" t="s">
        <v>16842</v>
      </c>
      <c r="TKY6" s="22" t="s">
        <v>16843</v>
      </c>
      <c r="TKZ6" s="22" t="s">
        <v>16844</v>
      </c>
      <c r="TLA6" s="22" t="s">
        <v>16845</v>
      </c>
      <c r="TLB6" s="22" t="s">
        <v>16846</v>
      </c>
      <c r="TLC6" s="22" t="s">
        <v>16847</v>
      </c>
      <c r="TLD6" s="22" t="s">
        <v>16848</v>
      </c>
      <c r="TLE6" s="22" t="s">
        <v>16849</v>
      </c>
      <c r="TLF6" s="22" t="s">
        <v>16850</v>
      </c>
      <c r="TLG6" s="22" t="s">
        <v>16851</v>
      </c>
      <c r="TLH6" s="22" t="s">
        <v>16852</v>
      </c>
      <c r="TLI6" s="22" t="s">
        <v>16853</v>
      </c>
      <c r="TLJ6" s="22" t="s">
        <v>16854</v>
      </c>
      <c r="TLK6" s="22" t="s">
        <v>16855</v>
      </c>
      <c r="TLL6" s="22" t="s">
        <v>16856</v>
      </c>
      <c r="TLM6" s="22" t="s">
        <v>16857</v>
      </c>
      <c r="TLN6" s="22" t="s">
        <v>16858</v>
      </c>
      <c r="TLO6" s="22" t="s">
        <v>16859</v>
      </c>
      <c r="TLP6" s="22" t="s">
        <v>16860</v>
      </c>
      <c r="TLQ6" s="22" t="s">
        <v>16861</v>
      </c>
      <c r="TLR6" s="22" t="s">
        <v>16862</v>
      </c>
      <c r="TLS6" s="22" t="s">
        <v>16863</v>
      </c>
      <c r="TLT6" s="22" t="s">
        <v>16864</v>
      </c>
      <c r="TLU6" s="22" t="s">
        <v>16865</v>
      </c>
      <c r="TLV6" s="22" t="s">
        <v>16866</v>
      </c>
      <c r="TLW6" s="22" t="s">
        <v>16867</v>
      </c>
      <c r="TLX6" s="22" t="s">
        <v>16868</v>
      </c>
      <c r="TLY6" s="22" t="s">
        <v>16869</v>
      </c>
      <c r="TLZ6" s="22" t="s">
        <v>16870</v>
      </c>
      <c r="TMA6" s="22" t="s">
        <v>16871</v>
      </c>
      <c r="TMB6" s="22" t="s">
        <v>16872</v>
      </c>
      <c r="TMC6" s="22" t="s">
        <v>16873</v>
      </c>
      <c r="TMD6" s="22" t="s">
        <v>16874</v>
      </c>
      <c r="TME6" s="22" t="s">
        <v>16875</v>
      </c>
      <c r="TMF6" s="22" t="s">
        <v>16876</v>
      </c>
      <c r="TMG6" s="22" t="s">
        <v>16877</v>
      </c>
      <c r="TMH6" s="22" t="s">
        <v>16878</v>
      </c>
      <c r="TMI6" s="22" t="s">
        <v>16879</v>
      </c>
      <c r="TMJ6" s="22" t="s">
        <v>16880</v>
      </c>
      <c r="TMK6" s="22" t="s">
        <v>16881</v>
      </c>
      <c r="TML6" s="22" t="s">
        <v>16882</v>
      </c>
      <c r="TMM6" s="22" t="s">
        <v>16883</v>
      </c>
      <c r="TMN6" s="22" t="s">
        <v>16884</v>
      </c>
      <c r="TMO6" s="22" t="s">
        <v>16885</v>
      </c>
      <c r="TMP6" s="22" t="s">
        <v>16886</v>
      </c>
      <c r="TMQ6" s="22" t="s">
        <v>16887</v>
      </c>
      <c r="TMR6" s="22" t="s">
        <v>16888</v>
      </c>
      <c r="TMS6" s="22" t="s">
        <v>16889</v>
      </c>
      <c r="TMT6" s="22" t="s">
        <v>16890</v>
      </c>
      <c r="TMU6" s="22" t="s">
        <v>16891</v>
      </c>
      <c r="TMV6" s="22" t="s">
        <v>16892</v>
      </c>
      <c r="TMW6" s="22" t="s">
        <v>16893</v>
      </c>
      <c r="TMX6" s="22" t="s">
        <v>16894</v>
      </c>
      <c r="TMY6" s="22" t="s">
        <v>16895</v>
      </c>
      <c r="TMZ6" s="22" t="s">
        <v>16896</v>
      </c>
      <c r="TNA6" s="22" t="s">
        <v>16897</v>
      </c>
      <c r="TNB6" s="22" t="s">
        <v>16898</v>
      </c>
      <c r="TNC6" s="22" t="s">
        <v>16899</v>
      </c>
      <c r="TND6" s="22" t="s">
        <v>16900</v>
      </c>
      <c r="TNE6" s="22" t="s">
        <v>16901</v>
      </c>
      <c r="TNF6" s="22" t="s">
        <v>16902</v>
      </c>
      <c r="TNG6" s="22" t="s">
        <v>16903</v>
      </c>
      <c r="TNH6" s="22" t="s">
        <v>16904</v>
      </c>
      <c r="TNI6" s="22" t="s">
        <v>16905</v>
      </c>
      <c r="TNJ6" s="22" t="s">
        <v>16906</v>
      </c>
      <c r="TNK6" s="22" t="s">
        <v>16907</v>
      </c>
      <c r="TNL6" s="22" t="s">
        <v>16908</v>
      </c>
      <c r="TNM6" s="22" t="s">
        <v>16909</v>
      </c>
      <c r="TNN6" s="22" t="s">
        <v>16910</v>
      </c>
      <c r="TNO6" s="22" t="s">
        <v>16911</v>
      </c>
      <c r="TNP6" s="22" t="s">
        <v>16912</v>
      </c>
      <c r="TNQ6" s="22" t="s">
        <v>16913</v>
      </c>
      <c r="TNR6" s="22" t="s">
        <v>16914</v>
      </c>
      <c r="TNS6" s="22" t="s">
        <v>16915</v>
      </c>
      <c r="TNT6" s="22" t="s">
        <v>16916</v>
      </c>
      <c r="TNU6" s="22" t="s">
        <v>16917</v>
      </c>
      <c r="TNV6" s="22" t="s">
        <v>16918</v>
      </c>
      <c r="TNW6" s="22" t="s">
        <v>16919</v>
      </c>
      <c r="TNX6" s="22" t="s">
        <v>16920</v>
      </c>
      <c r="TNY6" s="22" t="s">
        <v>16921</v>
      </c>
      <c r="TNZ6" s="22" t="s">
        <v>16922</v>
      </c>
      <c r="TOA6" s="22" t="s">
        <v>16923</v>
      </c>
      <c r="TOB6" s="22" t="s">
        <v>16924</v>
      </c>
      <c r="TOC6" s="22" t="s">
        <v>16925</v>
      </c>
      <c r="TOD6" s="22" t="s">
        <v>16926</v>
      </c>
      <c r="TOE6" s="22" t="s">
        <v>16927</v>
      </c>
      <c r="TOF6" s="22" t="s">
        <v>16928</v>
      </c>
      <c r="TOG6" s="22" t="s">
        <v>16929</v>
      </c>
      <c r="TOH6" s="22" t="s">
        <v>16930</v>
      </c>
      <c r="TOI6" s="22" t="s">
        <v>16931</v>
      </c>
      <c r="TOJ6" s="22" t="s">
        <v>16932</v>
      </c>
      <c r="TOK6" s="22" t="s">
        <v>16933</v>
      </c>
      <c r="TOL6" s="22" t="s">
        <v>16934</v>
      </c>
      <c r="TOM6" s="22" t="s">
        <v>16935</v>
      </c>
      <c r="TON6" s="22" t="s">
        <v>16936</v>
      </c>
      <c r="TOO6" s="22" t="s">
        <v>16937</v>
      </c>
      <c r="TOP6" s="22" t="s">
        <v>16938</v>
      </c>
      <c r="TOQ6" s="22" t="s">
        <v>16939</v>
      </c>
      <c r="TOR6" s="22" t="s">
        <v>16940</v>
      </c>
      <c r="TOS6" s="22" t="s">
        <v>16941</v>
      </c>
      <c r="TOT6" s="22" t="s">
        <v>16942</v>
      </c>
      <c r="TOU6" s="22" t="s">
        <v>16943</v>
      </c>
      <c r="TOV6" s="22" t="s">
        <v>16944</v>
      </c>
      <c r="TOW6" s="22" t="s">
        <v>16945</v>
      </c>
      <c r="TOX6" s="22" t="s">
        <v>16946</v>
      </c>
      <c r="TOY6" s="22" t="s">
        <v>16947</v>
      </c>
      <c r="TOZ6" s="22" t="s">
        <v>16948</v>
      </c>
      <c r="TPA6" s="22" t="s">
        <v>16949</v>
      </c>
      <c r="TPB6" s="22" t="s">
        <v>16950</v>
      </c>
      <c r="TPC6" s="22" t="s">
        <v>16951</v>
      </c>
      <c r="TPD6" s="22" t="s">
        <v>16952</v>
      </c>
      <c r="TPE6" s="22" t="s">
        <v>16953</v>
      </c>
      <c r="TPF6" s="22" t="s">
        <v>16954</v>
      </c>
      <c r="TPG6" s="22" t="s">
        <v>16955</v>
      </c>
      <c r="TPH6" s="22" t="s">
        <v>16956</v>
      </c>
      <c r="TPI6" s="22" t="s">
        <v>16957</v>
      </c>
      <c r="TPJ6" s="22" t="s">
        <v>16958</v>
      </c>
      <c r="TPK6" s="22" t="s">
        <v>16959</v>
      </c>
      <c r="TPL6" s="22" t="s">
        <v>16960</v>
      </c>
      <c r="TPM6" s="22" t="s">
        <v>16961</v>
      </c>
      <c r="TPN6" s="22" t="s">
        <v>16962</v>
      </c>
      <c r="TPO6" s="22" t="s">
        <v>16963</v>
      </c>
      <c r="TPP6" s="22" t="s">
        <v>16964</v>
      </c>
      <c r="TPQ6" s="22" t="s">
        <v>16965</v>
      </c>
      <c r="TPR6" s="22" t="s">
        <v>16966</v>
      </c>
      <c r="TPS6" s="22" t="s">
        <v>16967</v>
      </c>
      <c r="TPT6" s="22" t="s">
        <v>16968</v>
      </c>
      <c r="TPU6" s="22" t="s">
        <v>16969</v>
      </c>
      <c r="TPV6" s="22" t="s">
        <v>16970</v>
      </c>
      <c r="TPW6" s="22" t="s">
        <v>16971</v>
      </c>
      <c r="TPX6" s="22" t="s">
        <v>16972</v>
      </c>
      <c r="TPY6" s="22" t="s">
        <v>16973</v>
      </c>
      <c r="TPZ6" s="22" t="s">
        <v>16974</v>
      </c>
      <c r="TQA6" s="22" t="s">
        <v>16975</v>
      </c>
      <c r="TQB6" s="22" t="s">
        <v>16976</v>
      </c>
      <c r="TQC6" s="22" t="s">
        <v>16977</v>
      </c>
      <c r="TQD6" s="22" t="s">
        <v>16978</v>
      </c>
      <c r="TQE6" s="22" t="s">
        <v>16979</v>
      </c>
      <c r="TQF6" s="22" t="s">
        <v>16980</v>
      </c>
      <c r="TQG6" s="22" t="s">
        <v>16981</v>
      </c>
      <c r="TQH6" s="22" t="s">
        <v>16982</v>
      </c>
      <c r="TQI6" s="22" t="s">
        <v>16983</v>
      </c>
      <c r="TQJ6" s="22" t="s">
        <v>16984</v>
      </c>
      <c r="TQK6" s="22" t="s">
        <v>16985</v>
      </c>
      <c r="TQL6" s="22" t="s">
        <v>16986</v>
      </c>
      <c r="TQM6" s="22" t="s">
        <v>16987</v>
      </c>
      <c r="TQN6" s="22" t="s">
        <v>16988</v>
      </c>
      <c r="TQO6" s="22" t="s">
        <v>16989</v>
      </c>
      <c r="TQP6" s="22" t="s">
        <v>16990</v>
      </c>
      <c r="TQQ6" s="22" t="s">
        <v>16991</v>
      </c>
      <c r="TQR6" s="22" t="s">
        <v>16992</v>
      </c>
      <c r="TQS6" s="22" t="s">
        <v>16993</v>
      </c>
      <c r="TQT6" s="22" t="s">
        <v>16994</v>
      </c>
      <c r="TQU6" s="22" t="s">
        <v>16995</v>
      </c>
      <c r="TQV6" s="22" t="s">
        <v>16996</v>
      </c>
      <c r="TQW6" s="22" t="s">
        <v>16997</v>
      </c>
      <c r="TQX6" s="22" t="s">
        <v>16998</v>
      </c>
      <c r="TQY6" s="22" t="s">
        <v>16999</v>
      </c>
      <c r="TQZ6" s="22" t="s">
        <v>17000</v>
      </c>
      <c r="TRA6" s="22" t="s">
        <v>17001</v>
      </c>
      <c r="TRB6" s="22" t="s">
        <v>17002</v>
      </c>
      <c r="TRC6" s="22" t="s">
        <v>17003</v>
      </c>
      <c r="TRD6" s="22" t="s">
        <v>17004</v>
      </c>
      <c r="TRE6" s="22" t="s">
        <v>17005</v>
      </c>
      <c r="TRF6" s="22" t="s">
        <v>17006</v>
      </c>
      <c r="TRG6" s="22" t="s">
        <v>17007</v>
      </c>
      <c r="TRH6" s="22" t="s">
        <v>17008</v>
      </c>
      <c r="TRI6" s="22" t="s">
        <v>17009</v>
      </c>
      <c r="TRJ6" s="22" t="s">
        <v>17010</v>
      </c>
      <c r="TRK6" s="22" t="s">
        <v>17011</v>
      </c>
      <c r="TRL6" s="22" t="s">
        <v>17012</v>
      </c>
      <c r="TRM6" s="22" t="s">
        <v>17013</v>
      </c>
      <c r="TRN6" s="22" t="s">
        <v>17014</v>
      </c>
      <c r="TRO6" s="22" t="s">
        <v>17015</v>
      </c>
      <c r="TRP6" s="22" t="s">
        <v>17016</v>
      </c>
      <c r="TRQ6" s="22" t="s">
        <v>17017</v>
      </c>
      <c r="TRR6" s="22" t="s">
        <v>17018</v>
      </c>
      <c r="TRS6" s="22" t="s">
        <v>17019</v>
      </c>
      <c r="TRT6" s="22" t="s">
        <v>17020</v>
      </c>
      <c r="TRU6" s="22" t="s">
        <v>17021</v>
      </c>
      <c r="TRV6" s="22" t="s">
        <v>17022</v>
      </c>
      <c r="TRW6" s="22" t="s">
        <v>17023</v>
      </c>
      <c r="TRX6" s="22" t="s">
        <v>17024</v>
      </c>
      <c r="TRY6" s="22" t="s">
        <v>17025</v>
      </c>
      <c r="TRZ6" s="22" t="s">
        <v>17026</v>
      </c>
      <c r="TSA6" s="22" t="s">
        <v>17027</v>
      </c>
      <c r="TSB6" s="22" t="s">
        <v>17028</v>
      </c>
      <c r="TSC6" s="22" t="s">
        <v>17029</v>
      </c>
      <c r="TSD6" s="22" t="s">
        <v>17030</v>
      </c>
      <c r="TSE6" s="22" t="s">
        <v>17031</v>
      </c>
      <c r="TSF6" s="22" t="s">
        <v>17032</v>
      </c>
      <c r="TSG6" s="22" t="s">
        <v>17033</v>
      </c>
      <c r="TSH6" s="22" t="s">
        <v>17034</v>
      </c>
      <c r="TSI6" s="22" t="s">
        <v>17035</v>
      </c>
      <c r="TSJ6" s="22" t="s">
        <v>17036</v>
      </c>
      <c r="TSK6" s="22" t="s">
        <v>17037</v>
      </c>
      <c r="TSL6" s="22" t="s">
        <v>17038</v>
      </c>
      <c r="TSM6" s="22" t="s">
        <v>17039</v>
      </c>
      <c r="TSN6" s="22" t="s">
        <v>17040</v>
      </c>
      <c r="TSO6" s="22" t="s">
        <v>17041</v>
      </c>
      <c r="TSP6" s="22" t="s">
        <v>17042</v>
      </c>
      <c r="TSQ6" s="22" t="s">
        <v>17043</v>
      </c>
      <c r="TSR6" s="22" t="s">
        <v>17044</v>
      </c>
      <c r="TSS6" s="22" t="s">
        <v>17045</v>
      </c>
      <c r="TST6" s="22" t="s">
        <v>17046</v>
      </c>
      <c r="TSU6" s="22" t="s">
        <v>17047</v>
      </c>
      <c r="TSV6" s="22" t="s">
        <v>17048</v>
      </c>
      <c r="TSW6" s="22" t="s">
        <v>17049</v>
      </c>
      <c r="TSX6" s="22" t="s">
        <v>17050</v>
      </c>
      <c r="TSY6" s="22" t="s">
        <v>17051</v>
      </c>
      <c r="TSZ6" s="22" t="s">
        <v>17052</v>
      </c>
      <c r="TTA6" s="22" t="s">
        <v>17053</v>
      </c>
      <c r="TTB6" s="22" t="s">
        <v>17054</v>
      </c>
      <c r="TTC6" s="22" t="s">
        <v>17055</v>
      </c>
      <c r="TTD6" s="22" t="s">
        <v>17056</v>
      </c>
      <c r="TTE6" s="22" t="s">
        <v>17057</v>
      </c>
      <c r="TTF6" s="22" t="s">
        <v>17058</v>
      </c>
      <c r="TTG6" s="22" t="s">
        <v>17059</v>
      </c>
      <c r="TTH6" s="22" t="s">
        <v>17060</v>
      </c>
      <c r="TTI6" s="22" t="s">
        <v>17061</v>
      </c>
      <c r="TTJ6" s="22" t="s">
        <v>17062</v>
      </c>
      <c r="TTK6" s="22" t="s">
        <v>17063</v>
      </c>
      <c r="TTL6" s="22" t="s">
        <v>17064</v>
      </c>
      <c r="TTM6" s="22" t="s">
        <v>17065</v>
      </c>
      <c r="TTN6" s="22" t="s">
        <v>17066</v>
      </c>
      <c r="TTO6" s="22" t="s">
        <v>17067</v>
      </c>
      <c r="TTP6" s="22" t="s">
        <v>17068</v>
      </c>
      <c r="TTQ6" s="22" t="s">
        <v>17069</v>
      </c>
      <c r="TTR6" s="22" t="s">
        <v>17070</v>
      </c>
      <c r="TTS6" s="22" t="s">
        <v>17071</v>
      </c>
      <c r="TTT6" s="22" t="s">
        <v>17072</v>
      </c>
      <c r="TTU6" s="22" t="s">
        <v>17073</v>
      </c>
      <c r="TTV6" s="22" t="s">
        <v>17074</v>
      </c>
      <c r="TTW6" s="22" t="s">
        <v>17075</v>
      </c>
      <c r="TTX6" s="22" t="s">
        <v>17076</v>
      </c>
      <c r="TTY6" s="22" t="s">
        <v>17077</v>
      </c>
      <c r="TTZ6" s="22" t="s">
        <v>17078</v>
      </c>
      <c r="TUA6" s="22" t="s">
        <v>17079</v>
      </c>
      <c r="TUB6" s="22" t="s">
        <v>17080</v>
      </c>
      <c r="TUC6" s="22" t="s">
        <v>17081</v>
      </c>
      <c r="TUD6" s="22" t="s">
        <v>17082</v>
      </c>
      <c r="TUE6" s="22" t="s">
        <v>17083</v>
      </c>
      <c r="TUF6" s="22" t="s">
        <v>17084</v>
      </c>
      <c r="TUG6" s="22" t="s">
        <v>17085</v>
      </c>
      <c r="TUH6" s="22" t="s">
        <v>17086</v>
      </c>
      <c r="TUI6" s="22" t="s">
        <v>17087</v>
      </c>
      <c r="TUJ6" s="22" t="s">
        <v>17088</v>
      </c>
      <c r="TUK6" s="22" t="s">
        <v>17089</v>
      </c>
      <c r="TUL6" s="22" t="s">
        <v>17090</v>
      </c>
      <c r="TUM6" s="22" t="s">
        <v>17091</v>
      </c>
      <c r="TUN6" s="22" t="s">
        <v>17092</v>
      </c>
      <c r="TUO6" s="22" t="s">
        <v>17093</v>
      </c>
      <c r="TUP6" s="22" t="s">
        <v>17094</v>
      </c>
      <c r="TUQ6" s="22" t="s">
        <v>17095</v>
      </c>
      <c r="TUR6" s="22" t="s">
        <v>17096</v>
      </c>
      <c r="TUS6" s="22" t="s">
        <v>17097</v>
      </c>
      <c r="TUT6" s="22" t="s">
        <v>17098</v>
      </c>
      <c r="TUU6" s="22" t="s">
        <v>17099</v>
      </c>
      <c r="TUV6" s="22" t="s">
        <v>17100</v>
      </c>
      <c r="TUW6" s="22" t="s">
        <v>17101</v>
      </c>
      <c r="TUX6" s="22" t="s">
        <v>17102</v>
      </c>
      <c r="TUY6" s="22" t="s">
        <v>17103</v>
      </c>
      <c r="TUZ6" s="22" t="s">
        <v>17104</v>
      </c>
      <c r="TVA6" s="22" t="s">
        <v>17105</v>
      </c>
      <c r="TVB6" s="22" t="s">
        <v>17106</v>
      </c>
      <c r="TVC6" s="22" t="s">
        <v>17107</v>
      </c>
      <c r="TVD6" s="22" t="s">
        <v>17108</v>
      </c>
      <c r="TVE6" s="22" t="s">
        <v>17109</v>
      </c>
      <c r="TVF6" s="22" t="s">
        <v>17110</v>
      </c>
      <c r="TVG6" s="22" t="s">
        <v>17111</v>
      </c>
      <c r="TVH6" s="22" t="s">
        <v>17112</v>
      </c>
      <c r="TVI6" s="22" t="s">
        <v>17113</v>
      </c>
      <c r="TVJ6" s="22" t="s">
        <v>17114</v>
      </c>
      <c r="TVK6" s="22" t="s">
        <v>17115</v>
      </c>
      <c r="TVL6" s="22" t="s">
        <v>17116</v>
      </c>
      <c r="TVM6" s="22" t="s">
        <v>17117</v>
      </c>
      <c r="TVN6" s="22" t="s">
        <v>17118</v>
      </c>
      <c r="TVO6" s="22" t="s">
        <v>17119</v>
      </c>
      <c r="TVP6" s="22" t="s">
        <v>17120</v>
      </c>
      <c r="TVQ6" s="22" t="s">
        <v>17121</v>
      </c>
      <c r="TVR6" s="22" t="s">
        <v>17122</v>
      </c>
      <c r="TVS6" s="22" t="s">
        <v>17123</v>
      </c>
      <c r="TVT6" s="22" t="s">
        <v>17124</v>
      </c>
      <c r="TVU6" s="22" t="s">
        <v>17125</v>
      </c>
      <c r="TVV6" s="22" t="s">
        <v>17126</v>
      </c>
      <c r="TVW6" s="22" t="s">
        <v>17127</v>
      </c>
      <c r="TVX6" s="22" t="s">
        <v>17128</v>
      </c>
      <c r="TVY6" s="22" t="s">
        <v>17129</v>
      </c>
      <c r="TVZ6" s="22" t="s">
        <v>17130</v>
      </c>
      <c r="TWA6" s="22" t="s">
        <v>17131</v>
      </c>
      <c r="TWB6" s="22" t="s">
        <v>17132</v>
      </c>
      <c r="TWC6" s="22" t="s">
        <v>17133</v>
      </c>
      <c r="TWD6" s="22" t="s">
        <v>17134</v>
      </c>
      <c r="TWE6" s="22" t="s">
        <v>17135</v>
      </c>
      <c r="TWF6" s="22" t="s">
        <v>17136</v>
      </c>
      <c r="TWG6" s="22" t="s">
        <v>17137</v>
      </c>
      <c r="TWH6" s="22" t="s">
        <v>17138</v>
      </c>
      <c r="TWI6" s="22" t="s">
        <v>17139</v>
      </c>
      <c r="TWJ6" s="22" t="s">
        <v>17140</v>
      </c>
      <c r="TWK6" s="22" t="s">
        <v>17141</v>
      </c>
      <c r="TWL6" s="22" t="s">
        <v>17142</v>
      </c>
      <c r="TWM6" s="22" t="s">
        <v>17143</v>
      </c>
      <c r="TWN6" s="22" t="s">
        <v>17144</v>
      </c>
      <c r="TWO6" s="22" t="s">
        <v>17145</v>
      </c>
      <c r="TWP6" s="22" t="s">
        <v>17146</v>
      </c>
      <c r="TWQ6" s="22" t="s">
        <v>17147</v>
      </c>
      <c r="TWR6" s="22" t="s">
        <v>17148</v>
      </c>
      <c r="TWS6" s="22" t="s">
        <v>17149</v>
      </c>
      <c r="TWT6" s="22" t="s">
        <v>17150</v>
      </c>
      <c r="TWU6" s="22" t="s">
        <v>17151</v>
      </c>
      <c r="TWV6" s="22" t="s">
        <v>17152</v>
      </c>
      <c r="TWW6" s="22" t="s">
        <v>17153</v>
      </c>
      <c r="TWX6" s="22" t="s">
        <v>17154</v>
      </c>
      <c r="TWY6" s="22" t="s">
        <v>17155</v>
      </c>
      <c r="TWZ6" s="22" t="s">
        <v>17156</v>
      </c>
      <c r="TXA6" s="22" t="s">
        <v>17157</v>
      </c>
      <c r="TXB6" s="22" t="s">
        <v>17158</v>
      </c>
      <c r="TXC6" s="22" t="s">
        <v>17159</v>
      </c>
      <c r="TXD6" s="22" t="s">
        <v>17160</v>
      </c>
      <c r="TXE6" s="22" t="s">
        <v>17161</v>
      </c>
      <c r="TXF6" s="22" t="s">
        <v>17162</v>
      </c>
      <c r="TXG6" s="22" t="s">
        <v>17163</v>
      </c>
      <c r="TXH6" s="22" t="s">
        <v>17164</v>
      </c>
      <c r="TXI6" s="22" t="s">
        <v>17165</v>
      </c>
      <c r="TXJ6" s="22" t="s">
        <v>17166</v>
      </c>
      <c r="TXK6" s="22" t="s">
        <v>17167</v>
      </c>
      <c r="TXL6" s="22" t="s">
        <v>17168</v>
      </c>
      <c r="TXM6" s="22" t="s">
        <v>17169</v>
      </c>
      <c r="TXN6" s="22" t="s">
        <v>17170</v>
      </c>
      <c r="TXO6" s="22" t="s">
        <v>17171</v>
      </c>
      <c r="TXP6" s="22" t="s">
        <v>17172</v>
      </c>
      <c r="TXQ6" s="22" t="s">
        <v>17173</v>
      </c>
      <c r="TXR6" s="22" t="s">
        <v>17174</v>
      </c>
      <c r="TXS6" s="22" t="s">
        <v>17175</v>
      </c>
      <c r="TXT6" s="22" t="s">
        <v>17176</v>
      </c>
      <c r="TXU6" s="22" t="s">
        <v>17177</v>
      </c>
      <c r="TXV6" s="22" t="s">
        <v>17178</v>
      </c>
      <c r="TXW6" s="22" t="s">
        <v>17179</v>
      </c>
      <c r="TXX6" s="22" t="s">
        <v>17180</v>
      </c>
      <c r="TXY6" s="22" t="s">
        <v>17181</v>
      </c>
      <c r="TXZ6" s="22" t="s">
        <v>17182</v>
      </c>
      <c r="TYA6" s="22" t="s">
        <v>17183</v>
      </c>
      <c r="TYB6" s="22" t="s">
        <v>17184</v>
      </c>
      <c r="TYC6" s="22" t="s">
        <v>17185</v>
      </c>
      <c r="TYD6" s="22" t="s">
        <v>17186</v>
      </c>
      <c r="TYE6" s="22" t="s">
        <v>17187</v>
      </c>
      <c r="TYF6" s="22" t="s">
        <v>17188</v>
      </c>
      <c r="TYG6" s="22" t="s">
        <v>17189</v>
      </c>
      <c r="TYH6" s="22" t="s">
        <v>17190</v>
      </c>
      <c r="TYI6" s="22" t="s">
        <v>17191</v>
      </c>
      <c r="TYJ6" s="22" t="s">
        <v>17192</v>
      </c>
      <c r="TYK6" s="22" t="s">
        <v>17193</v>
      </c>
      <c r="TYL6" s="22" t="s">
        <v>17194</v>
      </c>
      <c r="TYM6" s="22" t="s">
        <v>17195</v>
      </c>
      <c r="TYN6" s="22" t="s">
        <v>17196</v>
      </c>
      <c r="TYO6" s="22" t="s">
        <v>17197</v>
      </c>
      <c r="TYP6" s="22" t="s">
        <v>17198</v>
      </c>
      <c r="TYQ6" s="22" t="s">
        <v>17199</v>
      </c>
      <c r="TYR6" s="22" t="s">
        <v>17200</v>
      </c>
      <c r="TYS6" s="22" t="s">
        <v>17201</v>
      </c>
      <c r="TYT6" s="22" t="s">
        <v>17202</v>
      </c>
      <c r="TYU6" s="22" t="s">
        <v>17203</v>
      </c>
      <c r="TYV6" s="22" t="s">
        <v>17204</v>
      </c>
      <c r="TYW6" s="22" t="s">
        <v>17205</v>
      </c>
      <c r="TYX6" s="22" t="s">
        <v>17206</v>
      </c>
      <c r="TYY6" s="22" t="s">
        <v>17207</v>
      </c>
      <c r="TYZ6" s="22" t="s">
        <v>17208</v>
      </c>
      <c r="TZA6" s="22" t="s">
        <v>17209</v>
      </c>
      <c r="TZB6" s="22" t="s">
        <v>17210</v>
      </c>
      <c r="TZC6" s="22" t="s">
        <v>17211</v>
      </c>
      <c r="TZD6" s="22" t="s">
        <v>17212</v>
      </c>
      <c r="TZE6" s="22" t="s">
        <v>17213</v>
      </c>
      <c r="TZF6" s="22" t="s">
        <v>17214</v>
      </c>
      <c r="TZG6" s="22" t="s">
        <v>17215</v>
      </c>
      <c r="TZH6" s="22" t="s">
        <v>17216</v>
      </c>
      <c r="TZI6" s="22" t="s">
        <v>17217</v>
      </c>
      <c r="TZJ6" s="22" t="s">
        <v>17218</v>
      </c>
      <c r="TZK6" s="22" t="s">
        <v>17219</v>
      </c>
      <c r="TZL6" s="22" t="s">
        <v>17220</v>
      </c>
      <c r="TZM6" s="22" t="s">
        <v>17221</v>
      </c>
      <c r="TZN6" s="22" t="s">
        <v>17222</v>
      </c>
      <c r="TZO6" s="22" t="s">
        <v>17223</v>
      </c>
      <c r="TZP6" s="22" t="s">
        <v>17224</v>
      </c>
      <c r="TZQ6" s="22" t="s">
        <v>17225</v>
      </c>
      <c r="TZR6" s="22" t="s">
        <v>17226</v>
      </c>
      <c r="TZS6" s="22" t="s">
        <v>17227</v>
      </c>
      <c r="TZT6" s="22" t="s">
        <v>17228</v>
      </c>
      <c r="TZU6" s="22" t="s">
        <v>17229</v>
      </c>
      <c r="TZV6" s="22" t="s">
        <v>17230</v>
      </c>
      <c r="TZW6" s="22" t="s">
        <v>17231</v>
      </c>
      <c r="TZX6" s="22" t="s">
        <v>17232</v>
      </c>
      <c r="TZY6" s="22" t="s">
        <v>17233</v>
      </c>
      <c r="TZZ6" s="22" t="s">
        <v>17234</v>
      </c>
      <c r="UAA6" s="22" t="s">
        <v>17235</v>
      </c>
      <c r="UAB6" s="22" t="s">
        <v>17236</v>
      </c>
      <c r="UAC6" s="22" t="s">
        <v>17237</v>
      </c>
      <c r="UAD6" s="22" t="s">
        <v>17238</v>
      </c>
      <c r="UAE6" s="22" t="s">
        <v>17239</v>
      </c>
      <c r="UAF6" s="22" t="s">
        <v>17240</v>
      </c>
      <c r="UAG6" s="22" t="s">
        <v>17241</v>
      </c>
      <c r="UAH6" s="22" t="s">
        <v>17242</v>
      </c>
      <c r="UAI6" s="22" t="s">
        <v>17243</v>
      </c>
      <c r="UAJ6" s="22" t="s">
        <v>17244</v>
      </c>
      <c r="UAK6" s="22" t="s">
        <v>17245</v>
      </c>
      <c r="UAL6" s="22" t="s">
        <v>17246</v>
      </c>
      <c r="UAM6" s="22" t="s">
        <v>17247</v>
      </c>
      <c r="UAN6" s="22" t="s">
        <v>17248</v>
      </c>
      <c r="UAO6" s="22" t="s">
        <v>17249</v>
      </c>
      <c r="UAP6" s="22" t="s">
        <v>17250</v>
      </c>
      <c r="UAQ6" s="22" t="s">
        <v>17251</v>
      </c>
      <c r="UAR6" s="22" t="s">
        <v>17252</v>
      </c>
      <c r="UAS6" s="22" t="s">
        <v>17253</v>
      </c>
      <c r="UAT6" s="22" t="s">
        <v>17254</v>
      </c>
      <c r="UAU6" s="22" t="s">
        <v>17255</v>
      </c>
      <c r="UAV6" s="22" t="s">
        <v>17256</v>
      </c>
      <c r="UAW6" s="22" t="s">
        <v>17257</v>
      </c>
      <c r="UAX6" s="22" t="s">
        <v>17258</v>
      </c>
      <c r="UAY6" s="22" t="s">
        <v>17259</v>
      </c>
      <c r="UAZ6" s="22" t="s">
        <v>17260</v>
      </c>
      <c r="UBA6" s="22" t="s">
        <v>17261</v>
      </c>
      <c r="UBB6" s="22" t="s">
        <v>17262</v>
      </c>
      <c r="UBC6" s="22" t="s">
        <v>17263</v>
      </c>
      <c r="UBD6" s="22" t="s">
        <v>17264</v>
      </c>
      <c r="UBE6" s="22" t="s">
        <v>17265</v>
      </c>
      <c r="UBF6" s="22" t="s">
        <v>17266</v>
      </c>
      <c r="UBG6" s="22" t="s">
        <v>17267</v>
      </c>
      <c r="UBH6" s="22" t="s">
        <v>17268</v>
      </c>
      <c r="UBI6" s="22" t="s">
        <v>17269</v>
      </c>
      <c r="UBJ6" s="22" t="s">
        <v>17270</v>
      </c>
      <c r="UBK6" s="22" t="s">
        <v>17271</v>
      </c>
      <c r="UBL6" s="22" t="s">
        <v>17272</v>
      </c>
      <c r="UBM6" s="22" t="s">
        <v>17273</v>
      </c>
      <c r="UBN6" s="22" t="s">
        <v>17274</v>
      </c>
      <c r="UBO6" s="22" t="s">
        <v>17275</v>
      </c>
      <c r="UBP6" s="22" t="s">
        <v>17276</v>
      </c>
      <c r="UBQ6" s="22" t="s">
        <v>17277</v>
      </c>
      <c r="UBR6" s="22" t="s">
        <v>17278</v>
      </c>
      <c r="UBS6" s="22" t="s">
        <v>17279</v>
      </c>
      <c r="UBT6" s="22" t="s">
        <v>17280</v>
      </c>
      <c r="UBU6" s="22" t="s">
        <v>17281</v>
      </c>
      <c r="UBV6" s="22" t="s">
        <v>17282</v>
      </c>
      <c r="UBW6" s="22" t="s">
        <v>17283</v>
      </c>
      <c r="UBX6" s="22" t="s">
        <v>17284</v>
      </c>
      <c r="UBY6" s="22" t="s">
        <v>17285</v>
      </c>
      <c r="UBZ6" s="22" t="s">
        <v>17286</v>
      </c>
      <c r="UCA6" s="22" t="s">
        <v>17287</v>
      </c>
      <c r="UCB6" s="22" t="s">
        <v>17288</v>
      </c>
      <c r="UCC6" s="22" t="s">
        <v>17289</v>
      </c>
      <c r="UCD6" s="22" t="s">
        <v>17290</v>
      </c>
      <c r="UCE6" s="22" t="s">
        <v>17291</v>
      </c>
      <c r="UCF6" s="22" t="s">
        <v>17292</v>
      </c>
      <c r="UCG6" s="22" t="s">
        <v>17293</v>
      </c>
      <c r="UCH6" s="22" t="s">
        <v>17294</v>
      </c>
      <c r="UCI6" s="22" t="s">
        <v>17295</v>
      </c>
      <c r="UCJ6" s="22" t="s">
        <v>17296</v>
      </c>
      <c r="UCK6" s="22" t="s">
        <v>17297</v>
      </c>
      <c r="UCL6" s="22" t="s">
        <v>17298</v>
      </c>
      <c r="UCM6" s="22" t="s">
        <v>17299</v>
      </c>
      <c r="UCN6" s="22" t="s">
        <v>17300</v>
      </c>
      <c r="UCO6" s="22" t="s">
        <v>17301</v>
      </c>
      <c r="UCP6" s="22" t="s">
        <v>17302</v>
      </c>
      <c r="UCQ6" s="22" t="s">
        <v>17303</v>
      </c>
      <c r="UCR6" s="22" t="s">
        <v>17304</v>
      </c>
      <c r="UCS6" s="22" t="s">
        <v>17305</v>
      </c>
      <c r="UCT6" s="22" t="s">
        <v>17306</v>
      </c>
      <c r="UCU6" s="22" t="s">
        <v>17307</v>
      </c>
      <c r="UCV6" s="22" t="s">
        <v>17308</v>
      </c>
      <c r="UCW6" s="22" t="s">
        <v>17309</v>
      </c>
      <c r="UCX6" s="22" t="s">
        <v>17310</v>
      </c>
      <c r="UCY6" s="22" t="s">
        <v>17311</v>
      </c>
      <c r="UCZ6" s="22" t="s">
        <v>17312</v>
      </c>
      <c r="UDA6" s="22" t="s">
        <v>17313</v>
      </c>
      <c r="UDB6" s="22" t="s">
        <v>17314</v>
      </c>
      <c r="UDC6" s="22" t="s">
        <v>17315</v>
      </c>
      <c r="UDD6" s="22" t="s">
        <v>17316</v>
      </c>
      <c r="UDE6" s="22" t="s">
        <v>17317</v>
      </c>
      <c r="UDF6" s="22" t="s">
        <v>17318</v>
      </c>
      <c r="UDG6" s="22" t="s">
        <v>17319</v>
      </c>
      <c r="UDH6" s="22" t="s">
        <v>17320</v>
      </c>
      <c r="UDI6" s="22" t="s">
        <v>17321</v>
      </c>
      <c r="UDJ6" s="22" t="s">
        <v>17322</v>
      </c>
      <c r="UDK6" s="22" t="s">
        <v>17323</v>
      </c>
      <c r="UDL6" s="22" t="s">
        <v>17324</v>
      </c>
      <c r="UDM6" s="22" t="s">
        <v>17325</v>
      </c>
      <c r="UDN6" s="22" t="s">
        <v>17326</v>
      </c>
      <c r="UDO6" s="22" t="s">
        <v>17327</v>
      </c>
      <c r="UDP6" s="22" t="s">
        <v>17328</v>
      </c>
      <c r="UDQ6" s="22" t="s">
        <v>17329</v>
      </c>
      <c r="UDR6" s="22" t="s">
        <v>17330</v>
      </c>
      <c r="UDS6" s="22" t="s">
        <v>17331</v>
      </c>
      <c r="UDT6" s="22" t="s">
        <v>17332</v>
      </c>
      <c r="UDU6" s="22" t="s">
        <v>17333</v>
      </c>
      <c r="UDV6" s="22" t="s">
        <v>17334</v>
      </c>
      <c r="UDW6" s="22" t="s">
        <v>17335</v>
      </c>
      <c r="UDX6" s="22" t="s">
        <v>17336</v>
      </c>
      <c r="UDY6" s="22" t="s">
        <v>17337</v>
      </c>
      <c r="UDZ6" s="22" t="s">
        <v>17338</v>
      </c>
      <c r="UEA6" s="22" t="s">
        <v>17339</v>
      </c>
      <c r="UEB6" s="22" t="s">
        <v>17340</v>
      </c>
      <c r="UEC6" s="22" t="s">
        <v>17341</v>
      </c>
      <c r="UED6" s="22" t="s">
        <v>17342</v>
      </c>
      <c r="UEE6" s="22" t="s">
        <v>17343</v>
      </c>
      <c r="UEF6" s="22" t="s">
        <v>17344</v>
      </c>
      <c r="UEG6" s="22" t="s">
        <v>17345</v>
      </c>
      <c r="UEH6" s="22" t="s">
        <v>17346</v>
      </c>
      <c r="UEI6" s="22" t="s">
        <v>17347</v>
      </c>
      <c r="UEJ6" s="22" t="s">
        <v>17348</v>
      </c>
      <c r="UEK6" s="22" t="s">
        <v>17349</v>
      </c>
      <c r="UEL6" s="22" t="s">
        <v>17350</v>
      </c>
      <c r="UEM6" s="22" t="s">
        <v>17351</v>
      </c>
      <c r="UEN6" s="22" t="s">
        <v>17352</v>
      </c>
      <c r="UEO6" s="22" t="s">
        <v>17353</v>
      </c>
      <c r="UEP6" s="22" t="s">
        <v>17354</v>
      </c>
      <c r="UEQ6" s="22" t="s">
        <v>17355</v>
      </c>
      <c r="UER6" s="22" t="s">
        <v>17356</v>
      </c>
      <c r="UES6" s="22" t="s">
        <v>17357</v>
      </c>
      <c r="UET6" s="22" t="s">
        <v>17358</v>
      </c>
      <c r="UEU6" s="22" t="s">
        <v>17359</v>
      </c>
      <c r="UEV6" s="22" t="s">
        <v>17360</v>
      </c>
      <c r="UEW6" s="22" t="s">
        <v>17361</v>
      </c>
      <c r="UEX6" s="22" t="s">
        <v>17362</v>
      </c>
      <c r="UEY6" s="22" t="s">
        <v>17363</v>
      </c>
      <c r="UEZ6" s="22" t="s">
        <v>17364</v>
      </c>
      <c r="UFA6" s="22" t="s">
        <v>17365</v>
      </c>
      <c r="UFB6" s="22" t="s">
        <v>17366</v>
      </c>
      <c r="UFC6" s="22" t="s">
        <v>17367</v>
      </c>
      <c r="UFD6" s="22" t="s">
        <v>17368</v>
      </c>
      <c r="UFE6" s="22" t="s">
        <v>17369</v>
      </c>
      <c r="UFF6" s="22" t="s">
        <v>17370</v>
      </c>
      <c r="UFG6" s="22" t="s">
        <v>17371</v>
      </c>
      <c r="UFH6" s="22" t="s">
        <v>17372</v>
      </c>
      <c r="UFI6" s="22" t="s">
        <v>17373</v>
      </c>
      <c r="UFJ6" s="22" t="s">
        <v>17374</v>
      </c>
      <c r="UFK6" s="22" t="s">
        <v>17375</v>
      </c>
      <c r="UFL6" s="22" t="s">
        <v>17376</v>
      </c>
      <c r="UFM6" s="22" t="s">
        <v>17377</v>
      </c>
      <c r="UFN6" s="22" t="s">
        <v>17378</v>
      </c>
      <c r="UFO6" s="22" t="s">
        <v>17379</v>
      </c>
      <c r="UFP6" s="22" t="s">
        <v>17380</v>
      </c>
      <c r="UFQ6" s="22" t="s">
        <v>17381</v>
      </c>
      <c r="UFR6" s="22" t="s">
        <v>17382</v>
      </c>
      <c r="UFS6" s="22" t="s">
        <v>17383</v>
      </c>
      <c r="UFT6" s="22" t="s">
        <v>17384</v>
      </c>
      <c r="UFU6" s="22" t="s">
        <v>17385</v>
      </c>
      <c r="UFV6" s="22" t="s">
        <v>17386</v>
      </c>
      <c r="UFW6" s="22" t="s">
        <v>17387</v>
      </c>
      <c r="UFX6" s="22" t="s">
        <v>17388</v>
      </c>
      <c r="UFY6" s="22" t="s">
        <v>17389</v>
      </c>
      <c r="UFZ6" s="22" t="s">
        <v>17390</v>
      </c>
      <c r="UGA6" s="22" t="s">
        <v>17391</v>
      </c>
      <c r="UGB6" s="22" t="s">
        <v>17392</v>
      </c>
      <c r="UGC6" s="22" t="s">
        <v>17393</v>
      </c>
      <c r="UGD6" s="22" t="s">
        <v>17394</v>
      </c>
      <c r="UGE6" s="22" t="s">
        <v>17395</v>
      </c>
      <c r="UGF6" s="22" t="s">
        <v>17396</v>
      </c>
      <c r="UGG6" s="22" t="s">
        <v>17397</v>
      </c>
      <c r="UGH6" s="22" t="s">
        <v>17398</v>
      </c>
      <c r="UGI6" s="22" t="s">
        <v>17399</v>
      </c>
      <c r="UGJ6" s="22" t="s">
        <v>17400</v>
      </c>
      <c r="UGK6" s="22" t="s">
        <v>17401</v>
      </c>
      <c r="UGL6" s="22" t="s">
        <v>17402</v>
      </c>
      <c r="UGM6" s="22" t="s">
        <v>17403</v>
      </c>
      <c r="UGN6" s="22" t="s">
        <v>17404</v>
      </c>
      <c r="UGO6" s="22" t="s">
        <v>17405</v>
      </c>
      <c r="UGP6" s="22" t="s">
        <v>17406</v>
      </c>
      <c r="UGQ6" s="22" t="s">
        <v>17407</v>
      </c>
      <c r="UGR6" s="22" t="s">
        <v>17408</v>
      </c>
      <c r="UGS6" s="22" t="s">
        <v>17409</v>
      </c>
      <c r="UGT6" s="22" t="s">
        <v>17410</v>
      </c>
      <c r="UGU6" s="22" t="s">
        <v>17411</v>
      </c>
      <c r="UGV6" s="22" t="s">
        <v>17412</v>
      </c>
      <c r="UGW6" s="22" t="s">
        <v>17413</v>
      </c>
      <c r="UGX6" s="22" t="s">
        <v>17414</v>
      </c>
      <c r="UGY6" s="22" t="s">
        <v>17415</v>
      </c>
      <c r="UGZ6" s="22" t="s">
        <v>17416</v>
      </c>
      <c r="UHA6" s="22" t="s">
        <v>17417</v>
      </c>
      <c r="UHB6" s="22" t="s">
        <v>17418</v>
      </c>
      <c r="UHC6" s="22" t="s">
        <v>17419</v>
      </c>
      <c r="UHD6" s="22" t="s">
        <v>17420</v>
      </c>
      <c r="UHE6" s="22" t="s">
        <v>17421</v>
      </c>
      <c r="UHF6" s="22" t="s">
        <v>17422</v>
      </c>
      <c r="UHG6" s="22" t="s">
        <v>17423</v>
      </c>
      <c r="UHH6" s="22" t="s">
        <v>17424</v>
      </c>
      <c r="UHI6" s="22" t="s">
        <v>17425</v>
      </c>
      <c r="UHJ6" s="22" t="s">
        <v>17426</v>
      </c>
      <c r="UHK6" s="22" t="s">
        <v>17427</v>
      </c>
      <c r="UHL6" s="22" t="s">
        <v>17428</v>
      </c>
      <c r="UHM6" s="22" t="s">
        <v>17429</v>
      </c>
      <c r="UHN6" s="22" t="s">
        <v>17430</v>
      </c>
      <c r="UHO6" s="22" t="s">
        <v>17431</v>
      </c>
      <c r="UHP6" s="22" t="s">
        <v>17432</v>
      </c>
      <c r="UHQ6" s="22" t="s">
        <v>17433</v>
      </c>
      <c r="UHR6" s="22" t="s">
        <v>17434</v>
      </c>
      <c r="UHS6" s="22" t="s">
        <v>17435</v>
      </c>
      <c r="UHT6" s="22" t="s">
        <v>17436</v>
      </c>
      <c r="UHU6" s="22" t="s">
        <v>17437</v>
      </c>
      <c r="UHV6" s="22" t="s">
        <v>17438</v>
      </c>
      <c r="UHW6" s="22" t="s">
        <v>17439</v>
      </c>
      <c r="UHX6" s="22" t="s">
        <v>17440</v>
      </c>
      <c r="UHY6" s="22" t="s">
        <v>17441</v>
      </c>
      <c r="UHZ6" s="22" t="s">
        <v>17442</v>
      </c>
      <c r="UIA6" s="22" t="s">
        <v>17443</v>
      </c>
      <c r="UIB6" s="22" t="s">
        <v>17444</v>
      </c>
      <c r="UIC6" s="22" t="s">
        <v>17445</v>
      </c>
      <c r="UID6" s="22" t="s">
        <v>17446</v>
      </c>
      <c r="UIE6" s="22" t="s">
        <v>17447</v>
      </c>
      <c r="UIF6" s="22" t="s">
        <v>17448</v>
      </c>
      <c r="UIG6" s="22" t="s">
        <v>17449</v>
      </c>
      <c r="UIH6" s="22" t="s">
        <v>17450</v>
      </c>
      <c r="UII6" s="22" t="s">
        <v>17451</v>
      </c>
      <c r="UIJ6" s="22" t="s">
        <v>17452</v>
      </c>
      <c r="UIK6" s="22" t="s">
        <v>17453</v>
      </c>
      <c r="UIL6" s="22" t="s">
        <v>17454</v>
      </c>
      <c r="UIM6" s="22" t="s">
        <v>17455</v>
      </c>
      <c r="UIN6" s="22" t="s">
        <v>17456</v>
      </c>
      <c r="UIO6" s="22" t="s">
        <v>17457</v>
      </c>
      <c r="UIP6" s="22" t="s">
        <v>17458</v>
      </c>
      <c r="UIQ6" s="22" t="s">
        <v>17459</v>
      </c>
      <c r="UIR6" s="22" t="s">
        <v>17460</v>
      </c>
      <c r="UIS6" s="22" t="s">
        <v>17461</v>
      </c>
      <c r="UIT6" s="22" t="s">
        <v>17462</v>
      </c>
      <c r="UIU6" s="22" t="s">
        <v>17463</v>
      </c>
      <c r="UIV6" s="22" t="s">
        <v>17464</v>
      </c>
      <c r="UIW6" s="22" t="s">
        <v>17465</v>
      </c>
      <c r="UIX6" s="22" t="s">
        <v>17466</v>
      </c>
      <c r="UIY6" s="22" t="s">
        <v>17467</v>
      </c>
      <c r="UIZ6" s="22" t="s">
        <v>17468</v>
      </c>
      <c r="UJA6" s="22" t="s">
        <v>17469</v>
      </c>
      <c r="UJB6" s="22" t="s">
        <v>17470</v>
      </c>
      <c r="UJC6" s="22" t="s">
        <v>17471</v>
      </c>
      <c r="UJD6" s="22" t="s">
        <v>17472</v>
      </c>
      <c r="UJE6" s="22" t="s">
        <v>17473</v>
      </c>
      <c r="UJF6" s="22" t="s">
        <v>17474</v>
      </c>
      <c r="UJG6" s="22" t="s">
        <v>17475</v>
      </c>
      <c r="UJH6" s="22" t="s">
        <v>17476</v>
      </c>
      <c r="UJI6" s="22" t="s">
        <v>17477</v>
      </c>
      <c r="UJJ6" s="22" t="s">
        <v>17478</v>
      </c>
      <c r="UJK6" s="22" t="s">
        <v>17479</v>
      </c>
      <c r="UJL6" s="22" t="s">
        <v>17480</v>
      </c>
      <c r="UJM6" s="22" t="s">
        <v>17481</v>
      </c>
      <c r="UJN6" s="22" t="s">
        <v>17482</v>
      </c>
      <c r="UJO6" s="22" t="s">
        <v>17483</v>
      </c>
      <c r="UJP6" s="22" t="s">
        <v>17484</v>
      </c>
      <c r="UJQ6" s="22" t="s">
        <v>17485</v>
      </c>
      <c r="UJR6" s="22" t="s">
        <v>17486</v>
      </c>
      <c r="UJS6" s="22" t="s">
        <v>17487</v>
      </c>
      <c r="UJT6" s="22" t="s">
        <v>17488</v>
      </c>
      <c r="UJU6" s="22" t="s">
        <v>17489</v>
      </c>
      <c r="UJV6" s="22" t="s">
        <v>17490</v>
      </c>
      <c r="UJW6" s="22" t="s">
        <v>17491</v>
      </c>
      <c r="UJX6" s="22" t="s">
        <v>17492</v>
      </c>
      <c r="UJY6" s="22" t="s">
        <v>17493</v>
      </c>
      <c r="UJZ6" s="22" t="s">
        <v>17494</v>
      </c>
      <c r="UKA6" s="22" t="s">
        <v>17495</v>
      </c>
      <c r="UKB6" s="22" t="s">
        <v>17496</v>
      </c>
      <c r="UKC6" s="22" t="s">
        <v>17497</v>
      </c>
      <c r="UKD6" s="22" t="s">
        <v>17498</v>
      </c>
      <c r="UKE6" s="22" t="s">
        <v>17499</v>
      </c>
      <c r="UKF6" s="22" t="s">
        <v>17500</v>
      </c>
      <c r="UKG6" s="22" t="s">
        <v>17501</v>
      </c>
      <c r="UKH6" s="22" t="s">
        <v>17502</v>
      </c>
      <c r="UKI6" s="22" t="s">
        <v>17503</v>
      </c>
      <c r="UKJ6" s="22" t="s">
        <v>17504</v>
      </c>
      <c r="UKK6" s="22" t="s">
        <v>17505</v>
      </c>
      <c r="UKL6" s="22" t="s">
        <v>17506</v>
      </c>
      <c r="UKM6" s="22" t="s">
        <v>17507</v>
      </c>
      <c r="UKN6" s="22" t="s">
        <v>17508</v>
      </c>
      <c r="UKO6" s="22" t="s">
        <v>17509</v>
      </c>
      <c r="UKP6" s="22" t="s">
        <v>17510</v>
      </c>
      <c r="UKQ6" s="22" t="s">
        <v>17511</v>
      </c>
      <c r="UKR6" s="22" t="s">
        <v>17512</v>
      </c>
      <c r="UKS6" s="22" t="s">
        <v>17513</v>
      </c>
      <c r="UKT6" s="22" t="s">
        <v>17514</v>
      </c>
      <c r="UKU6" s="22" t="s">
        <v>17515</v>
      </c>
      <c r="UKV6" s="22" t="s">
        <v>17516</v>
      </c>
      <c r="UKW6" s="22" t="s">
        <v>17517</v>
      </c>
      <c r="UKX6" s="22" t="s">
        <v>17518</v>
      </c>
      <c r="UKY6" s="22" t="s">
        <v>17519</v>
      </c>
      <c r="UKZ6" s="22" t="s">
        <v>17520</v>
      </c>
      <c r="ULA6" s="22" t="s">
        <v>17521</v>
      </c>
      <c r="ULB6" s="22" t="s">
        <v>17522</v>
      </c>
      <c r="ULC6" s="22" t="s">
        <v>17523</v>
      </c>
      <c r="ULD6" s="22" t="s">
        <v>17524</v>
      </c>
      <c r="ULE6" s="22" t="s">
        <v>17525</v>
      </c>
      <c r="ULF6" s="22" t="s">
        <v>17526</v>
      </c>
      <c r="ULG6" s="22" t="s">
        <v>17527</v>
      </c>
      <c r="ULH6" s="22" t="s">
        <v>17528</v>
      </c>
      <c r="ULI6" s="22" t="s">
        <v>17529</v>
      </c>
      <c r="ULJ6" s="22" t="s">
        <v>17530</v>
      </c>
      <c r="ULK6" s="22" t="s">
        <v>17531</v>
      </c>
      <c r="ULL6" s="22" t="s">
        <v>17532</v>
      </c>
      <c r="ULM6" s="22" t="s">
        <v>17533</v>
      </c>
      <c r="ULN6" s="22" t="s">
        <v>17534</v>
      </c>
      <c r="ULO6" s="22" t="s">
        <v>17535</v>
      </c>
      <c r="ULP6" s="22" t="s">
        <v>17536</v>
      </c>
      <c r="ULQ6" s="22" t="s">
        <v>17537</v>
      </c>
      <c r="ULR6" s="22" t="s">
        <v>17538</v>
      </c>
      <c r="ULS6" s="22" t="s">
        <v>17539</v>
      </c>
      <c r="ULT6" s="22" t="s">
        <v>17540</v>
      </c>
      <c r="ULU6" s="22" t="s">
        <v>17541</v>
      </c>
      <c r="ULV6" s="22" t="s">
        <v>17542</v>
      </c>
      <c r="ULW6" s="22" t="s">
        <v>17543</v>
      </c>
      <c r="ULX6" s="22" t="s">
        <v>17544</v>
      </c>
      <c r="ULY6" s="22" t="s">
        <v>17545</v>
      </c>
      <c r="ULZ6" s="22" t="s">
        <v>17546</v>
      </c>
      <c r="UMA6" s="22" t="s">
        <v>17547</v>
      </c>
      <c r="UMB6" s="22" t="s">
        <v>17548</v>
      </c>
      <c r="UMC6" s="22" t="s">
        <v>17549</v>
      </c>
      <c r="UMD6" s="22" t="s">
        <v>17550</v>
      </c>
      <c r="UME6" s="22" t="s">
        <v>17551</v>
      </c>
      <c r="UMF6" s="22" t="s">
        <v>17552</v>
      </c>
      <c r="UMG6" s="22" t="s">
        <v>17553</v>
      </c>
      <c r="UMH6" s="22" t="s">
        <v>17554</v>
      </c>
      <c r="UMI6" s="22" t="s">
        <v>17555</v>
      </c>
      <c r="UMJ6" s="22" t="s">
        <v>17556</v>
      </c>
      <c r="UMK6" s="22" t="s">
        <v>17557</v>
      </c>
      <c r="UML6" s="22" t="s">
        <v>17558</v>
      </c>
      <c r="UMM6" s="22" t="s">
        <v>17559</v>
      </c>
      <c r="UMN6" s="22" t="s">
        <v>17560</v>
      </c>
      <c r="UMO6" s="22" t="s">
        <v>17561</v>
      </c>
      <c r="UMP6" s="22" t="s">
        <v>17562</v>
      </c>
      <c r="UMQ6" s="22" t="s">
        <v>17563</v>
      </c>
      <c r="UMR6" s="22" t="s">
        <v>17564</v>
      </c>
      <c r="UMS6" s="22" t="s">
        <v>17565</v>
      </c>
      <c r="UMT6" s="22" t="s">
        <v>17566</v>
      </c>
      <c r="UMU6" s="22" t="s">
        <v>17567</v>
      </c>
      <c r="UMV6" s="22" t="s">
        <v>17568</v>
      </c>
      <c r="UMW6" s="22" t="s">
        <v>17569</v>
      </c>
      <c r="UMX6" s="22" t="s">
        <v>17570</v>
      </c>
      <c r="UMY6" s="22" t="s">
        <v>17571</v>
      </c>
      <c r="UMZ6" s="22" t="s">
        <v>17572</v>
      </c>
      <c r="UNA6" s="22" t="s">
        <v>17573</v>
      </c>
      <c r="UNB6" s="22" t="s">
        <v>17574</v>
      </c>
      <c r="UNC6" s="22" t="s">
        <v>17575</v>
      </c>
      <c r="UND6" s="22" t="s">
        <v>17576</v>
      </c>
      <c r="UNE6" s="22" t="s">
        <v>17577</v>
      </c>
      <c r="UNF6" s="22" t="s">
        <v>17578</v>
      </c>
      <c r="UNG6" s="22" t="s">
        <v>17579</v>
      </c>
      <c r="UNH6" s="22" t="s">
        <v>17580</v>
      </c>
      <c r="UNI6" s="22" t="s">
        <v>17581</v>
      </c>
      <c r="UNJ6" s="22" t="s">
        <v>17582</v>
      </c>
      <c r="UNK6" s="22" t="s">
        <v>17583</v>
      </c>
      <c r="UNL6" s="22" t="s">
        <v>17584</v>
      </c>
      <c r="UNM6" s="22" t="s">
        <v>17585</v>
      </c>
      <c r="UNN6" s="22" t="s">
        <v>17586</v>
      </c>
      <c r="UNO6" s="22" t="s">
        <v>17587</v>
      </c>
      <c r="UNP6" s="22" t="s">
        <v>17588</v>
      </c>
      <c r="UNQ6" s="22" t="s">
        <v>17589</v>
      </c>
      <c r="UNR6" s="22" t="s">
        <v>17590</v>
      </c>
      <c r="UNS6" s="22" t="s">
        <v>17591</v>
      </c>
      <c r="UNT6" s="22" t="s">
        <v>17592</v>
      </c>
      <c r="UNU6" s="22" t="s">
        <v>17593</v>
      </c>
      <c r="UNV6" s="22" t="s">
        <v>17594</v>
      </c>
      <c r="UNW6" s="22" t="s">
        <v>17595</v>
      </c>
      <c r="UNX6" s="22" t="s">
        <v>17596</v>
      </c>
      <c r="UNY6" s="22" t="s">
        <v>17597</v>
      </c>
      <c r="UNZ6" s="22" t="s">
        <v>17598</v>
      </c>
      <c r="UOA6" s="22" t="s">
        <v>17599</v>
      </c>
      <c r="UOB6" s="22" t="s">
        <v>17600</v>
      </c>
      <c r="UOC6" s="22" t="s">
        <v>17601</v>
      </c>
      <c r="UOD6" s="22" t="s">
        <v>17602</v>
      </c>
      <c r="UOE6" s="22" t="s">
        <v>17603</v>
      </c>
      <c r="UOF6" s="22" t="s">
        <v>17604</v>
      </c>
      <c r="UOG6" s="22" t="s">
        <v>17605</v>
      </c>
      <c r="UOH6" s="22" t="s">
        <v>17606</v>
      </c>
      <c r="UOI6" s="22" t="s">
        <v>17607</v>
      </c>
      <c r="UOJ6" s="22" t="s">
        <v>17608</v>
      </c>
      <c r="UOK6" s="22" t="s">
        <v>17609</v>
      </c>
      <c r="UOL6" s="22" t="s">
        <v>17610</v>
      </c>
      <c r="UOM6" s="22" t="s">
        <v>17611</v>
      </c>
      <c r="UON6" s="22" t="s">
        <v>17612</v>
      </c>
      <c r="UOO6" s="22" t="s">
        <v>17613</v>
      </c>
      <c r="UOP6" s="22" t="s">
        <v>17614</v>
      </c>
      <c r="UOQ6" s="22" t="s">
        <v>17615</v>
      </c>
      <c r="UOR6" s="22" t="s">
        <v>17616</v>
      </c>
      <c r="UOS6" s="22" t="s">
        <v>17617</v>
      </c>
      <c r="UOT6" s="22" t="s">
        <v>17618</v>
      </c>
      <c r="UOU6" s="22" t="s">
        <v>17619</v>
      </c>
      <c r="UOV6" s="22" t="s">
        <v>17620</v>
      </c>
      <c r="UOW6" s="22" t="s">
        <v>17621</v>
      </c>
      <c r="UOX6" s="22" t="s">
        <v>17622</v>
      </c>
      <c r="UOY6" s="22" t="s">
        <v>17623</v>
      </c>
      <c r="UOZ6" s="22" t="s">
        <v>17624</v>
      </c>
      <c r="UPA6" s="22" t="s">
        <v>17625</v>
      </c>
      <c r="UPB6" s="22" t="s">
        <v>17626</v>
      </c>
      <c r="UPC6" s="22" t="s">
        <v>17627</v>
      </c>
      <c r="UPD6" s="22" t="s">
        <v>17628</v>
      </c>
      <c r="UPE6" s="22" t="s">
        <v>17629</v>
      </c>
      <c r="UPF6" s="22" t="s">
        <v>17630</v>
      </c>
      <c r="UPG6" s="22" t="s">
        <v>17631</v>
      </c>
      <c r="UPH6" s="22" t="s">
        <v>17632</v>
      </c>
      <c r="UPI6" s="22" t="s">
        <v>17633</v>
      </c>
      <c r="UPJ6" s="22" t="s">
        <v>17634</v>
      </c>
      <c r="UPK6" s="22" t="s">
        <v>17635</v>
      </c>
      <c r="UPL6" s="22" t="s">
        <v>17636</v>
      </c>
      <c r="UPM6" s="22" t="s">
        <v>17637</v>
      </c>
      <c r="UPN6" s="22" t="s">
        <v>17638</v>
      </c>
      <c r="UPO6" s="22" t="s">
        <v>17639</v>
      </c>
      <c r="UPP6" s="22" t="s">
        <v>17640</v>
      </c>
      <c r="UPQ6" s="22" t="s">
        <v>17641</v>
      </c>
      <c r="UPR6" s="22" t="s">
        <v>17642</v>
      </c>
      <c r="UPS6" s="22" t="s">
        <v>17643</v>
      </c>
      <c r="UPT6" s="22" t="s">
        <v>17644</v>
      </c>
      <c r="UPU6" s="22" t="s">
        <v>17645</v>
      </c>
      <c r="UPV6" s="22" t="s">
        <v>17646</v>
      </c>
      <c r="UPW6" s="22" t="s">
        <v>17647</v>
      </c>
      <c r="UPX6" s="22" t="s">
        <v>17648</v>
      </c>
      <c r="UPY6" s="22" t="s">
        <v>17649</v>
      </c>
      <c r="UPZ6" s="22" t="s">
        <v>17650</v>
      </c>
      <c r="UQA6" s="22" t="s">
        <v>17651</v>
      </c>
      <c r="UQB6" s="22" t="s">
        <v>17652</v>
      </c>
      <c r="UQC6" s="22" t="s">
        <v>17653</v>
      </c>
      <c r="UQD6" s="22" t="s">
        <v>17654</v>
      </c>
      <c r="UQE6" s="22" t="s">
        <v>17655</v>
      </c>
      <c r="UQF6" s="22" t="s">
        <v>17656</v>
      </c>
      <c r="UQG6" s="22" t="s">
        <v>17657</v>
      </c>
      <c r="UQH6" s="22" t="s">
        <v>17658</v>
      </c>
      <c r="UQI6" s="22" t="s">
        <v>17659</v>
      </c>
      <c r="UQJ6" s="22" t="s">
        <v>17660</v>
      </c>
      <c r="UQK6" s="22" t="s">
        <v>17661</v>
      </c>
      <c r="UQL6" s="22" t="s">
        <v>17662</v>
      </c>
      <c r="UQM6" s="22" t="s">
        <v>17663</v>
      </c>
      <c r="UQN6" s="22" t="s">
        <v>17664</v>
      </c>
      <c r="UQO6" s="22" t="s">
        <v>17665</v>
      </c>
      <c r="UQP6" s="22" t="s">
        <v>17666</v>
      </c>
      <c r="UQQ6" s="22" t="s">
        <v>17667</v>
      </c>
      <c r="UQR6" s="22" t="s">
        <v>17668</v>
      </c>
      <c r="UQS6" s="22" t="s">
        <v>17669</v>
      </c>
      <c r="UQT6" s="22" t="s">
        <v>17670</v>
      </c>
      <c r="UQU6" s="22" t="s">
        <v>17671</v>
      </c>
      <c r="UQV6" s="22" t="s">
        <v>17672</v>
      </c>
      <c r="UQW6" s="22" t="s">
        <v>17673</v>
      </c>
      <c r="UQX6" s="22" t="s">
        <v>17674</v>
      </c>
      <c r="UQY6" s="22" t="s">
        <v>17675</v>
      </c>
      <c r="UQZ6" s="22" t="s">
        <v>17676</v>
      </c>
      <c r="URA6" s="22" t="s">
        <v>17677</v>
      </c>
      <c r="URB6" s="22" t="s">
        <v>17678</v>
      </c>
      <c r="URC6" s="22" t="s">
        <v>17679</v>
      </c>
      <c r="URD6" s="22" t="s">
        <v>17680</v>
      </c>
      <c r="URE6" s="22" t="s">
        <v>17681</v>
      </c>
      <c r="URF6" s="22" t="s">
        <v>17682</v>
      </c>
      <c r="URG6" s="22" t="s">
        <v>17683</v>
      </c>
      <c r="URH6" s="22" t="s">
        <v>17684</v>
      </c>
      <c r="URI6" s="22" t="s">
        <v>17685</v>
      </c>
      <c r="URJ6" s="22" t="s">
        <v>17686</v>
      </c>
      <c r="URK6" s="22" t="s">
        <v>17687</v>
      </c>
      <c r="URL6" s="22" t="s">
        <v>17688</v>
      </c>
      <c r="URM6" s="22" t="s">
        <v>17689</v>
      </c>
      <c r="URN6" s="22" t="s">
        <v>17690</v>
      </c>
      <c r="URO6" s="22" t="s">
        <v>17691</v>
      </c>
      <c r="URP6" s="22" t="s">
        <v>17692</v>
      </c>
      <c r="URQ6" s="22" t="s">
        <v>17693</v>
      </c>
      <c r="URR6" s="22" t="s">
        <v>17694</v>
      </c>
      <c r="URS6" s="22" t="s">
        <v>17695</v>
      </c>
      <c r="URT6" s="22" t="s">
        <v>17696</v>
      </c>
      <c r="URU6" s="22" t="s">
        <v>17697</v>
      </c>
      <c r="URV6" s="22" t="s">
        <v>17698</v>
      </c>
      <c r="URW6" s="22" t="s">
        <v>17699</v>
      </c>
      <c r="URX6" s="22" t="s">
        <v>17700</v>
      </c>
      <c r="URY6" s="22" t="s">
        <v>17701</v>
      </c>
      <c r="URZ6" s="22" t="s">
        <v>17702</v>
      </c>
      <c r="USA6" s="22" t="s">
        <v>17703</v>
      </c>
      <c r="USB6" s="22" t="s">
        <v>17704</v>
      </c>
      <c r="USC6" s="22" t="s">
        <v>17705</v>
      </c>
      <c r="USD6" s="22" t="s">
        <v>17706</v>
      </c>
      <c r="USE6" s="22" t="s">
        <v>17707</v>
      </c>
      <c r="USF6" s="22" t="s">
        <v>17708</v>
      </c>
      <c r="USG6" s="22" t="s">
        <v>17709</v>
      </c>
      <c r="USH6" s="22" t="s">
        <v>17710</v>
      </c>
      <c r="USI6" s="22" t="s">
        <v>17711</v>
      </c>
      <c r="USJ6" s="22" t="s">
        <v>17712</v>
      </c>
      <c r="USK6" s="22" t="s">
        <v>17713</v>
      </c>
      <c r="USL6" s="22" t="s">
        <v>17714</v>
      </c>
      <c r="USM6" s="22" t="s">
        <v>17715</v>
      </c>
      <c r="USN6" s="22" t="s">
        <v>17716</v>
      </c>
      <c r="USO6" s="22" t="s">
        <v>17717</v>
      </c>
      <c r="USP6" s="22" t="s">
        <v>17718</v>
      </c>
      <c r="USQ6" s="22" t="s">
        <v>17719</v>
      </c>
      <c r="USR6" s="22" t="s">
        <v>17720</v>
      </c>
      <c r="USS6" s="22" t="s">
        <v>17721</v>
      </c>
      <c r="UST6" s="22" t="s">
        <v>17722</v>
      </c>
      <c r="USU6" s="22" t="s">
        <v>17723</v>
      </c>
      <c r="USV6" s="22" t="s">
        <v>17724</v>
      </c>
      <c r="USW6" s="22" t="s">
        <v>17725</v>
      </c>
      <c r="USX6" s="22" t="s">
        <v>17726</v>
      </c>
      <c r="USY6" s="22" t="s">
        <v>17727</v>
      </c>
      <c r="USZ6" s="22" t="s">
        <v>17728</v>
      </c>
      <c r="UTA6" s="22" t="s">
        <v>17729</v>
      </c>
      <c r="UTB6" s="22" t="s">
        <v>17730</v>
      </c>
      <c r="UTC6" s="22" t="s">
        <v>17731</v>
      </c>
      <c r="UTD6" s="22" t="s">
        <v>17732</v>
      </c>
      <c r="UTE6" s="22" t="s">
        <v>17733</v>
      </c>
      <c r="UTF6" s="22" t="s">
        <v>17734</v>
      </c>
      <c r="UTG6" s="22" t="s">
        <v>17735</v>
      </c>
      <c r="UTH6" s="22" t="s">
        <v>17736</v>
      </c>
      <c r="UTI6" s="22" t="s">
        <v>17737</v>
      </c>
      <c r="UTJ6" s="22" t="s">
        <v>17738</v>
      </c>
      <c r="UTK6" s="22" t="s">
        <v>17739</v>
      </c>
      <c r="UTL6" s="22" t="s">
        <v>17740</v>
      </c>
      <c r="UTM6" s="22" t="s">
        <v>17741</v>
      </c>
      <c r="UTN6" s="22" t="s">
        <v>17742</v>
      </c>
      <c r="UTO6" s="22" t="s">
        <v>17743</v>
      </c>
      <c r="UTP6" s="22" t="s">
        <v>17744</v>
      </c>
      <c r="UTQ6" s="22" t="s">
        <v>17745</v>
      </c>
      <c r="UTR6" s="22" t="s">
        <v>17746</v>
      </c>
      <c r="UTS6" s="22" t="s">
        <v>17747</v>
      </c>
      <c r="UTT6" s="22" t="s">
        <v>17748</v>
      </c>
      <c r="UTU6" s="22" t="s">
        <v>17749</v>
      </c>
      <c r="UTV6" s="22" t="s">
        <v>17750</v>
      </c>
      <c r="UTW6" s="22" t="s">
        <v>17751</v>
      </c>
      <c r="UTX6" s="22" t="s">
        <v>17752</v>
      </c>
      <c r="UTY6" s="22" t="s">
        <v>17753</v>
      </c>
      <c r="UTZ6" s="22" t="s">
        <v>17754</v>
      </c>
      <c r="UUA6" s="22" t="s">
        <v>17755</v>
      </c>
      <c r="UUB6" s="22" t="s">
        <v>17756</v>
      </c>
      <c r="UUC6" s="22" t="s">
        <v>17757</v>
      </c>
      <c r="UUD6" s="22" t="s">
        <v>17758</v>
      </c>
      <c r="UUE6" s="22" t="s">
        <v>17759</v>
      </c>
      <c r="UUF6" s="22" t="s">
        <v>17760</v>
      </c>
      <c r="UUG6" s="22" t="s">
        <v>17761</v>
      </c>
      <c r="UUH6" s="22" t="s">
        <v>17762</v>
      </c>
      <c r="UUI6" s="22" t="s">
        <v>17763</v>
      </c>
      <c r="UUJ6" s="22" t="s">
        <v>17764</v>
      </c>
      <c r="UUK6" s="22" t="s">
        <v>17765</v>
      </c>
      <c r="UUL6" s="22" t="s">
        <v>17766</v>
      </c>
      <c r="UUM6" s="22" t="s">
        <v>17767</v>
      </c>
      <c r="UUN6" s="22" t="s">
        <v>17768</v>
      </c>
      <c r="UUO6" s="22" t="s">
        <v>17769</v>
      </c>
      <c r="UUP6" s="22" t="s">
        <v>17770</v>
      </c>
      <c r="UUQ6" s="22" t="s">
        <v>17771</v>
      </c>
      <c r="UUR6" s="22" t="s">
        <v>17772</v>
      </c>
      <c r="UUS6" s="22" t="s">
        <v>17773</v>
      </c>
      <c r="UUT6" s="22" t="s">
        <v>17774</v>
      </c>
      <c r="UUU6" s="22" t="s">
        <v>17775</v>
      </c>
      <c r="UUV6" s="22" t="s">
        <v>17776</v>
      </c>
      <c r="UUW6" s="22" t="s">
        <v>17777</v>
      </c>
      <c r="UUX6" s="22" t="s">
        <v>17778</v>
      </c>
      <c r="UUY6" s="22" t="s">
        <v>17779</v>
      </c>
      <c r="UUZ6" s="22" t="s">
        <v>17780</v>
      </c>
      <c r="UVA6" s="22" t="s">
        <v>17781</v>
      </c>
      <c r="UVB6" s="22" t="s">
        <v>17782</v>
      </c>
      <c r="UVC6" s="22" t="s">
        <v>17783</v>
      </c>
      <c r="UVD6" s="22" t="s">
        <v>17784</v>
      </c>
      <c r="UVE6" s="22" t="s">
        <v>17785</v>
      </c>
      <c r="UVF6" s="22" t="s">
        <v>17786</v>
      </c>
      <c r="UVG6" s="22" t="s">
        <v>17787</v>
      </c>
      <c r="UVH6" s="22" t="s">
        <v>17788</v>
      </c>
      <c r="UVI6" s="22" t="s">
        <v>17789</v>
      </c>
      <c r="UVJ6" s="22" t="s">
        <v>17790</v>
      </c>
      <c r="UVK6" s="22" t="s">
        <v>17791</v>
      </c>
      <c r="UVL6" s="22" t="s">
        <v>17792</v>
      </c>
      <c r="UVM6" s="22" t="s">
        <v>17793</v>
      </c>
      <c r="UVN6" s="22" t="s">
        <v>17794</v>
      </c>
      <c r="UVO6" s="22" t="s">
        <v>17795</v>
      </c>
      <c r="UVP6" s="22" t="s">
        <v>17796</v>
      </c>
      <c r="UVQ6" s="22" t="s">
        <v>17797</v>
      </c>
      <c r="UVR6" s="22" t="s">
        <v>17798</v>
      </c>
      <c r="UVS6" s="22" t="s">
        <v>17799</v>
      </c>
      <c r="UVT6" s="22" t="s">
        <v>17800</v>
      </c>
      <c r="UVU6" s="22" t="s">
        <v>17801</v>
      </c>
      <c r="UVV6" s="22" t="s">
        <v>17802</v>
      </c>
      <c r="UVW6" s="22" t="s">
        <v>17803</v>
      </c>
      <c r="UVX6" s="22" t="s">
        <v>17804</v>
      </c>
      <c r="UVY6" s="22" t="s">
        <v>17805</v>
      </c>
      <c r="UVZ6" s="22" t="s">
        <v>17806</v>
      </c>
      <c r="UWA6" s="22" t="s">
        <v>17807</v>
      </c>
      <c r="UWB6" s="22" t="s">
        <v>17808</v>
      </c>
      <c r="UWC6" s="22" t="s">
        <v>17809</v>
      </c>
      <c r="UWD6" s="22" t="s">
        <v>17810</v>
      </c>
      <c r="UWE6" s="22" t="s">
        <v>17811</v>
      </c>
      <c r="UWF6" s="22" t="s">
        <v>17812</v>
      </c>
      <c r="UWG6" s="22" t="s">
        <v>17813</v>
      </c>
      <c r="UWH6" s="22" t="s">
        <v>17814</v>
      </c>
      <c r="UWI6" s="22" t="s">
        <v>17815</v>
      </c>
      <c r="UWJ6" s="22" t="s">
        <v>17816</v>
      </c>
      <c r="UWK6" s="22" t="s">
        <v>17817</v>
      </c>
      <c r="UWL6" s="22" t="s">
        <v>17818</v>
      </c>
      <c r="UWM6" s="22" t="s">
        <v>17819</v>
      </c>
      <c r="UWN6" s="22" t="s">
        <v>17820</v>
      </c>
      <c r="UWO6" s="22" t="s">
        <v>17821</v>
      </c>
      <c r="UWP6" s="22" t="s">
        <v>17822</v>
      </c>
      <c r="UWQ6" s="22" t="s">
        <v>17823</v>
      </c>
      <c r="UWR6" s="22" t="s">
        <v>17824</v>
      </c>
      <c r="UWS6" s="22" t="s">
        <v>17825</v>
      </c>
      <c r="UWT6" s="22" t="s">
        <v>17826</v>
      </c>
      <c r="UWU6" s="22" t="s">
        <v>17827</v>
      </c>
      <c r="UWV6" s="22" t="s">
        <v>17828</v>
      </c>
      <c r="UWW6" s="22" t="s">
        <v>17829</v>
      </c>
      <c r="UWX6" s="22" t="s">
        <v>17830</v>
      </c>
      <c r="UWY6" s="22" t="s">
        <v>17831</v>
      </c>
      <c r="UWZ6" s="22" t="s">
        <v>17832</v>
      </c>
      <c r="UXA6" s="22" t="s">
        <v>17833</v>
      </c>
      <c r="UXB6" s="22" t="s">
        <v>17834</v>
      </c>
      <c r="UXC6" s="22" t="s">
        <v>17835</v>
      </c>
      <c r="UXD6" s="22" t="s">
        <v>17836</v>
      </c>
      <c r="UXE6" s="22" t="s">
        <v>17837</v>
      </c>
      <c r="UXF6" s="22" t="s">
        <v>17838</v>
      </c>
      <c r="UXG6" s="22" t="s">
        <v>17839</v>
      </c>
      <c r="UXH6" s="22" t="s">
        <v>17840</v>
      </c>
      <c r="UXI6" s="22" t="s">
        <v>17841</v>
      </c>
      <c r="UXJ6" s="22" t="s">
        <v>17842</v>
      </c>
      <c r="UXK6" s="22" t="s">
        <v>17843</v>
      </c>
      <c r="UXL6" s="22" t="s">
        <v>17844</v>
      </c>
      <c r="UXM6" s="22" t="s">
        <v>17845</v>
      </c>
      <c r="UXN6" s="22" t="s">
        <v>17846</v>
      </c>
      <c r="UXO6" s="22" t="s">
        <v>17847</v>
      </c>
      <c r="UXP6" s="22" t="s">
        <v>17848</v>
      </c>
      <c r="UXQ6" s="22" t="s">
        <v>17849</v>
      </c>
      <c r="UXR6" s="22" t="s">
        <v>17850</v>
      </c>
      <c r="UXS6" s="22" t="s">
        <v>17851</v>
      </c>
      <c r="UXT6" s="22" t="s">
        <v>17852</v>
      </c>
      <c r="UXU6" s="22" t="s">
        <v>17853</v>
      </c>
      <c r="UXV6" s="22" t="s">
        <v>17854</v>
      </c>
      <c r="UXW6" s="22" t="s">
        <v>17855</v>
      </c>
      <c r="UXX6" s="22" t="s">
        <v>17856</v>
      </c>
      <c r="UXY6" s="22" t="s">
        <v>17857</v>
      </c>
      <c r="UXZ6" s="22" t="s">
        <v>17858</v>
      </c>
      <c r="UYA6" s="22" t="s">
        <v>17859</v>
      </c>
      <c r="UYB6" s="22" t="s">
        <v>17860</v>
      </c>
      <c r="UYC6" s="22" t="s">
        <v>17861</v>
      </c>
      <c r="UYD6" s="22" t="s">
        <v>17862</v>
      </c>
      <c r="UYE6" s="22" t="s">
        <v>17863</v>
      </c>
      <c r="UYF6" s="22" t="s">
        <v>17864</v>
      </c>
      <c r="UYG6" s="22" t="s">
        <v>17865</v>
      </c>
      <c r="UYH6" s="22" t="s">
        <v>17866</v>
      </c>
      <c r="UYI6" s="22" t="s">
        <v>17867</v>
      </c>
      <c r="UYJ6" s="22" t="s">
        <v>17868</v>
      </c>
      <c r="UYK6" s="22" t="s">
        <v>17869</v>
      </c>
      <c r="UYL6" s="22" t="s">
        <v>17870</v>
      </c>
      <c r="UYM6" s="22" t="s">
        <v>17871</v>
      </c>
      <c r="UYN6" s="22" t="s">
        <v>17872</v>
      </c>
      <c r="UYO6" s="22" t="s">
        <v>17873</v>
      </c>
      <c r="UYP6" s="22" t="s">
        <v>17874</v>
      </c>
      <c r="UYQ6" s="22" t="s">
        <v>17875</v>
      </c>
      <c r="UYR6" s="22" t="s">
        <v>17876</v>
      </c>
      <c r="UYS6" s="22" t="s">
        <v>17877</v>
      </c>
      <c r="UYT6" s="22" t="s">
        <v>17878</v>
      </c>
      <c r="UYU6" s="22" t="s">
        <v>17879</v>
      </c>
      <c r="UYV6" s="22" t="s">
        <v>17880</v>
      </c>
      <c r="UYW6" s="22" t="s">
        <v>17881</v>
      </c>
      <c r="UYX6" s="22" t="s">
        <v>17882</v>
      </c>
      <c r="UYY6" s="22" t="s">
        <v>17883</v>
      </c>
      <c r="UYZ6" s="22" t="s">
        <v>17884</v>
      </c>
      <c r="UZA6" s="22" t="s">
        <v>17885</v>
      </c>
      <c r="UZB6" s="22" t="s">
        <v>17886</v>
      </c>
      <c r="UZC6" s="22" t="s">
        <v>17887</v>
      </c>
      <c r="UZD6" s="22" t="s">
        <v>17888</v>
      </c>
      <c r="UZE6" s="22" t="s">
        <v>17889</v>
      </c>
      <c r="UZF6" s="22" t="s">
        <v>17890</v>
      </c>
      <c r="UZG6" s="22" t="s">
        <v>17891</v>
      </c>
      <c r="UZH6" s="22" t="s">
        <v>17892</v>
      </c>
      <c r="UZI6" s="22" t="s">
        <v>17893</v>
      </c>
      <c r="UZJ6" s="22" t="s">
        <v>17894</v>
      </c>
      <c r="UZK6" s="22" t="s">
        <v>17895</v>
      </c>
      <c r="UZL6" s="22" t="s">
        <v>17896</v>
      </c>
      <c r="UZM6" s="22" t="s">
        <v>17897</v>
      </c>
      <c r="UZN6" s="22" t="s">
        <v>17898</v>
      </c>
      <c r="UZO6" s="22" t="s">
        <v>17899</v>
      </c>
      <c r="UZP6" s="22" t="s">
        <v>17900</v>
      </c>
      <c r="UZQ6" s="22" t="s">
        <v>17901</v>
      </c>
      <c r="UZR6" s="22" t="s">
        <v>17902</v>
      </c>
      <c r="UZS6" s="22" t="s">
        <v>17903</v>
      </c>
      <c r="UZT6" s="22" t="s">
        <v>17904</v>
      </c>
      <c r="UZU6" s="22" t="s">
        <v>17905</v>
      </c>
      <c r="UZV6" s="22" t="s">
        <v>17906</v>
      </c>
      <c r="UZW6" s="22" t="s">
        <v>17907</v>
      </c>
      <c r="UZX6" s="22" t="s">
        <v>17908</v>
      </c>
      <c r="UZY6" s="22" t="s">
        <v>17909</v>
      </c>
      <c r="UZZ6" s="22" t="s">
        <v>17910</v>
      </c>
      <c r="VAA6" s="22" t="s">
        <v>17911</v>
      </c>
      <c r="VAB6" s="22" t="s">
        <v>17912</v>
      </c>
      <c r="VAC6" s="22" t="s">
        <v>17913</v>
      </c>
      <c r="VAD6" s="22" t="s">
        <v>17914</v>
      </c>
      <c r="VAE6" s="22" t="s">
        <v>17915</v>
      </c>
      <c r="VAF6" s="22" t="s">
        <v>17916</v>
      </c>
      <c r="VAG6" s="22" t="s">
        <v>17917</v>
      </c>
      <c r="VAH6" s="22" t="s">
        <v>17918</v>
      </c>
      <c r="VAI6" s="22" t="s">
        <v>17919</v>
      </c>
      <c r="VAJ6" s="22" t="s">
        <v>17920</v>
      </c>
      <c r="VAK6" s="22" t="s">
        <v>17921</v>
      </c>
      <c r="VAL6" s="22" t="s">
        <v>17922</v>
      </c>
      <c r="VAM6" s="22" t="s">
        <v>17923</v>
      </c>
      <c r="VAN6" s="22" t="s">
        <v>17924</v>
      </c>
      <c r="VAO6" s="22" t="s">
        <v>17925</v>
      </c>
      <c r="VAP6" s="22" t="s">
        <v>17926</v>
      </c>
      <c r="VAQ6" s="22" t="s">
        <v>17927</v>
      </c>
      <c r="VAR6" s="22" t="s">
        <v>17928</v>
      </c>
      <c r="VAS6" s="22" t="s">
        <v>17929</v>
      </c>
      <c r="VAT6" s="22" t="s">
        <v>17930</v>
      </c>
      <c r="VAU6" s="22" t="s">
        <v>17931</v>
      </c>
      <c r="VAV6" s="22" t="s">
        <v>17932</v>
      </c>
      <c r="VAW6" s="22" t="s">
        <v>17933</v>
      </c>
      <c r="VAX6" s="22" t="s">
        <v>17934</v>
      </c>
      <c r="VAY6" s="22" t="s">
        <v>17935</v>
      </c>
      <c r="VAZ6" s="22" t="s">
        <v>17936</v>
      </c>
      <c r="VBA6" s="22" t="s">
        <v>17937</v>
      </c>
      <c r="VBB6" s="22" t="s">
        <v>17938</v>
      </c>
      <c r="VBC6" s="22" t="s">
        <v>17939</v>
      </c>
      <c r="VBD6" s="22" t="s">
        <v>17940</v>
      </c>
      <c r="VBE6" s="22" t="s">
        <v>17941</v>
      </c>
      <c r="VBF6" s="22" t="s">
        <v>17942</v>
      </c>
      <c r="VBG6" s="22" t="s">
        <v>17943</v>
      </c>
      <c r="VBH6" s="22" t="s">
        <v>17944</v>
      </c>
      <c r="VBI6" s="22" t="s">
        <v>17945</v>
      </c>
      <c r="VBJ6" s="22" t="s">
        <v>17946</v>
      </c>
      <c r="VBK6" s="22" t="s">
        <v>17947</v>
      </c>
      <c r="VBL6" s="22" t="s">
        <v>17948</v>
      </c>
      <c r="VBM6" s="22" t="s">
        <v>17949</v>
      </c>
      <c r="VBN6" s="22" t="s">
        <v>17950</v>
      </c>
      <c r="VBO6" s="22" t="s">
        <v>17951</v>
      </c>
      <c r="VBP6" s="22" t="s">
        <v>17952</v>
      </c>
      <c r="VBQ6" s="22" t="s">
        <v>17953</v>
      </c>
      <c r="VBR6" s="22" t="s">
        <v>17954</v>
      </c>
      <c r="VBS6" s="22" t="s">
        <v>17955</v>
      </c>
      <c r="VBT6" s="22" t="s">
        <v>17956</v>
      </c>
      <c r="VBU6" s="22" t="s">
        <v>17957</v>
      </c>
      <c r="VBV6" s="22" t="s">
        <v>17958</v>
      </c>
      <c r="VBW6" s="22" t="s">
        <v>17959</v>
      </c>
      <c r="VBX6" s="22" t="s">
        <v>17960</v>
      </c>
      <c r="VBY6" s="22" t="s">
        <v>17961</v>
      </c>
      <c r="VBZ6" s="22" t="s">
        <v>17962</v>
      </c>
      <c r="VCA6" s="22" t="s">
        <v>17963</v>
      </c>
      <c r="VCB6" s="22" t="s">
        <v>17964</v>
      </c>
      <c r="VCC6" s="22" t="s">
        <v>17965</v>
      </c>
      <c r="VCD6" s="22" t="s">
        <v>17966</v>
      </c>
      <c r="VCE6" s="22" t="s">
        <v>17967</v>
      </c>
      <c r="VCF6" s="22" t="s">
        <v>17968</v>
      </c>
      <c r="VCG6" s="22" t="s">
        <v>17969</v>
      </c>
      <c r="VCH6" s="22" t="s">
        <v>17970</v>
      </c>
      <c r="VCI6" s="22" t="s">
        <v>17971</v>
      </c>
      <c r="VCJ6" s="22" t="s">
        <v>17972</v>
      </c>
      <c r="VCK6" s="22" t="s">
        <v>17973</v>
      </c>
      <c r="VCL6" s="22" t="s">
        <v>17974</v>
      </c>
      <c r="VCM6" s="22" t="s">
        <v>17975</v>
      </c>
      <c r="VCN6" s="22" t="s">
        <v>17976</v>
      </c>
      <c r="VCO6" s="22" t="s">
        <v>17977</v>
      </c>
      <c r="VCP6" s="22" t="s">
        <v>17978</v>
      </c>
      <c r="VCQ6" s="22" t="s">
        <v>17979</v>
      </c>
      <c r="VCR6" s="22" t="s">
        <v>17980</v>
      </c>
      <c r="VCS6" s="22" t="s">
        <v>17981</v>
      </c>
      <c r="VCT6" s="22" t="s">
        <v>17982</v>
      </c>
      <c r="VCU6" s="22" t="s">
        <v>17983</v>
      </c>
      <c r="VCV6" s="22" t="s">
        <v>17984</v>
      </c>
      <c r="VCW6" s="22" t="s">
        <v>17985</v>
      </c>
      <c r="VCX6" s="22" t="s">
        <v>17986</v>
      </c>
      <c r="VCY6" s="22" t="s">
        <v>17987</v>
      </c>
      <c r="VCZ6" s="22" t="s">
        <v>17988</v>
      </c>
      <c r="VDA6" s="22" t="s">
        <v>17989</v>
      </c>
      <c r="VDB6" s="22" t="s">
        <v>17990</v>
      </c>
      <c r="VDC6" s="22" t="s">
        <v>17991</v>
      </c>
      <c r="VDD6" s="22" t="s">
        <v>17992</v>
      </c>
      <c r="VDE6" s="22" t="s">
        <v>17993</v>
      </c>
      <c r="VDF6" s="22" t="s">
        <v>17994</v>
      </c>
      <c r="VDG6" s="22" t="s">
        <v>17995</v>
      </c>
      <c r="VDH6" s="22" t="s">
        <v>17996</v>
      </c>
      <c r="VDI6" s="22" t="s">
        <v>17997</v>
      </c>
      <c r="VDJ6" s="22" t="s">
        <v>17998</v>
      </c>
      <c r="VDK6" s="22" t="s">
        <v>17999</v>
      </c>
      <c r="VDL6" s="22" t="s">
        <v>18000</v>
      </c>
      <c r="VDM6" s="22" t="s">
        <v>18001</v>
      </c>
      <c r="VDN6" s="22" t="s">
        <v>18002</v>
      </c>
      <c r="VDO6" s="22" t="s">
        <v>18003</v>
      </c>
      <c r="VDP6" s="22" t="s">
        <v>18004</v>
      </c>
      <c r="VDQ6" s="22" t="s">
        <v>18005</v>
      </c>
      <c r="VDR6" s="22" t="s">
        <v>18006</v>
      </c>
      <c r="VDS6" s="22" t="s">
        <v>18007</v>
      </c>
      <c r="VDT6" s="22" t="s">
        <v>18008</v>
      </c>
      <c r="VDU6" s="22" t="s">
        <v>18009</v>
      </c>
      <c r="VDV6" s="22" t="s">
        <v>18010</v>
      </c>
      <c r="VDW6" s="22" t="s">
        <v>18011</v>
      </c>
      <c r="VDX6" s="22" t="s">
        <v>18012</v>
      </c>
      <c r="VDY6" s="22" t="s">
        <v>18013</v>
      </c>
      <c r="VDZ6" s="22" t="s">
        <v>18014</v>
      </c>
      <c r="VEA6" s="22" t="s">
        <v>18015</v>
      </c>
      <c r="VEB6" s="22" t="s">
        <v>18016</v>
      </c>
      <c r="VEC6" s="22" t="s">
        <v>18017</v>
      </c>
      <c r="VED6" s="22" t="s">
        <v>18018</v>
      </c>
      <c r="VEE6" s="22" t="s">
        <v>18019</v>
      </c>
      <c r="VEF6" s="22" t="s">
        <v>18020</v>
      </c>
      <c r="VEG6" s="22" t="s">
        <v>18021</v>
      </c>
      <c r="VEH6" s="22" t="s">
        <v>18022</v>
      </c>
      <c r="VEI6" s="22" t="s">
        <v>18023</v>
      </c>
      <c r="VEJ6" s="22" t="s">
        <v>18024</v>
      </c>
      <c r="VEK6" s="22" t="s">
        <v>18025</v>
      </c>
      <c r="VEL6" s="22" t="s">
        <v>18026</v>
      </c>
      <c r="VEM6" s="22" t="s">
        <v>18027</v>
      </c>
      <c r="VEN6" s="22" t="s">
        <v>18028</v>
      </c>
      <c r="VEO6" s="22" t="s">
        <v>18029</v>
      </c>
      <c r="VEP6" s="22" t="s">
        <v>18030</v>
      </c>
      <c r="VEQ6" s="22" t="s">
        <v>18031</v>
      </c>
      <c r="VER6" s="22" t="s">
        <v>18032</v>
      </c>
      <c r="VES6" s="22" t="s">
        <v>18033</v>
      </c>
      <c r="VET6" s="22" t="s">
        <v>18034</v>
      </c>
      <c r="VEU6" s="22" t="s">
        <v>18035</v>
      </c>
      <c r="VEV6" s="22" t="s">
        <v>18036</v>
      </c>
      <c r="VEW6" s="22" t="s">
        <v>18037</v>
      </c>
      <c r="VEX6" s="22" t="s">
        <v>18038</v>
      </c>
      <c r="VEY6" s="22" t="s">
        <v>18039</v>
      </c>
      <c r="VEZ6" s="22" t="s">
        <v>18040</v>
      </c>
      <c r="VFA6" s="22" t="s">
        <v>18041</v>
      </c>
      <c r="VFB6" s="22" t="s">
        <v>18042</v>
      </c>
      <c r="VFC6" s="22" t="s">
        <v>18043</v>
      </c>
      <c r="VFD6" s="22" t="s">
        <v>18044</v>
      </c>
      <c r="VFE6" s="22" t="s">
        <v>18045</v>
      </c>
      <c r="VFF6" s="22" t="s">
        <v>18046</v>
      </c>
      <c r="VFG6" s="22" t="s">
        <v>18047</v>
      </c>
      <c r="VFH6" s="22" t="s">
        <v>18048</v>
      </c>
      <c r="VFI6" s="22" t="s">
        <v>18049</v>
      </c>
      <c r="VFJ6" s="22" t="s">
        <v>18050</v>
      </c>
      <c r="VFK6" s="22" t="s">
        <v>18051</v>
      </c>
      <c r="VFL6" s="22" t="s">
        <v>18052</v>
      </c>
      <c r="VFM6" s="22" t="s">
        <v>18053</v>
      </c>
      <c r="VFN6" s="22" t="s">
        <v>18054</v>
      </c>
      <c r="VFO6" s="22" t="s">
        <v>18055</v>
      </c>
      <c r="VFP6" s="22" t="s">
        <v>18056</v>
      </c>
      <c r="VFQ6" s="22" t="s">
        <v>18057</v>
      </c>
      <c r="VFR6" s="22" t="s">
        <v>18058</v>
      </c>
      <c r="VFS6" s="22" t="s">
        <v>18059</v>
      </c>
      <c r="VFT6" s="22" t="s">
        <v>18060</v>
      </c>
      <c r="VFU6" s="22" t="s">
        <v>18061</v>
      </c>
      <c r="VFV6" s="22" t="s">
        <v>18062</v>
      </c>
      <c r="VFW6" s="22" t="s">
        <v>18063</v>
      </c>
      <c r="VFX6" s="22" t="s">
        <v>18064</v>
      </c>
      <c r="VFY6" s="22" t="s">
        <v>18065</v>
      </c>
      <c r="VFZ6" s="22" t="s">
        <v>18066</v>
      </c>
      <c r="VGA6" s="22" t="s">
        <v>18067</v>
      </c>
      <c r="VGB6" s="22" t="s">
        <v>18068</v>
      </c>
      <c r="VGC6" s="22" t="s">
        <v>18069</v>
      </c>
      <c r="VGD6" s="22" t="s">
        <v>18070</v>
      </c>
      <c r="VGE6" s="22" t="s">
        <v>18071</v>
      </c>
      <c r="VGF6" s="22" t="s">
        <v>18072</v>
      </c>
      <c r="VGG6" s="22" t="s">
        <v>18073</v>
      </c>
      <c r="VGH6" s="22" t="s">
        <v>18074</v>
      </c>
      <c r="VGI6" s="22" t="s">
        <v>18075</v>
      </c>
      <c r="VGJ6" s="22" t="s">
        <v>18076</v>
      </c>
      <c r="VGK6" s="22" t="s">
        <v>18077</v>
      </c>
      <c r="VGL6" s="22" t="s">
        <v>18078</v>
      </c>
      <c r="VGM6" s="22" t="s">
        <v>18079</v>
      </c>
      <c r="VGN6" s="22" t="s">
        <v>18080</v>
      </c>
      <c r="VGO6" s="22" t="s">
        <v>18081</v>
      </c>
      <c r="VGP6" s="22" t="s">
        <v>18082</v>
      </c>
      <c r="VGQ6" s="22" t="s">
        <v>18083</v>
      </c>
      <c r="VGR6" s="22" t="s">
        <v>18084</v>
      </c>
      <c r="VGS6" s="22" t="s">
        <v>18085</v>
      </c>
      <c r="VGT6" s="22" t="s">
        <v>18086</v>
      </c>
      <c r="VGU6" s="22" t="s">
        <v>18087</v>
      </c>
      <c r="VGV6" s="22" t="s">
        <v>18088</v>
      </c>
      <c r="VGW6" s="22" t="s">
        <v>18089</v>
      </c>
      <c r="VGX6" s="22" t="s">
        <v>18090</v>
      </c>
      <c r="VGY6" s="22" t="s">
        <v>18091</v>
      </c>
      <c r="VGZ6" s="22" t="s">
        <v>18092</v>
      </c>
      <c r="VHA6" s="22" t="s">
        <v>18093</v>
      </c>
      <c r="VHB6" s="22" t="s">
        <v>18094</v>
      </c>
      <c r="VHC6" s="22" t="s">
        <v>18095</v>
      </c>
      <c r="VHD6" s="22" t="s">
        <v>18096</v>
      </c>
      <c r="VHE6" s="22" t="s">
        <v>18097</v>
      </c>
      <c r="VHF6" s="22" t="s">
        <v>18098</v>
      </c>
      <c r="VHG6" s="22" t="s">
        <v>18099</v>
      </c>
      <c r="VHH6" s="22" t="s">
        <v>18100</v>
      </c>
      <c r="VHI6" s="22" t="s">
        <v>18101</v>
      </c>
      <c r="VHJ6" s="22" t="s">
        <v>18102</v>
      </c>
      <c r="VHK6" s="22" t="s">
        <v>18103</v>
      </c>
      <c r="VHL6" s="22" t="s">
        <v>18104</v>
      </c>
      <c r="VHM6" s="22" t="s">
        <v>18105</v>
      </c>
      <c r="VHN6" s="22" t="s">
        <v>18106</v>
      </c>
      <c r="VHO6" s="22" t="s">
        <v>18107</v>
      </c>
      <c r="VHP6" s="22" t="s">
        <v>18108</v>
      </c>
      <c r="VHQ6" s="22" t="s">
        <v>18109</v>
      </c>
      <c r="VHR6" s="22" t="s">
        <v>18110</v>
      </c>
      <c r="VHS6" s="22" t="s">
        <v>18111</v>
      </c>
      <c r="VHT6" s="22" t="s">
        <v>18112</v>
      </c>
      <c r="VHU6" s="22" t="s">
        <v>18113</v>
      </c>
      <c r="VHV6" s="22" t="s">
        <v>18114</v>
      </c>
      <c r="VHW6" s="22" t="s">
        <v>18115</v>
      </c>
      <c r="VHX6" s="22" t="s">
        <v>18116</v>
      </c>
      <c r="VHY6" s="22" t="s">
        <v>18117</v>
      </c>
      <c r="VHZ6" s="22" t="s">
        <v>18118</v>
      </c>
      <c r="VIA6" s="22" t="s">
        <v>18119</v>
      </c>
      <c r="VIB6" s="22" t="s">
        <v>18120</v>
      </c>
      <c r="VIC6" s="22" t="s">
        <v>18121</v>
      </c>
      <c r="VID6" s="22" t="s">
        <v>18122</v>
      </c>
      <c r="VIE6" s="22" t="s">
        <v>18123</v>
      </c>
      <c r="VIF6" s="22" t="s">
        <v>18124</v>
      </c>
      <c r="VIG6" s="22" t="s">
        <v>18125</v>
      </c>
      <c r="VIH6" s="22" t="s">
        <v>18126</v>
      </c>
      <c r="VII6" s="22" t="s">
        <v>18127</v>
      </c>
      <c r="VIJ6" s="22" t="s">
        <v>18128</v>
      </c>
      <c r="VIK6" s="22" t="s">
        <v>18129</v>
      </c>
      <c r="VIL6" s="22" t="s">
        <v>18130</v>
      </c>
      <c r="VIM6" s="22" t="s">
        <v>18131</v>
      </c>
      <c r="VIN6" s="22" t="s">
        <v>18132</v>
      </c>
      <c r="VIO6" s="22" t="s">
        <v>18133</v>
      </c>
      <c r="VIP6" s="22" t="s">
        <v>18134</v>
      </c>
      <c r="VIQ6" s="22" t="s">
        <v>18135</v>
      </c>
      <c r="VIR6" s="22" t="s">
        <v>18136</v>
      </c>
      <c r="VIS6" s="22" t="s">
        <v>18137</v>
      </c>
      <c r="VIT6" s="22" t="s">
        <v>18138</v>
      </c>
      <c r="VIU6" s="22" t="s">
        <v>18139</v>
      </c>
      <c r="VIV6" s="22" t="s">
        <v>18140</v>
      </c>
      <c r="VIW6" s="22" t="s">
        <v>18141</v>
      </c>
      <c r="VIX6" s="22" t="s">
        <v>18142</v>
      </c>
      <c r="VIY6" s="22" t="s">
        <v>18143</v>
      </c>
      <c r="VIZ6" s="22" t="s">
        <v>18144</v>
      </c>
      <c r="VJA6" s="22" t="s">
        <v>18145</v>
      </c>
      <c r="VJB6" s="22" t="s">
        <v>18146</v>
      </c>
      <c r="VJC6" s="22" t="s">
        <v>18147</v>
      </c>
      <c r="VJD6" s="22" t="s">
        <v>18148</v>
      </c>
      <c r="VJE6" s="22" t="s">
        <v>18149</v>
      </c>
      <c r="VJF6" s="22" t="s">
        <v>18150</v>
      </c>
      <c r="VJG6" s="22" t="s">
        <v>18151</v>
      </c>
      <c r="VJH6" s="22" t="s">
        <v>18152</v>
      </c>
      <c r="VJI6" s="22" t="s">
        <v>18153</v>
      </c>
      <c r="VJJ6" s="22" t="s">
        <v>18154</v>
      </c>
      <c r="VJK6" s="22" t="s">
        <v>18155</v>
      </c>
      <c r="VJL6" s="22" t="s">
        <v>18156</v>
      </c>
      <c r="VJM6" s="22" t="s">
        <v>18157</v>
      </c>
      <c r="VJN6" s="22" t="s">
        <v>18158</v>
      </c>
      <c r="VJO6" s="22" t="s">
        <v>18159</v>
      </c>
      <c r="VJP6" s="22" t="s">
        <v>18160</v>
      </c>
      <c r="VJQ6" s="22" t="s">
        <v>18161</v>
      </c>
      <c r="VJR6" s="22" t="s">
        <v>18162</v>
      </c>
      <c r="VJS6" s="22" t="s">
        <v>18163</v>
      </c>
      <c r="VJT6" s="22" t="s">
        <v>18164</v>
      </c>
      <c r="VJU6" s="22" t="s">
        <v>18165</v>
      </c>
      <c r="VJV6" s="22" t="s">
        <v>18166</v>
      </c>
      <c r="VJW6" s="22" t="s">
        <v>18167</v>
      </c>
      <c r="VJX6" s="22" t="s">
        <v>18168</v>
      </c>
      <c r="VJY6" s="22" t="s">
        <v>18169</v>
      </c>
      <c r="VJZ6" s="22" t="s">
        <v>18170</v>
      </c>
      <c r="VKA6" s="22" t="s">
        <v>18171</v>
      </c>
      <c r="VKB6" s="22" t="s">
        <v>18172</v>
      </c>
      <c r="VKC6" s="22" t="s">
        <v>18173</v>
      </c>
      <c r="VKD6" s="22" t="s">
        <v>18174</v>
      </c>
      <c r="VKE6" s="22" t="s">
        <v>18175</v>
      </c>
      <c r="VKF6" s="22" t="s">
        <v>18176</v>
      </c>
      <c r="VKG6" s="22" t="s">
        <v>18177</v>
      </c>
      <c r="VKH6" s="22" t="s">
        <v>18178</v>
      </c>
      <c r="VKI6" s="22" t="s">
        <v>18179</v>
      </c>
      <c r="VKJ6" s="22" t="s">
        <v>18180</v>
      </c>
      <c r="VKK6" s="22" t="s">
        <v>18181</v>
      </c>
      <c r="VKL6" s="22" t="s">
        <v>18182</v>
      </c>
      <c r="VKM6" s="22" t="s">
        <v>18183</v>
      </c>
      <c r="VKN6" s="22" t="s">
        <v>18184</v>
      </c>
      <c r="VKO6" s="22" t="s">
        <v>18185</v>
      </c>
      <c r="VKP6" s="22" t="s">
        <v>18186</v>
      </c>
      <c r="VKQ6" s="22" t="s">
        <v>18187</v>
      </c>
      <c r="VKR6" s="22" t="s">
        <v>18188</v>
      </c>
      <c r="VKS6" s="22" t="s">
        <v>18189</v>
      </c>
      <c r="VKT6" s="22" t="s">
        <v>18190</v>
      </c>
      <c r="VKU6" s="22" t="s">
        <v>18191</v>
      </c>
      <c r="VKV6" s="22" t="s">
        <v>18192</v>
      </c>
      <c r="VKW6" s="22" t="s">
        <v>18193</v>
      </c>
      <c r="VKX6" s="22" t="s">
        <v>18194</v>
      </c>
      <c r="VKY6" s="22" t="s">
        <v>18195</v>
      </c>
      <c r="VKZ6" s="22" t="s">
        <v>18196</v>
      </c>
      <c r="VLA6" s="22" t="s">
        <v>18197</v>
      </c>
      <c r="VLB6" s="22" t="s">
        <v>18198</v>
      </c>
      <c r="VLC6" s="22" t="s">
        <v>18199</v>
      </c>
      <c r="VLD6" s="22" t="s">
        <v>18200</v>
      </c>
      <c r="VLE6" s="22" t="s">
        <v>18201</v>
      </c>
      <c r="VLF6" s="22" t="s">
        <v>18202</v>
      </c>
      <c r="VLG6" s="22" t="s">
        <v>18203</v>
      </c>
      <c r="VLH6" s="22" t="s">
        <v>18204</v>
      </c>
      <c r="VLI6" s="22" t="s">
        <v>18205</v>
      </c>
      <c r="VLJ6" s="22" t="s">
        <v>18206</v>
      </c>
      <c r="VLK6" s="22" t="s">
        <v>18207</v>
      </c>
      <c r="VLL6" s="22" t="s">
        <v>18208</v>
      </c>
      <c r="VLM6" s="22" t="s">
        <v>18209</v>
      </c>
      <c r="VLN6" s="22" t="s">
        <v>18210</v>
      </c>
      <c r="VLO6" s="22" t="s">
        <v>18211</v>
      </c>
      <c r="VLP6" s="22" t="s">
        <v>18212</v>
      </c>
      <c r="VLQ6" s="22" t="s">
        <v>18213</v>
      </c>
      <c r="VLR6" s="22" t="s">
        <v>18214</v>
      </c>
      <c r="VLS6" s="22" t="s">
        <v>18215</v>
      </c>
      <c r="VLT6" s="22" t="s">
        <v>18216</v>
      </c>
      <c r="VLU6" s="22" t="s">
        <v>18217</v>
      </c>
      <c r="VLV6" s="22" t="s">
        <v>18218</v>
      </c>
      <c r="VLW6" s="22" t="s">
        <v>18219</v>
      </c>
      <c r="VLX6" s="22" t="s">
        <v>18220</v>
      </c>
      <c r="VLY6" s="22" t="s">
        <v>18221</v>
      </c>
      <c r="VLZ6" s="22" t="s">
        <v>18222</v>
      </c>
      <c r="VMA6" s="22" t="s">
        <v>18223</v>
      </c>
      <c r="VMB6" s="22" t="s">
        <v>18224</v>
      </c>
      <c r="VMC6" s="22" t="s">
        <v>18225</v>
      </c>
      <c r="VMD6" s="22" t="s">
        <v>18226</v>
      </c>
      <c r="VME6" s="22" t="s">
        <v>18227</v>
      </c>
      <c r="VMF6" s="22" t="s">
        <v>18228</v>
      </c>
      <c r="VMG6" s="22" t="s">
        <v>18229</v>
      </c>
      <c r="VMH6" s="22" t="s">
        <v>18230</v>
      </c>
      <c r="VMI6" s="22" t="s">
        <v>18231</v>
      </c>
      <c r="VMJ6" s="22" t="s">
        <v>18232</v>
      </c>
      <c r="VMK6" s="22" t="s">
        <v>18233</v>
      </c>
      <c r="VML6" s="22" t="s">
        <v>18234</v>
      </c>
      <c r="VMM6" s="22" t="s">
        <v>18235</v>
      </c>
      <c r="VMN6" s="22" t="s">
        <v>18236</v>
      </c>
      <c r="VMO6" s="22" t="s">
        <v>18237</v>
      </c>
      <c r="VMP6" s="22" t="s">
        <v>18238</v>
      </c>
      <c r="VMQ6" s="22" t="s">
        <v>18239</v>
      </c>
      <c r="VMR6" s="22" t="s">
        <v>18240</v>
      </c>
      <c r="VMS6" s="22" t="s">
        <v>18241</v>
      </c>
      <c r="VMT6" s="22" t="s">
        <v>18242</v>
      </c>
      <c r="VMU6" s="22" t="s">
        <v>18243</v>
      </c>
      <c r="VMV6" s="22" t="s">
        <v>18244</v>
      </c>
      <c r="VMW6" s="22" t="s">
        <v>18245</v>
      </c>
      <c r="VMX6" s="22" t="s">
        <v>18246</v>
      </c>
      <c r="VMY6" s="22" t="s">
        <v>18247</v>
      </c>
      <c r="VMZ6" s="22" t="s">
        <v>18248</v>
      </c>
      <c r="VNA6" s="22" t="s">
        <v>18249</v>
      </c>
      <c r="VNB6" s="22" t="s">
        <v>18250</v>
      </c>
      <c r="VNC6" s="22" t="s">
        <v>18251</v>
      </c>
      <c r="VND6" s="22" t="s">
        <v>18252</v>
      </c>
      <c r="VNE6" s="22" t="s">
        <v>18253</v>
      </c>
      <c r="VNF6" s="22" t="s">
        <v>18254</v>
      </c>
      <c r="VNG6" s="22" t="s">
        <v>18255</v>
      </c>
      <c r="VNH6" s="22" t="s">
        <v>18256</v>
      </c>
      <c r="VNI6" s="22" t="s">
        <v>18257</v>
      </c>
      <c r="VNJ6" s="22" t="s">
        <v>18258</v>
      </c>
      <c r="VNK6" s="22" t="s">
        <v>18259</v>
      </c>
      <c r="VNL6" s="22" t="s">
        <v>18260</v>
      </c>
      <c r="VNM6" s="22" t="s">
        <v>18261</v>
      </c>
      <c r="VNN6" s="22" t="s">
        <v>18262</v>
      </c>
      <c r="VNO6" s="22" t="s">
        <v>18263</v>
      </c>
      <c r="VNP6" s="22" t="s">
        <v>18264</v>
      </c>
      <c r="VNQ6" s="22" t="s">
        <v>18265</v>
      </c>
      <c r="VNR6" s="22" t="s">
        <v>18266</v>
      </c>
      <c r="VNS6" s="22" t="s">
        <v>18267</v>
      </c>
      <c r="VNT6" s="22" t="s">
        <v>18268</v>
      </c>
      <c r="VNU6" s="22" t="s">
        <v>18269</v>
      </c>
      <c r="VNV6" s="22" t="s">
        <v>18270</v>
      </c>
      <c r="VNW6" s="22" t="s">
        <v>18271</v>
      </c>
      <c r="VNX6" s="22" t="s">
        <v>18272</v>
      </c>
      <c r="VNY6" s="22" t="s">
        <v>18273</v>
      </c>
      <c r="VNZ6" s="22" t="s">
        <v>18274</v>
      </c>
      <c r="VOA6" s="22" t="s">
        <v>18275</v>
      </c>
      <c r="VOB6" s="22" t="s">
        <v>18276</v>
      </c>
      <c r="VOC6" s="22" t="s">
        <v>18277</v>
      </c>
      <c r="VOD6" s="22" t="s">
        <v>18278</v>
      </c>
      <c r="VOE6" s="22" t="s">
        <v>18279</v>
      </c>
      <c r="VOF6" s="22" t="s">
        <v>18280</v>
      </c>
      <c r="VOG6" s="22" t="s">
        <v>18281</v>
      </c>
      <c r="VOH6" s="22" t="s">
        <v>18282</v>
      </c>
      <c r="VOI6" s="22" t="s">
        <v>18283</v>
      </c>
      <c r="VOJ6" s="22" t="s">
        <v>18284</v>
      </c>
      <c r="VOK6" s="22" t="s">
        <v>18285</v>
      </c>
      <c r="VOL6" s="22" t="s">
        <v>18286</v>
      </c>
      <c r="VOM6" s="22" t="s">
        <v>18287</v>
      </c>
      <c r="VON6" s="22" t="s">
        <v>18288</v>
      </c>
      <c r="VOO6" s="22" t="s">
        <v>18289</v>
      </c>
      <c r="VOP6" s="22" t="s">
        <v>18290</v>
      </c>
      <c r="VOQ6" s="22" t="s">
        <v>18291</v>
      </c>
      <c r="VOR6" s="22" t="s">
        <v>18292</v>
      </c>
      <c r="VOS6" s="22" t="s">
        <v>18293</v>
      </c>
      <c r="VOT6" s="22" t="s">
        <v>18294</v>
      </c>
      <c r="VOU6" s="22" t="s">
        <v>18295</v>
      </c>
      <c r="VOV6" s="22" t="s">
        <v>18296</v>
      </c>
      <c r="VOW6" s="22" t="s">
        <v>18297</v>
      </c>
      <c r="VOX6" s="22" t="s">
        <v>18298</v>
      </c>
      <c r="VOY6" s="22" t="s">
        <v>18299</v>
      </c>
      <c r="VOZ6" s="22" t="s">
        <v>18300</v>
      </c>
      <c r="VPA6" s="22" t="s">
        <v>18301</v>
      </c>
      <c r="VPB6" s="22" t="s">
        <v>18302</v>
      </c>
      <c r="VPC6" s="22" t="s">
        <v>18303</v>
      </c>
      <c r="VPD6" s="22" t="s">
        <v>18304</v>
      </c>
      <c r="VPE6" s="22" t="s">
        <v>18305</v>
      </c>
      <c r="VPF6" s="22" t="s">
        <v>18306</v>
      </c>
      <c r="VPG6" s="22" t="s">
        <v>18307</v>
      </c>
      <c r="VPH6" s="22" t="s">
        <v>18308</v>
      </c>
      <c r="VPI6" s="22" t="s">
        <v>18309</v>
      </c>
      <c r="VPJ6" s="22" t="s">
        <v>18310</v>
      </c>
      <c r="VPK6" s="22" t="s">
        <v>18311</v>
      </c>
      <c r="VPL6" s="22" t="s">
        <v>18312</v>
      </c>
      <c r="VPM6" s="22" t="s">
        <v>18313</v>
      </c>
      <c r="VPN6" s="22" t="s">
        <v>18314</v>
      </c>
      <c r="VPO6" s="22" t="s">
        <v>18315</v>
      </c>
      <c r="VPP6" s="22" t="s">
        <v>18316</v>
      </c>
      <c r="VPQ6" s="22" t="s">
        <v>18317</v>
      </c>
      <c r="VPR6" s="22" t="s">
        <v>18318</v>
      </c>
      <c r="VPS6" s="22" t="s">
        <v>18319</v>
      </c>
      <c r="VPT6" s="22" t="s">
        <v>18320</v>
      </c>
      <c r="VPU6" s="22" t="s">
        <v>18321</v>
      </c>
      <c r="VPV6" s="22" t="s">
        <v>18322</v>
      </c>
      <c r="VPW6" s="22" t="s">
        <v>18323</v>
      </c>
      <c r="VPX6" s="22" t="s">
        <v>18324</v>
      </c>
      <c r="VPY6" s="22" t="s">
        <v>18325</v>
      </c>
      <c r="VPZ6" s="22" t="s">
        <v>18326</v>
      </c>
      <c r="VQA6" s="22" t="s">
        <v>18327</v>
      </c>
      <c r="VQB6" s="22" t="s">
        <v>18328</v>
      </c>
      <c r="VQC6" s="22" t="s">
        <v>18329</v>
      </c>
      <c r="VQD6" s="22" t="s">
        <v>18330</v>
      </c>
      <c r="VQE6" s="22" t="s">
        <v>18331</v>
      </c>
      <c r="VQF6" s="22" t="s">
        <v>18332</v>
      </c>
      <c r="VQG6" s="22" t="s">
        <v>18333</v>
      </c>
      <c r="VQH6" s="22" t="s">
        <v>18334</v>
      </c>
      <c r="VQI6" s="22" t="s">
        <v>18335</v>
      </c>
      <c r="VQJ6" s="22" t="s">
        <v>18336</v>
      </c>
      <c r="VQK6" s="22" t="s">
        <v>18337</v>
      </c>
      <c r="VQL6" s="22" t="s">
        <v>18338</v>
      </c>
      <c r="VQM6" s="22" t="s">
        <v>18339</v>
      </c>
      <c r="VQN6" s="22" t="s">
        <v>18340</v>
      </c>
      <c r="VQO6" s="22" t="s">
        <v>18341</v>
      </c>
      <c r="VQP6" s="22" t="s">
        <v>18342</v>
      </c>
      <c r="VQQ6" s="22" t="s">
        <v>18343</v>
      </c>
      <c r="VQR6" s="22" t="s">
        <v>18344</v>
      </c>
      <c r="VQS6" s="22" t="s">
        <v>18345</v>
      </c>
      <c r="VQT6" s="22" t="s">
        <v>18346</v>
      </c>
      <c r="VQU6" s="22" t="s">
        <v>18347</v>
      </c>
      <c r="VQV6" s="22" t="s">
        <v>18348</v>
      </c>
      <c r="VQW6" s="22" t="s">
        <v>18349</v>
      </c>
      <c r="VQX6" s="22" t="s">
        <v>18350</v>
      </c>
      <c r="VQY6" s="22" t="s">
        <v>18351</v>
      </c>
      <c r="VQZ6" s="22" t="s">
        <v>18352</v>
      </c>
      <c r="VRA6" s="22" t="s">
        <v>18353</v>
      </c>
      <c r="VRB6" s="22" t="s">
        <v>18354</v>
      </c>
      <c r="VRC6" s="22" t="s">
        <v>18355</v>
      </c>
      <c r="VRD6" s="22" t="s">
        <v>18356</v>
      </c>
      <c r="VRE6" s="22" t="s">
        <v>18357</v>
      </c>
      <c r="VRF6" s="22" t="s">
        <v>18358</v>
      </c>
      <c r="VRG6" s="22" t="s">
        <v>18359</v>
      </c>
      <c r="VRH6" s="22" t="s">
        <v>18360</v>
      </c>
      <c r="VRI6" s="22" t="s">
        <v>18361</v>
      </c>
      <c r="VRJ6" s="22" t="s">
        <v>18362</v>
      </c>
      <c r="VRK6" s="22" t="s">
        <v>18363</v>
      </c>
      <c r="VRL6" s="22" t="s">
        <v>18364</v>
      </c>
      <c r="VRM6" s="22" t="s">
        <v>18365</v>
      </c>
      <c r="VRN6" s="22" t="s">
        <v>18366</v>
      </c>
      <c r="VRO6" s="22" t="s">
        <v>18367</v>
      </c>
      <c r="VRP6" s="22" t="s">
        <v>18368</v>
      </c>
      <c r="VRQ6" s="22" t="s">
        <v>18369</v>
      </c>
      <c r="VRR6" s="22" t="s">
        <v>18370</v>
      </c>
      <c r="VRS6" s="22" t="s">
        <v>18371</v>
      </c>
      <c r="VRT6" s="22" t="s">
        <v>18372</v>
      </c>
      <c r="VRU6" s="22" t="s">
        <v>18373</v>
      </c>
      <c r="VRV6" s="22" t="s">
        <v>18374</v>
      </c>
      <c r="VRW6" s="22" t="s">
        <v>18375</v>
      </c>
      <c r="VRX6" s="22" t="s">
        <v>18376</v>
      </c>
      <c r="VRY6" s="22" t="s">
        <v>18377</v>
      </c>
      <c r="VRZ6" s="22" t="s">
        <v>18378</v>
      </c>
      <c r="VSA6" s="22" t="s">
        <v>18379</v>
      </c>
      <c r="VSB6" s="22" t="s">
        <v>18380</v>
      </c>
      <c r="VSC6" s="22" t="s">
        <v>18381</v>
      </c>
      <c r="VSD6" s="22" t="s">
        <v>18382</v>
      </c>
      <c r="VSE6" s="22" t="s">
        <v>18383</v>
      </c>
      <c r="VSF6" s="22" t="s">
        <v>18384</v>
      </c>
      <c r="VSG6" s="22" t="s">
        <v>18385</v>
      </c>
      <c r="VSH6" s="22" t="s">
        <v>18386</v>
      </c>
      <c r="VSI6" s="22" t="s">
        <v>18387</v>
      </c>
      <c r="VSJ6" s="22" t="s">
        <v>18388</v>
      </c>
      <c r="VSK6" s="22" t="s">
        <v>18389</v>
      </c>
      <c r="VSL6" s="22" t="s">
        <v>18390</v>
      </c>
      <c r="VSM6" s="22" t="s">
        <v>18391</v>
      </c>
      <c r="VSN6" s="22" t="s">
        <v>18392</v>
      </c>
      <c r="VSO6" s="22" t="s">
        <v>18393</v>
      </c>
      <c r="VSP6" s="22" t="s">
        <v>18394</v>
      </c>
      <c r="VSQ6" s="22" t="s">
        <v>18395</v>
      </c>
      <c r="VSR6" s="22" t="s">
        <v>18396</v>
      </c>
      <c r="VSS6" s="22" t="s">
        <v>18397</v>
      </c>
      <c r="VST6" s="22" t="s">
        <v>18398</v>
      </c>
      <c r="VSU6" s="22" t="s">
        <v>18399</v>
      </c>
      <c r="VSV6" s="22" t="s">
        <v>18400</v>
      </c>
      <c r="VSW6" s="22" t="s">
        <v>18401</v>
      </c>
      <c r="VSX6" s="22" t="s">
        <v>18402</v>
      </c>
      <c r="VSY6" s="22" t="s">
        <v>18403</v>
      </c>
      <c r="VSZ6" s="22" t="s">
        <v>18404</v>
      </c>
      <c r="VTA6" s="22" t="s">
        <v>18405</v>
      </c>
      <c r="VTB6" s="22" t="s">
        <v>18406</v>
      </c>
      <c r="VTC6" s="22" t="s">
        <v>18407</v>
      </c>
      <c r="VTD6" s="22" t="s">
        <v>18408</v>
      </c>
      <c r="VTE6" s="22" t="s">
        <v>18409</v>
      </c>
      <c r="VTF6" s="22" t="s">
        <v>18410</v>
      </c>
      <c r="VTG6" s="22" t="s">
        <v>18411</v>
      </c>
      <c r="VTH6" s="22" t="s">
        <v>18412</v>
      </c>
      <c r="VTI6" s="22" t="s">
        <v>18413</v>
      </c>
      <c r="VTJ6" s="22" t="s">
        <v>18414</v>
      </c>
      <c r="VTK6" s="22" t="s">
        <v>18415</v>
      </c>
      <c r="VTL6" s="22" t="s">
        <v>18416</v>
      </c>
      <c r="VTM6" s="22" t="s">
        <v>18417</v>
      </c>
      <c r="VTN6" s="22" t="s">
        <v>18418</v>
      </c>
      <c r="VTO6" s="22" t="s">
        <v>18419</v>
      </c>
      <c r="VTP6" s="22" t="s">
        <v>18420</v>
      </c>
      <c r="VTQ6" s="22" t="s">
        <v>18421</v>
      </c>
      <c r="VTR6" s="22" t="s">
        <v>18422</v>
      </c>
      <c r="VTS6" s="22" t="s">
        <v>18423</v>
      </c>
      <c r="VTT6" s="22" t="s">
        <v>18424</v>
      </c>
      <c r="VTU6" s="22" t="s">
        <v>18425</v>
      </c>
      <c r="VTV6" s="22" t="s">
        <v>18426</v>
      </c>
      <c r="VTW6" s="22" t="s">
        <v>18427</v>
      </c>
      <c r="VTX6" s="22" t="s">
        <v>18428</v>
      </c>
      <c r="VTY6" s="22" t="s">
        <v>18429</v>
      </c>
      <c r="VTZ6" s="22" t="s">
        <v>18430</v>
      </c>
      <c r="VUA6" s="22" t="s">
        <v>18431</v>
      </c>
      <c r="VUB6" s="22" t="s">
        <v>18432</v>
      </c>
      <c r="VUC6" s="22" t="s">
        <v>18433</v>
      </c>
      <c r="VUD6" s="22" t="s">
        <v>18434</v>
      </c>
      <c r="VUE6" s="22" t="s">
        <v>18435</v>
      </c>
      <c r="VUF6" s="22" t="s">
        <v>18436</v>
      </c>
      <c r="VUG6" s="22" t="s">
        <v>18437</v>
      </c>
      <c r="VUH6" s="22" t="s">
        <v>18438</v>
      </c>
      <c r="VUI6" s="22" t="s">
        <v>18439</v>
      </c>
      <c r="VUJ6" s="22" t="s">
        <v>18440</v>
      </c>
      <c r="VUK6" s="22" t="s">
        <v>18441</v>
      </c>
      <c r="VUL6" s="22" t="s">
        <v>18442</v>
      </c>
      <c r="VUM6" s="22" t="s">
        <v>18443</v>
      </c>
      <c r="VUN6" s="22" t="s">
        <v>18444</v>
      </c>
      <c r="VUO6" s="22" t="s">
        <v>18445</v>
      </c>
      <c r="VUP6" s="22" t="s">
        <v>18446</v>
      </c>
      <c r="VUQ6" s="22" t="s">
        <v>18447</v>
      </c>
      <c r="VUR6" s="22" t="s">
        <v>18448</v>
      </c>
      <c r="VUS6" s="22" t="s">
        <v>18449</v>
      </c>
      <c r="VUT6" s="22" t="s">
        <v>18450</v>
      </c>
      <c r="VUU6" s="22" t="s">
        <v>18451</v>
      </c>
      <c r="VUV6" s="22" t="s">
        <v>18452</v>
      </c>
      <c r="VUW6" s="22" t="s">
        <v>18453</v>
      </c>
      <c r="VUX6" s="22" t="s">
        <v>18454</v>
      </c>
      <c r="VUY6" s="22" t="s">
        <v>18455</v>
      </c>
      <c r="VUZ6" s="22" t="s">
        <v>18456</v>
      </c>
      <c r="VVA6" s="22" t="s">
        <v>18457</v>
      </c>
      <c r="VVB6" s="22" t="s">
        <v>18458</v>
      </c>
      <c r="VVC6" s="22" t="s">
        <v>18459</v>
      </c>
      <c r="VVD6" s="22" t="s">
        <v>18460</v>
      </c>
      <c r="VVE6" s="22" t="s">
        <v>18461</v>
      </c>
      <c r="VVF6" s="22" t="s">
        <v>18462</v>
      </c>
      <c r="VVG6" s="22" t="s">
        <v>18463</v>
      </c>
      <c r="VVH6" s="22" t="s">
        <v>18464</v>
      </c>
      <c r="VVI6" s="22" t="s">
        <v>18465</v>
      </c>
      <c r="VVJ6" s="22" t="s">
        <v>18466</v>
      </c>
      <c r="VVK6" s="22" t="s">
        <v>18467</v>
      </c>
      <c r="VVL6" s="22" t="s">
        <v>18468</v>
      </c>
      <c r="VVM6" s="22" t="s">
        <v>18469</v>
      </c>
      <c r="VVN6" s="22" t="s">
        <v>18470</v>
      </c>
      <c r="VVO6" s="22" t="s">
        <v>18471</v>
      </c>
      <c r="VVP6" s="22" t="s">
        <v>18472</v>
      </c>
      <c r="VVQ6" s="22" t="s">
        <v>18473</v>
      </c>
      <c r="VVR6" s="22" t="s">
        <v>18474</v>
      </c>
      <c r="VVS6" s="22" t="s">
        <v>18475</v>
      </c>
      <c r="VVT6" s="22" t="s">
        <v>18476</v>
      </c>
      <c r="VVU6" s="22" t="s">
        <v>18477</v>
      </c>
      <c r="VVV6" s="22" t="s">
        <v>18478</v>
      </c>
      <c r="VVW6" s="22" t="s">
        <v>18479</v>
      </c>
      <c r="VVX6" s="22" t="s">
        <v>18480</v>
      </c>
      <c r="VVY6" s="22" t="s">
        <v>18481</v>
      </c>
      <c r="VVZ6" s="22" t="s">
        <v>18482</v>
      </c>
      <c r="VWA6" s="22" t="s">
        <v>18483</v>
      </c>
      <c r="VWB6" s="22" t="s">
        <v>18484</v>
      </c>
      <c r="VWC6" s="22" t="s">
        <v>18485</v>
      </c>
      <c r="VWD6" s="22" t="s">
        <v>18486</v>
      </c>
      <c r="VWE6" s="22" t="s">
        <v>18487</v>
      </c>
      <c r="VWF6" s="22" t="s">
        <v>18488</v>
      </c>
      <c r="VWG6" s="22" t="s">
        <v>18489</v>
      </c>
      <c r="VWH6" s="22" t="s">
        <v>18490</v>
      </c>
      <c r="VWI6" s="22" t="s">
        <v>18491</v>
      </c>
      <c r="VWJ6" s="22" t="s">
        <v>18492</v>
      </c>
      <c r="VWK6" s="22" t="s">
        <v>18493</v>
      </c>
      <c r="VWL6" s="22" t="s">
        <v>18494</v>
      </c>
      <c r="VWM6" s="22" t="s">
        <v>18495</v>
      </c>
      <c r="VWN6" s="22" t="s">
        <v>18496</v>
      </c>
      <c r="VWO6" s="22" t="s">
        <v>18497</v>
      </c>
      <c r="VWP6" s="22" t="s">
        <v>18498</v>
      </c>
      <c r="VWQ6" s="22" t="s">
        <v>18499</v>
      </c>
      <c r="VWR6" s="22" t="s">
        <v>18500</v>
      </c>
      <c r="VWS6" s="22" t="s">
        <v>18501</v>
      </c>
      <c r="VWT6" s="22" t="s">
        <v>18502</v>
      </c>
      <c r="VWU6" s="22" t="s">
        <v>18503</v>
      </c>
      <c r="VWV6" s="22" t="s">
        <v>18504</v>
      </c>
      <c r="VWW6" s="22" t="s">
        <v>18505</v>
      </c>
      <c r="VWX6" s="22" t="s">
        <v>18506</v>
      </c>
      <c r="VWY6" s="22" t="s">
        <v>18507</v>
      </c>
      <c r="VWZ6" s="22" t="s">
        <v>18508</v>
      </c>
      <c r="VXA6" s="22" t="s">
        <v>18509</v>
      </c>
      <c r="VXB6" s="22" t="s">
        <v>18510</v>
      </c>
      <c r="VXC6" s="22" t="s">
        <v>18511</v>
      </c>
      <c r="VXD6" s="22" t="s">
        <v>18512</v>
      </c>
      <c r="VXE6" s="22" t="s">
        <v>18513</v>
      </c>
      <c r="VXF6" s="22" t="s">
        <v>18514</v>
      </c>
      <c r="VXG6" s="22" t="s">
        <v>18515</v>
      </c>
      <c r="VXH6" s="22" t="s">
        <v>18516</v>
      </c>
      <c r="VXI6" s="22" t="s">
        <v>18517</v>
      </c>
      <c r="VXJ6" s="22" t="s">
        <v>18518</v>
      </c>
      <c r="VXK6" s="22" t="s">
        <v>18519</v>
      </c>
      <c r="VXL6" s="22" t="s">
        <v>18520</v>
      </c>
      <c r="VXM6" s="22" t="s">
        <v>18521</v>
      </c>
      <c r="VXN6" s="22" t="s">
        <v>18522</v>
      </c>
      <c r="VXO6" s="22" t="s">
        <v>18523</v>
      </c>
      <c r="VXP6" s="22" t="s">
        <v>18524</v>
      </c>
      <c r="VXQ6" s="22" t="s">
        <v>18525</v>
      </c>
      <c r="VXR6" s="22" t="s">
        <v>18526</v>
      </c>
      <c r="VXS6" s="22" t="s">
        <v>18527</v>
      </c>
      <c r="VXT6" s="22" t="s">
        <v>18528</v>
      </c>
      <c r="VXU6" s="22" t="s">
        <v>18529</v>
      </c>
      <c r="VXV6" s="22" t="s">
        <v>18530</v>
      </c>
      <c r="VXW6" s="22" t="s">
        <v>18531</v>
      </c>
      <c r="VXX6" s="22" t="s">
        <v>18532</v>
      </c>
      <c r="VXY6" s="22" t="s">
        <v>18533</v>
      </c>
      <c r="VXZ6" s="22" t="s">
        <v>18534</v>
      </c>
      <c r="VYA6" s="22" t="s">
        <v>18535</v>
      </c>
      <c r="VYB6" s="22" t="s">
        <v>18536</v>
      </c>
      <c r="VYC6" s="22" t="s">
        <v>18537</v>
      </c>
      <c r="VYD6" s="22" t="s">
        <v>18538</v>
      </c>
      <c r="VYE6" s="22" t="s">
        <v>18539</v>
      </c>
      <c r="VYF6" s="22" t="s">
        <v>18540</v>
      </c>
      <c r="VYG6" s="22" t="s">
        <v>18541</v>
      </c>
      <c r="VYH6" s="22" t="s">
        <v>18542</v>
      </c>
      <c r="VYI6" s="22" t="s">
        <v>18543</v>
      </c>
      <c r="VYJ6" s="22" t="s">
        <v>18544</v>
      </c>
      <c r="VYK6" s="22" t="s">
        <v>18545</v>
      </c>
      <c r="VYL6" s="22" t="s">
        <v>18546</v>
      </c>
      <c r="VYM6" s="22" t="s">
        <v>18547</v>
      </c>
      <c r="VYN6" s="22" t="s">
        <v>18548</v>
      </c>
      <c r="VYO6" s="22" t="s">
        <v>18549</v>
      </c>
      <c r="VYP6" s="22" t="s">
        <v>18550</v>
      </c>
      <c r="VYQ6" s="22" t="s">
        <v>18551</v>
      </c>
      <c r="VYR6" s="22" t="s">
        <v>18552</v>
      </c>
      <c r="VYS6" s="22" t="s">
        <v>18553</v>
      </c>
      <c r="VYT6" s="22" t="s">
        <v>18554</v>
      </c>
      <c r="VYU6" s="22" t="s">
        <v>18555</v>
      </c>
      <c r="VYV6" s="22" t="s">
        <v>18556</v>
      </c>
      <c r="VYW6" s="22" t="s">
        <v>18557</v>
      </c>
      <c r="VYX6" s="22" t="s">
        <v>18558</v>
      </c>
      <c r="VYY6" s="22" t="s">
        <v>18559</v>
      </c>
      <c r="VYZ6" s="22" t="s">
        <v>18560</v>
      </c>
      <c r="VZA6" s="22" t="s">
        <v>18561</v>
      </c>
      <c r="VZB6" s="22" t="s">
        <v>18562</v>
      </c>
      <c r="VZC6" s="22" t="s">
        <v>18563</v>
      </c>
      <c r="VZD6" s="22" t="s">
        <v>18564</v>
      </c>
      <c r="VZE6" s="22" t="s">
        <v>18565</v>
      </c>
      <c r="VZF6" s="22" t="s">
        <v>18566</v>
      </c>
      <c r="VZG6" s="22" t="s">
        <v>18567</v>
      </c>
      <c r="VZH6" s="22" t="s">
        <v>18568</v>
      </c>
      <c r="VZI6" s="22" t="s">
        <v>18569</v>
      </c>
      <c r="VZJ6" s="22" t="s">
        <v>18570</v>
      </c>
      <c r="VZK6" s="22" t="s">
        <v>18571</v>
      </c>
      <c r="VZL6" s="22" t="s">
        <v>18572</v>
      </c>
      <c r="VZM6" s="22" t="s">
        <v>18573</v>
      </c>
      <c r="VZN6" s="22" t="s">
        <v>18574</v>
      </c>
      <c r="VZO6" s="22" t="s">
        <v>18575</v>
      </c>
      <c r="VZP6" s="22" t="s">
        <v>18576</v>
      </c>
      <c r="VZQ6" s="22" t="s">
        <v>18577</v>
      </c>
      <c r="VZR6" s="22" t="s">
        <v>18578</v>
      </c>
      <c r="VZS6" s="22" t="s">
        <v>18579</v>
      </c>
      <c r="VZT6" s="22" t="s">
        <v>18580</v>
      </c>
      <c r="VZU6" s="22" t="s">
        <v>18581</v>
      </c>
      <c r="VZV6" s="22" t="s">
        <v>18582</v>
      </c>
      <c r="VZW6" s="22" t="s">
        <v>18583</v>
      </c>
      <c r="VZX6" s="22" t="s">
        <v>18584</v>
      </c>
      <c r="VZY6" s="22" t="s">
        <v>18585</v>
      </c>
      <c r="VZZ6" s="22" t="s">
        <v>18586</v>
      </c>
      <c r="WAA6" s="22" t="s">
        <v>18587</v>
      </c>
      <c r="WAB6" s="22" t="s">
        <v>18588</v>
      </c>
      <c r="WAC6" s="22" t="s">
        <v>18589</v>
      </c>
      <c r="WAD6" s="22" t="s">
        <v>18590</v>
      </c>
      <c r="WAE6" s="22" t="s">
        <v>18591</v>
      </c>
      <c r="WAF6" s="22" t="s">
        <v>18592</v>
      </c>
      <c r="WAG6" s="22" t="s">
        <v>18593</v>
      </c>
      <c r="WAH6" s="22" t="s">
        <v>18594</v>
      </c>
      <c r="WAI6" s="22" t="s">
        <v>18595</v>
      </c>
      <c r="WAJ6" s="22" t="s">
        <v>18596</v>
      </c>
      <c r="WAK6" s="22" t="s">
        <v>18597</v>
      </c>
      <c r="WAL6" s="22" t="s">
        <v>18598</v>
      </c>
      <c r="WAM6" s="22" t="s">
        <v>18599</v>
      </c>
      <c r="WAN6" s="22" t="s">
        <v>18600</v>
      </c>
      <c r="WAO6" s="22" t="s">
        <v>18601</v>
      </c>
      <c r="WAP6" s="22" t="s">
        <v>18602</v>
      </c>
      <c r="WAQ6" s="22" t="s">
        <v>18603</v>
      </c>
      <c r="WAR6" s="22" t="s">
        <v>18604</v>
      </c>
      <c r="WAS6" s="22" t="s">
        <v>18605</v>
      </c>
      <c r="WAT6" s="22" t="s">
        <v>18606</v>
      </c>
      <c r="WAU6" s="22" t="s">
        <v>18607</v>
      </c>
      <c r="WAV6" s="22" t="s">
        <v>18608</v>
      </c>
      <c r="WAW6" s="22" t="s">
        <v>18609</v>
      </c>
      <c r="WAX6" s="22" t="s">
        <v>18610</v>
      </c>
      <c r="WAY6" s="22" t="s">
        <v>18611</v>
      </c>
      <c r="WAZ6" s="22" t="s">
        <v>18612</v>
      </c>
      <c r="WBA6" s="22" t="s">
        <v>18613</v>
      </c>
      <c r="WBB6" s="22" t="s">
        <v>18614</v>
      </c>
      <c r="WBC6" s="22" t="s">
        <v>18615</v>
      </c>
      <c r="WBD6" s="22" t="s">
        <v>18616</v>
      </c>
      <c r="WBE6" s="22" t="s">
        <v>18617</v>
      </c>
      <c r="WBF6" s="22" t="s">
        <v>18618</v>
      </c>
      <c r="WBG6" s="22" t="s">
        <v>18619</v>
      </c>
      <c r="WBH6" s="22" t="s">
        <v>18620</v>
      </c>
      <c r="WBI6" s="22" t="s">
        <v>18621</v>
      </c>
      <c r="WBJ6" s="22" t="s">
        <v>18622</v>
      </c>
      <c r="WBK6" s="22" t="s">
        <v>18623</v>
      </c>
      <c r="WBL6" s="22" t="s">
        <v>18624</v>
      </c>
      <c r="WBM6" s="22" t="s">
        <v>18625</v>
      </c>
      <c r="WBN6" s="22" t="s">
        <v>18626</v>
      </c>
      <c r="WBO6" s="22" t="s">
        <v>18627</v>
      </c>
      <c r="WBP6" s="22" t="s">
        <v>18628</v>
      </c>
      <c r="WBQ6" s="22" t="s">
        <v>18629</v>
      </c>
      <c r="WBR6" s="22" t="s">
        <v>18630</v>
      </c>
      <c r="WBS6" s="22" t="s">
        <v>18631</v>
      </c>
      <c r="WBT6" s="22" t="s">
        <v>18632</v>
      </c>
      <c r="WBU6" s="22" t="s">
        <v>18633</v>
      </c>
      <c r="WBV6" s="22" t="s">
        <v>18634</v>
      </c>
      <c r="WBW6" s="22" t="s">
        <v>18635</v>
      </c>
      <c r="WBX6" s="22" t="s">
        <v>18636</v>
      </c>
      <c r="WBY6" s="22" t="s">
        <v>18637</v>
      </c>
      <c r="WBZ6" s="22" t="s">
        <v>18638</v>
      </c>
      <c r="WCA6" s="22" t="s">
        <v>18639</v>
      </c>
      <c r="WCB6" s="22" t="s">
        <v>18640</v>
      </c>
      <c r="WCC6" s="22" t="s">
        <v>18641</v>
      </c>
      <c r="WCD6" s="22" t="s">
        <v>18642</v>
      </c>
      <c r="WCE6" s="22" t="s">
        <v>18643</v>
      </c>
      <c r="WCF6" s="22" t="s">
        <v>18644</v>
      </c>
      <c r="WCG6" s="22" t="s">
        <v>18645</v>
      </c>
      <c r="WCH6" s="22" t="s">
        <v>18646</v>
      </c>
      <c r="WCI6" s="22" t="s">
        <v>18647</v>
      </c>
      <c r="WCJ6" s="22" t="s">
        <v>18648</v>
      </c>
      <c r="WCK6" s="22" t="s">
        <v>18649</v>
      </c>
      <c r="WCL6" s="22" t="s">
        <v>18650</v>
      </c>
      <c r="WCM6" s="22" t="s">
        <v>18651</v>
      </c>
      <c r="WCN6" s="22" t="s">
        <v>18652</v>
      </c>
      <c r="WCO6" s="22" t="s">
        <v>18653</v>
      </c>
      <c r="WCP6" s="22" t="s">
        <v>18654</v>
      </c>
      <c r="WCQ6" s="22" t="s">
        <v>18655</v>
      </c>
      <c r="WCR6" s="22" t="s">
        <v>18656</v>
      </c>
      <c r="WCS6" s="22" t="s">
        <v>18657</v>
      </c>
      <c r="WCT6" s="22" t="s">
        <v>18658</v>
      </c>
      <c r="WCU6" s="22" t="s">
        <v>18659</v>
      </c>
      <c r="WCV6" s="22" t="s">
        <v>18660</v>
      </c>
      <c r="WCW6" s="22" t="s">
        <v>18661</v>
      </c>
      <c r="WCX6" s="22" t="s">
        <v>18662</v>
      </c>
      <c r="WCY6" s="22" t="s">
        <v>18663</v>
      </c>
      <c r="WCZ6" s="22" t="s">
        <v>18664</v>
      </c>
      <c r="WDA6" s="22" t="s">
        <v>18665</v>
      </c>
      <c r="WDB6" s="22" t="s">
        <v>18666</v>
      </c>
      <c r="WDC6" s="22" t="s">
        <v>18667</v>
      </c>
      <c r="WDD6" s="22" t="s">
        <v>18668</v>
      </c>
      <c r="WDE6" s="22" t="s">
        <v>18669</v>
      </c>
      <c r="WDF6" s="22" t="s">
        <v>18670</v>
      </c>
      <c r="WDG6" s="22" t="s">
        <v>18671</v>
      </c>
      <c r="WDH6" s="22" t="s">
        <v>18672</v>
      </c>
      <c r="WDI6" s="22" t="s">
        <v>18673</v>
      </c>
      <c r="WDJ6" s="22" t="s">
        <v>18674</v>
      </c>
      <c r="WDK6" s="22" t="s">
        <v>18675</v>
      </c>
      <c r="WDL6" s="22" t="s">
        <v>18676</v>
      </c>
      <c r="WDM6" s="22" t="s">
        <v>18677</v>
      </c>
      <c r="WDN6" s="22" t="s">
        <v>18678</v>
      </c>
      <c r="WDO6" s="22" t="s">
        <v>18679</v>
      </c>
      <c r="WDP6" s="22" t="s">
        <v>18680</v>
      </c>
      <c r="WDQ6" s="22" t="s">
        <v>18681</v>
      </c>
      <c r="WDR6" s="22" t="s">
        <v>18682</v>
      </c>
      <c r="WDS6" s="22" t="s">
        <v>18683</v>
      </c>
      <c r="WDT6" s="22" t="s">
        <v>18684</v>
      </c>
      <c r="WDU6" s="22" t="s">
        <v>18685</v>
      </c>
      <c r="WDV6" s="22" t="s">
        <v>18686</v>
      </c>
      <c r="WDW6" s="22" t="s">
        <v>18687</v>
      </c>
      <c r="WDX6" s="22" t="s">
        <v>18688</v>
      </c>
      <c r="WDY6" s="22" t="s">
        <v>18689</v>
      </c>
      <c r="WDZ6" s="22" t="s">
        <v>18690</v>
      </c>
      <c r="WEA6" s="22" t="s">
        <v>18691</v>
      </c>
      <c r="WEB6" s="22" t="s">
        <v>18692</v>
      </c>
      <c r="WEC6" s="22" t="s">
        <v>18693</v>
      </c>
      <c r="WED6" s="22" t="s">
        <v>18694</v>
      </c>
      <c r="WEE6" s="22" t="s">
        <v>18695</v>
      </c>
      <c r="WEF6" s="22" t="s">
        <v>18696</v>
      </c>
      <c r="WEG6" s="22" t="s">
        <v>18697</v>
      </c>
      <c r="WEH6" s="22" t="s">
        <v>18698</v>
      </c>
      <c r="WEI6" s="22" t="s">
        <v>18699</v>
      </c>
      <c r="WEJ6" s="22" t="s">
        <v>18700</v>
      </c>
      <c r="WEK6" s="22" t="s">
        <v>18701</v>
      </c>
      <c r="WEL6" s="22" t="s">
        <v>18702</v>
      </c>
      <c r="WEM6" s="22" t="s">
        <v>18703</v>
      </c>
      <c r="WEN6" s="22" t="s">
        <v>18704</v>
      </c>
      <c r="WEO6" s="22" t="s">
        <v>18705</v>
      </c>
      <c r="WEP6" s="22" t="s">
        <v>18706</v>
      </c>
      <c r="WEQ6" s="22" t="s">
        <v>18707</v>
      </c>
      <c r="WER6" s="22" t="s">
        <v>18708</v>
      </c>
      <c r="WES6" s="22" t="s">
        <v>18709</v>
      </c>
      <c r="WET6" s="22" t="s">
        <v>18710</v>
      </c>
      <c r="WEU6" s="22" t="s">
        <v>18711</v>
      </c>
      <c r="WEV6" s="22" t="s">
        <v>18712</v>
      </c>
      <c r="WEW6" s="22" t="s">
        <v>18713</v>
      </c>
      <c r="WEX6" s="22" t="s">
        <v>18714</v>
      </c>
      <c r="WEY6" s="22" t="s">
        <v>18715</v>
      </c>
      <c r="WEZ6" s="22" t="s">
        <v>18716</v>
      </c>
      <c r="WFA6" s="22" t="s">
        <v>18717</v>
      </c>
      <c r="WFB6" s="22" t="s">
        <v>18718</v>
      </c>
      <c r="WFC6" s="22" t="s">
        <v>18719</v>
      </c>
      <c r="WFD6" s="22" t="s">
        <v>18720</v>
      </c>
      <c r="WFE6" s="22" t="s">
        <v>18721</v>
      </c>
      <c r="WFF6" s="22" t="s">
        <v>18722</v>
      </c>
      <c r="WFG6" s="22" t="s">
        <v>18723</v>
      </c>
      <c r="WFH6" s="22" t="s">
        <v>18724</v>
      </c>
      <c r="WFI6" s="22" t="s">
        <v>18725</v>
      </c>
      <c r="WFJ6" s="22" t="s">
        <v>18726</v>
      </c>
      <c r="WFK6" s="22" t="s">
        <v>18727</v>
      </c>
      <c r="WFL6" s="22" t="s">
        <v>18728</v>
      </c>
      <c r="WFM6" s="22" t="s">
        <v>18729</v>
      </c>
      <c r="WFN6" s="22" t="s">
        <v>18730</v>
      </c>
      <c r="WFO6" s="22" t="s">
        <v>18731</v>
      </c>
      <c r="WFP6" s="22" t="s">
        <v>18732</v>
      </c>
      <c r="WFQ6" s="22" t="s">
        <v>18733</v>
      </c>
      <c r="WFR6" s="22" t="s">
        <v>18734</v>
      </c>
      <c r="WFS6" s="22" t="s">
        <v>18735</v>
      </c>
      <c r="WFT6" s="22" t="s">
        <v>18736</v>
      </c>
      <c r="WFU6" s="22" t="s">
        <v>18737</v>
      </c>
      <c r="WFV6" s="22" t="s">
        <v>18738</v>
      </c>
      <c r="WFW6" s="22" t="s">
        <v>18739</v>
      </c>
      <c r="WFX6" s="22" t="s">
        <v>18740</v>
      </c>
      <c r="WFY6" s="22" t="s">
        <v>18741</v>
      </c>
      <c r="WFZ6" s="22" t="s">
        <v>18742</v>
      </c>
      <c r="WGA6" s="22" t="s">
        <v>18743</v>
      </c>
      <c r="WGB6" s="22" t="s">
        <v>18744</v>
      </c>
      <c r="WGC6" s="22" t="s">
        <v>18745</v>
      </c>
      <c r="WGD6" s="22" t="s">
        <v>18746</v>
      </c>
      <c r="WGE6" s="22" t="s">
        <v>18747</v>
      </c>
      <c r="WGF6" s="22" t="s">
        <v>18748</v>
      </c>
      <c r="WGG6" s="22" t="s">
        <v>18749</v>
      </c>
      <c r="WGH6" s="22" t="s">
        <v>18750</v>
      </c>
      <c r="WGI6" s="22" t="s">
        <v>18751</v>
      </c>
      <c r="WGJ6" s="22" t="s">
        <v>18752</v>
      </c>
      <c r="WGK6" s="22" t="s">
        <v>18753</v>
      </c>
      <c r="WGL6" s="22" t="s">
        <v>18754</v>
      </c>
      <c r="WGM6" s="22" t="s">
        <v>18755</v>
      </c>
      <c r="WGN6" s="22" t="s">
        <v>18756</v>
      </c>
      <c r="WGO6" s="22" t="s">
        <v>18757</v>
      </c>
      <c r="WGP6" s="22" t="s">
        <v>18758</v>
      </c>
      <c r="WGQ6" s="22" t="s">
        <v>18759</v>
      </c>
      <c r="WGR6" s="22" t="s">
        <v>18760</v>
      </c>
      <c r="WGS6" s="22" t="s">
        <v>18761</v>
      </c>
      <c r="WGT6" s="22" t="s">
        <v>18762</v>
      </c>
      <c r="WGU6" s="22" t="s">
        <v>18763</v>
      </c>
      <c r="WGV6" s="22" t="s">
        <v>18764</v>
      </c>
      <c r="WGW6" s="22" t="s">
        <v>18765</v>
      </c>
      <c r="WGX6" s="22" t="s">
        <v>18766</v>
      </c>
      <c r="WGY6" s="22" t="s">
        <v>18767</v>
      </c>
      <c r="WGZ6" s="22" t="s">
        <v>18768</v>
      </c>
      <c r="WHA6" s="22" t="s">
        <v>18769</v>
      </c>
      <c r="WHB6" s="22" t="s">
        <v>18770</v>
      </c>
      <c r="WHC6" s="22" t="s">
        <v>18771</v>
      </c>
      <c r="WHD6" s="22" t="s">
        <v>18772</v>
      </c>
      <c r="WHE6" s="22" t="s">
        <v>18773</v>
      </c>
      <c r="WHF6" s="22" t="s">
        <v>18774</v>
      </c>
      <c r="WHG6" s="22" t="s">
        <v>18775</v>
      </c>
      <c r="WHH6" s="22" t="s">
        <v>18776</v>
      </c>
      <c r="WHI6" s="22" t="s">
        <v>18777</v>
      </c>
      <c r="WHJ6" s="22" t="s">
        <v>18778</v>
      </c>
      <c r="WHK6" s="22" t="s">
        <v>18779</v>
      </c>
      <c r="WHL6" s="22" t="s">
        <v>18780</v>
      </c>
      <c r="WHM6" s="22" t="s">
        <v>18781</v>
      </c>
      <c r="WHN6" s="22" t="s">
        <v>18782</v>
      </c>
      <c r="WHO6" s="22" t="s">
        <v>18783</v>
      </c>
      <c r="WHP6" s="22" t="s">
        <v>18784</v>
      </c>
      <c r="WHQ6" s="22" t="s">
        <v>18785</v>
      </c>
      <c r="WHR6" s="22" t="s">
        <v>18786</v>
      </c>
      <c r="WHS6" s="22" t="s">
        <v>18787</v>
      </c>
      <c r="WHT6" s="22" t="s">
        <v>18788</v>
      </c>
      <c r="WHU6" s="22" t="s">
        <v>18789</v>
      </c>
      <c r="WHV6" s="22" t="s">
        <v>18790</v>
      </c>
      <c r="WHW6" s="22" t="s">
        <v>18791</v>
      </c>
      <c r="WHX6" s="22" t="s">
        <v>18792</v>
      </c>
      <c r="WHY6" s="22" t="s">
        <v>18793</v>
      </c>
      <c r="WHZ6" s="22" t="s">
        <v>18794</v>
      </c>
      <c r="WIA6" s="22" t="s">
        <v>18795</v>
      </c>
      <c r="WIB6" s="22" t="s">
        <v>18796</v>
      </c>
      <c r="WIC6" s="22" t="s">
        <v>18797</v>
      </c>
      <c r="WID6" s="22" t="s">
        <v>18798</v>
      </c>
      <c r="WIE6" s="22" t="s">
        <v>18799</v>
      </c>
      <c r="WIF6" s="22" t="s">
        <v>18800</v>
      </c>
      <c r="WIG6" s="22" t="s">
        <v>18801</v>
      </c>
      <c r="WIH6" s="22" t="s">
        <v>18802</v>
      </c>
      <c r="WII6" s="22" t="s">
        <v>18803</v>
      </c>
      <c r="WIJ6" s="22" t="s">
        <v>18804</v>
      </c>
      <c r="WIK6" s="22" t="s">
        <v>18805</v>
      </c>
      <c r="WIL6" s="22" t="s">
        <v>18806</v>
      </c>
      <c r="WIM6" s="22" t="s">
        <v>18807</v>
      </c>
      <c r="WIN6" s="22" t="s">
        <v>18808</v>
      </c>
      <c r="WIO6" s="22" t="s">
        <v>18809</v>
      </c>
      <c r="WIP6" s="22" t="s">
        <v>18810</v>
      </c>
      <c r="WIQ6" s="22" t="s">
        <v>18811</v>
      </c>
      <c r="WIR6" s="22" t="s">
        <v>18812</v>
      </c>
      <c r="WIS6" s="22" t="s">
        <v>18813</v>
      </c>
      <c r="WIT6" s="22" t="s">
        <v>18814</v>
      </c>
      <c r="WIU6" s="22" t="s">
        <v>18815</v>
      </c>
      <c r="WIV6" s="22" t="s">
        <v>18816</v>
      </c>
      <c r="WIW6" s="22" t="s">
        <v>18817</v>
      </c>
      <c r="WIX6" s="22" t="s">
        <v>18818</v>
      </c>
      <c r="WIY6" s="22" t="s">
        <v>18819</v>
      </c>
      <c r="WIZ6" s="22" t="s">
        <v>18820</v>
      </c>
      <c r="WJA6" s="22" t="s">
        <v>18821</v>
      </c>
      <c r="WJB6" s="22" t="s">
        <v>18822</v>
      </c>
      <c r="WJC6" s="22" t="s">
        <v>18823</v>
      </c>
      <c r="WJD6" s="22" t="s">
        <v>18824</v>
      </c>
      <c r="WJE6" s="22" t="s">
        <v>18825</v>
      </c>
      <c r="WJF6" s="22" t="s">
        <v>18826</v>
      </c>
      <c r="WJG6" s="22" t="s">
        <v>18827</v>
      </c>
      <c r="WJH6" s="22" t="s">
        <v>18828</v>
      </c>
      <c r="WJI6" s="22" t="s">
        <v>18829</v>
      </c>
      <c r="WJJ6" s="22" t="s">
        <v>18830</v>
      </c>
      <c r="WJK6" s="22" t="s">
        <v>18831</v>
      </c>
      <c r="WJL6" s="22" t="s">
        <v>18832</v>
      </c>
      <c r="WJM6" s="22" t="s">
        <v>18833</v>
      </c>
      <c r="WJN6" s="22" t="s">
        <v>18834</v>
      </c>
      <c r="WJO6" s="22" t="s">
        <v>18835</v>
      </c>
      <c r="WJP6" s="22" t="s">
        <v>18836</v>
      </c>
      <c r="WJQ6" s="22" t="s">
        <v>18837</v>
      </c>
      <c r="WJR6" s="22" t="s">
        <v>18838</v>
      </c>
      <c r="WJS6" s="22" t="s">
        <v>18839</v>
      </c>
      <c r="WJT6" s="22" t="s">
        <v>18840</v>
      </c>
      <c r="WJU6" s="22" t="s">
        <v>18841</v>
      </c>
      <c r="WJV6" s="22" t="s">
        <v>18842</v>
      </c>
      <c r="WJW6" s="22" t="s">
        <v>18843</v>
      </c>
      <c r="WJX6" s="22" t="s">
        <v>18844</v>
      </c>
      <c r="WJY6" s="22" t="s">
        <v>18845</v>
      </c>
      <c r="WJZ6" s="22" t="s">
        <v>18846</v>
      </c>
      <c r="WKA6" s="22" t="s">
        <v>18847</v>
      </c>
      <c r="WKB6" s="22" t="s">
        <v>18848</v>
      </c>
      <c r="WKC6" s="22" t="s">
        <v>18849</v>
      </c>
      <c r="WKD6" s="22" t="s">
        <v>18850</v>
      </c>
      <c r="WKE6" s="22" t="s">
        <v>18851</v>
      </c>
      <c r="WKF6" s="22" t="s">
        <v>18852</v>
      </c>
      <c r="WKG6" s="22" t="s">
        <v>18853</v>
      </c>
      <c r="WKH6" s="22" t="s">
        <v>18854</v>
      </c>
      <c r="WKI6" s="22" t="s">
        <v>18855</v>
      </c>
      <c r="WKJ6" s="22" t="s">
        <v>18856</v>
      </c>
      <c r="WKK6" s="22" t="s">
        <v>18857</v>
      </c>
      <c r="WKL6" s="22" t="s">
        <v>18858</v>
      </c>
      <c r="WKM6" s="22" t="s">
        <v>18859</v>
      </c>
      <c r="WKN6" s="22" t="s">
        <v>18860</v>
      </c>
      <c r="WKO6" s="22" t="s">
        <v>18861</v>
      </c>
      <c r="WKP6" s="22" t="s">
        <v>18862</v>
      </c>
      <c r="WKQ6" s="22" t="s">
        <v>18863</v>
      </c>
      <c r="WKR6" s="22" t="s">
        <v>18864</v>
      </c>
      <c r="WKS6" s="22" t="s">
        <v>18865</v>
      </c>
      <c r="WKT6" s="22" t="s">
        <v>18866</v>
      </c>
      <c r="WKU6" s="22" t="s">
        <v>18867</v>
      </c>
      <c r="WKV6" s="22" t="s">
        <v>18868</v>
      </c>
      <c r="WKW6" s="22" t="s">
        <v>18869</v>
      </c>
      <c r="WKX6" s="22" t="s">
        <v>18870</v>
      </c>
      <c r="WKY6" s="22" t="s">
        <v>18871</v>
      </c>
      <c r="WKZ6" s="22" t="s">
        <v>18872</v>
      </c>
      <c r="WLA6" s="22" t="s">
        <v>18873</v>
      </c>
      <c r="WLB6" s="22" t="s">
        <v>18874</v>
      </c>
      <c r="WLC6" s="22" t="s">
        <v>18875</v>
      </c>
      <c r="WLD6" s="22" t="s">
        <v>18876</v>
      </c>
      <c r="WLE6" s="22" t="s">
        <v>18877</v>
      </c>
      <c r="WLF6" s="22" t="s">
        <v>18878</v>
      </c>
      <c r="WLG6" s="22" t="s">
        <v>18879</v>
      </c>
      <c r="WLH6" s="22" t="s">
        <v>18880</v>
      </c>
      <c r="WLI6" s="22" t="s">
        <v>18881</v>
      </c>
      <c r="WLJ6" s="22" t="s">
        <v>18882</v>
      </c>
      <c r="WLK6" s="22" t="s">
        <v>18883</v>
      </c>
      <c r="WLL6" s="22" t="s">
        <v>18884</v>
      </c>
      <c r="WLM6" s="22" t="s">
        <v>18885</v>
      </c>
      <c r="WLN6" s="22" t="s">
        <v>18886</v>
      </c>
      <c r="WLO6" s="22" t="s">
        <v>18887</v>
      </c>
      <c r="WLP6" s="22" t="s">
        <v>18888</v>
      </c>
      <c r="WLQ6" s="22" t="s">
        <v>18889</v>
      </c>
      <c r="WLR6" s="22" t="s">
        <v>18890</v>
      </c>
      <c r="WLS6" s="22" t="s">
        <v>18891</v>
      </c>
      <c r="WLT6" s="22" t="s">
        <v>18892</v>
      </c>
      <c r="WLU6" s="22" t="s">
        <v>18893</v>
      </c>
      <c r="WLV6" s="22" t="s">
        <v>18894</v>
      </c>
      <c r="WLW6" s="22" t="s">
        <v>18895</v>
      </c>
      <c r="WLX6" s="22" t="s">
        <v>18896</v>
      </c>
      <c r="WLY6" s="22" t="s">
        <v>18897</v>
      </c>
      <c r="WLZ6" s="22" t="s">
        <v>18898</v>
      </c>
      <c r="WMA6" s="22" t="s">
        <v>18899</v>
      </c>
      <c r="WMB6" s="22" t="s">
        <v>18900</v>
      </c>
      <c r="WMC6" s="22" t="s">
        <v>18901</v>
      </c>
      <c r="WMD6" s="22" t="s">
        <v>18902</v>
      </c>
      <c r="WME6" s="22" t="s">
        <v>18903</v>
      </c>
      <c r="WMF6" s="22" t="s">
        <v>18904</v>
      </c>
      <c r="WMG6" s="22" t="s">
        <v>18905</v>
      </c>
      <c r="WMH6" s="22" t="s">
        <v>18906</v>
      </c>
      <c r="WMI6" s="22" t="s">
        <v>18907</v>
      </c>
      <c r="WMJ6" s="22" t="s">
        <v>18908</v>
      </c>
      <c r="WMK6" s="22" t="s">
        <v>18909</v>
      </c>
      <c r="WML6" s="22" t="s">
        <v>18910</v>
      </c>
      <c r="WMM6" s="22" t="s">
        <v>18911</v>
      </c>
      <c r="WMN6" s="22" t="s">
        <v>18912</v>
      </c>
      <c r="WMO6" s="22" t="s">
        <v>18913</v>
      </c>
      <c r="WMP6" s="22" t="s">
        <v>18914</v>
      </c>
      <c r="WMQ6" s="22" t="s">
        <v>18915</v>
      </c>
      <c r="WMR6" s="22" t="s">
        <v>18916</v>
      </c>
      <c r="WMS6" s="22" t="s">
        <v>18917</v>
      </c>
      <c r="WMT6" s="22" t="s">
        <v>18918</v>
      </c>
      <c r="WMU6" s="22" t="s">
        <v>18919</v>
      </c>
      <c r="WMV6" s="22" t="s">
        <v>18920</v>
      </c>
      <c r="WMW6" s="22" t="s">
        <v>18921</v>
      </c>
      <c r="WMX6" s="22" t="s">
        <v>18922</v>
      </c>
      <c r="WMY6" s="22" t="s">
        <v>18923</v>
      </c>
      <c r="WMZ6" s="22" t="s">
        <v>18924</v>
      </c>
      <c r="WNA6" s="22" t="s">
        <v>18925</v>
      </c>
      <c r="WNB6" s="22" t="s">
        <v>18926</v>
      </c>
      <c r="WNC6" s="22" t="s">
        <v>18927</v>
      </c>
      <c r="WND6" s="22" t="s">
        <v>18928</v>
      </c>
      <c r="WNE6" s="22" t="s">
        <v>18929</v>
      </c>
      <c r="WNF6" s="22" t="s">
        <v>18930</v>
      </c>
      <c r="WNG6" s="22" t="s">
        <v>18931</v>
      </c>
      <c r="WNH6" s="22" t="s">
        <v>18932</v>
      </c>
      <c r="WNI6" s="22" t="s">
        <v>18933</v>
      </c>
      <c r="WNJ6" s="22" t="s">
        <v>18934</v>
      </c>
      <c r="WNK6" s="22" t="s">
        <v>18935</v>
      </c>
      <c r="WNL6" s="22" t="s">
        <v>18936</v>
      </c>
      <c r="WNM6" s="22" t="s">
        <v>18937</v>
      </c>
      <c r="WNN6" s="22" t="s">
        <v>18938</v>
      </c>
      <c r="WNO6" s="22" t="s">
        <v>18939</v>
      </c>
      <c r="WNP6" s="22" t="s">
        <v>18940</v>
      </c>
      <c r="WNQ6" s="22" t="s">
        <v>18941</v>
      </c>
      <c r="WNR6" s="22" t="s">
        <v>18942</v>
      </c>
      <c r="WNS6" s="22" t="s">
        <v>18943</v>
      </c>
      <c r="WNT6" s="22" t="s">
        <v>18944</v>
      </c>
      <c r="WNU6" s="22" t="s">
        <v>18945</v>
      </c>
      <c r="WNV6" s="22" t="s">
        <v>18946</v>
      </c>
      <c r="WNW6" s="22" t="s">
        <v>18947</v>
      </c>
      <c r="WNX6" s="22" t="s">
        <v>18948</v>
      </c>
      <c r="WNY6" s="22" t="s">
        <v>18949</v>
      </c>
      <c r="WNZ6" s="22" t="s">
        <v>18950</v>
      </c>
      <c r="WOA6" s="22" t="s">
        <v>18951</v>
      </c>
      <c r="WOB6" s="22" t="s">
        <v>18952</v>
      </c>
      <c r="WOC6" s="22" t="s">
        <v>18953</v>
      </c>
      <c r="WOD6" s="22" t="s">
        <v>18954</v>
      </c>
      <c r="WOE6" s="22" t="s">
        <v>18955</v>
      </c>
      <c r="WOF6" s="22" t="s">
        <v>18956</v>
      </c>
      <c r="WOG6" s="22" t="s">
        <v>18957</v>
      </c>
      <c r="WOH6" s="22" t="s">
        <v>18958</v>
      </c>
      <c r="WOI6" s="22" t="s">
        <v>18959</v>
      </c>
      <c r="WOJ6" s="22" t="s">
        <v>18960</v>
      </c>
      <c r="WOK6" s="22" t="s">
        <v>18961</v>
      </c>
      <c r="WOL6" s="22" t="s">
        <v>18962</v>
      </c>
      <c r="WOM6" s="22" t="s">
        <v>18963</v>
      </c>
      <c r="WON6" s="22" t="s">
        <v>18964</v>
      </c>
      <c r="WOO6" s="22" t="s">
        <v>18965</v>
      </c>
      <c r="WOP6" s="22" t="s">
        <v>18966</v>
      </c>
      <c r="WOQ6" s="22" t="s">
        <v>18967</v>
      </c>
      <c r="WOR6" s="22" t="s">
        <v>18968</v>
      </c>
      <c r="WOS6" s="22" t="s">
        <v>18969</v>
      </c>
      <c r="WOT6" s="22" t="s">
        <v>18970</v>
      </c>
      <c r="WOU6" s="22" t="s">
        <v>18971</v>
      </c>
      <c r="WOV6" s="22" t="s">
        <v>18972</v>
      </c>
      <c r="WOW6" s="22" t="s">
        <v>18973</v>
      </c>
      <c r="WOX6" s="22" t="s">
        <v>18974</v>
      </c>
      <c r="WOY6" s="22" t="s">
        <v>18975</v>
      </c>
      <c r="WOZ6" s="22" t="s">
        <v>18976</v>
      </c>
      <c r="WPA6" s="22" t="s">
        <v>18977</v>
      </c>
      <c r="WPB6" s="22" t="s">
        <v>18978</v>
      </c>
      <c r="WPC6" s="22" t="s">
        <v>18979</v>
      </c>
      <c r="WPD6" s="22" t="s">
        <v>18980</v>
      </c>
      <c r="WPE6" s="22" t="s">
        <v>18981</v>
      </c>
      <c r="WPF6" s="22" t="s">
        <v>18982</v>
      </c>
      <c r="WPG6" s="22" t="s">
        <v>18983</v>
      </c>
      <c r="WPH6" s="22" t="s">
        <v>18984</v>
      </c>
      <c r="WPI6" s="22" t="s">
        <v>18985</v>
      </c>
      <c r="WPJ6" s="22" t="s">
        <v>18986</v>
      </c>
      <c r="WPK6" s="22" t="s">
        <v>18987</v>
      </c>
      <c r="WPL6" s="22" t="s">
        <v>18988</v>
      </c>
      <c r="WPM6" s="22" t="s">
        <v>18989</v>
      </c>
      <c r="WPN6" s="22" t="s">
        <v>18990</v>
      </c>
      <c r="WPO6" s="22" t="s">
        <v>18991</v>
      </c>
      <c r="WPP6" s="22" t="s">
        <v>18992</v>
      </c>
      <c r="WPQ6" s="22" t="s">
        <v>18993</v>
      </c>
      <c r="WPR6" s="22" t="s">
        <v>18994</v>
      </c>
      <c r="WPS6" s="22" t="s">
        <v>18995</v>
      </c>
      <c r="WPT6" s="22" t="s">
        <v>18996</v>
      </c>
      <c r="WPU6" s="22" t="s">
        <v>18997</v>
      </c>
      <c r="WPV6" s="22" t="s">
        <v>18998</v>
      </c>
      <c r="WPW6" s="22" t="s">
        <v>18999</v>
      </c>
      <c r="WPX6" s="22" t="s">
        <v>19000</v>
      </c>
      <c r="WPY6" s="22" t="s">
        <v>19001</v>
      </c>
      <c r="WPZ6" s="22" t="s">
        <v>19002</v>
      </c>
      <c r="WQA6" s="22" t="s">
        <v>19003</v>
      </c>
      <c r="WQB6" s="22" t="s">
        <v>19004</v>
      </c>
      <c r="WQC6" s="22" t="s">
        <v>19005</v>
      </c>
      <c r="WQD6" s="22" t="s">
        <v>19006</v>
      </c>
      <c r="WQE6" s="22" t="s">
        <v>19007</v>
      </c>
      <c r="WQF6" s="22" t="s">
        <v>19008</v>
      </c>
      <c r="WQG6" s="22" t="s">
        <v>19009</v>
      </c>
      <c r="WQH6" s="22" t="s">
        <v>19010</v>
      </c>
      <c r="WQI6" s="22" t="s">
        <v>19011</v>
      </c>
      <c r="WQJ6" s="22" t="s">
        <v>19012</v>
      </c>
      <c r="WQK6" s="22" t="s">
        <v>19013</v>
      </c>
      <c r="WQL6" s="22" t="s">
        <v>19014</v>
      </c>
      <c r="WQM6" s="22" t="s">
        <v>19015</v>
      </c>
      <c r="WQN6" s="22" t="s">
        <v>19016</v>
      </c>
      <c r="WQO6" s="22" t="s">
        <v>19017</v>
      </c>
      <c r="WQP6" s="22" t="s">
        <v>19018</v>
      </c>
      <c r="WQQ6" s="22" t="s">
        <v>19019</v>
      </c>
      <c r="WQR6" s="22" t="s">
        <v>19020</v>
      </c>
      <c r="WQS6" s="22" t="s">
        <v>19021</v>
      </c>
      <c r="WQT6" s="22" t="s">
        <v>19022</v>
      </c>
      <c r="WQU6" s="22" t="s">
        <v>19023</v>
      </c>
      <c r="WQV6" s="22" t="s">
        <v>19024</v>
      </c>
      <c r="WQW6" s="22" t="s">
        <v>19025</v>
      </c>
      <c r="WQX6" s="22" t="s">
        <v>19026</v>
      </c>
      <c r="WQY6" s="22" t="s">
        <v>19027</v>
      </c>
      <c r="WQZ6" s="22" t="s">
        <v>19028</v>
      </c>
      <c r="WRA6" s="22" t="s">
        <v>19029</v>
      </c>
      <c r="WRB6" s="22" t="s">
        <v>19030</v>
      </c>
      <c r="WRC6" s="22" t="s">
        <v>19031</v>
      </c>
      <c r="WRD6" s="22" t="s">
        <v>19032</v>
      </c>
      <c r="WRE6" s="22" t="s">
        <v>19033</v>
      </c>
      <c r="WRF6" s="22" t="s">
        <v>19034</v>
      </c>
      <c r="WRG6" s="22" t="s">
        <v>19035</v>
      </c>
      <c r="WRH6" s="22" t="s">
        <v>19036</v>
      </c>
      <c r="WRI6" s="22" t="s">
        <v>19037</v>
      </c>
      <c r="WRJ6" s="22" t="s">
        <v>19038</v>
      </c>
      <c r="WRK6" s="22" t="s">
        <v>19039</v>
      </c>
      <c r="WRL6" s="22" t="s">
        <v>19040</v>
      </c>
      <c r="WRM6" s="22" t="s">
        <v>19041</v>
      </c>
      <c r="WRN6" s="22" t="s">
        <v>19042</v>
      </c>
      <c r="WRO6" s="22" t="s">
        <v>19043</v>
      </c>
      <c r="WRP6" s="22" t="s">
        <v>19044</v>
      </c>
      <c r="WRQ6" s="22" t="s">
        <v>19045</v>
      </c>
      <c r="WRR6" s="22" t="s">
        <v>19046</v>
      </c>
      <c r="WRS6" s="22" t="s">
        <v>19047</v>
      </c>
      <c r="WRT6" s="22" t="s">
        <v>19048</v>
      </c>
      <c r="WRU6" s="22" t="s">
        <v>19049</v>
      </c>
      <c r="WRV6" s="22" t="s">
        <v>19050</v>
      </c>
      <c r="WRW6" s="22" t="s">
        <v>19051</v>
      </c>
      <c r="WRX6" s="22" t="s">
        <v>19052</v>
      </c>
      <c r="WRY6" s="22" t="s">
        <v>19053</v>
      </c>
      <c r="WRZ6" s="22" t="s">
        <v>19054</v>
      </c>
      <c r="WSA6" s="22" t="s">
        <v>19055</v>
      </c>
      <c r="WSB6" s="22" t="s">
        <v>19056</v>
      </c>
      <c r="WSC6" s="22" t="s">
        <v>19057</v>
      </c>
      <c r="WSD6" s="22" t="s">
        <v>19058</v>
      </c>
      <c r="WSE6" s="22" t="s">
        <v>19059</v>
      </c>
      <c r="WSF6" s="22" t="s">
        <v>19060</v>
      </c>
      <c r="WSG6" s="22" t="s">
        <v>19061</v>
      </c>
      <c r="WSH6" s="22" t="s">
        <v>19062</v>
      </c>
      <c r="WSI6" s="22" t="s">
        <v>19063</v>
      </c>
      <c r="WSJ6" s="22" t="s">
        <v>19064</v>
      </c>
      <c r="WSK6" s="22" t="s">
        <v>19065</v>
      </c>
      <c r="WSL6" s="22" t="s">
        <v>19066</v>
      </c>
      <c r="WSM6" s="22" t="s">
        <v>19067</v>
      </c>
      <c r="WSN6" s="22" t="s">
        <v>19068</v>
      </c>
      <c r="WSO6" s="22" t="s">
        <v>19069</v>
      </c>
      <c r="WSP6" s="22" t="s">
        <v>19070</v>
      </c>
      <c r="WSQ6" s="22" t="s">
        <v>19071</v>
      </c>
      <c r="WSR6" s="22" t="s">
        <v>19072</v>
      </c>
      <c r="WSS6" s="22" t="s">
        <v>19073</v>
      </c>
      <c r="WST6" s="22" t="s">
        <v>19074</v>
      </c>
      <c r="WSU6" s="22" t="s">
        <v>19075</v>
      </c>
      <c r="WSV6" s="22" t="s">
        <v>19076</v>
      </c>
      <c r="WSW6" s="22" t="s">
        <v>19077</v>
      </c>
      <c r="WSX6" s="22" t="s">
        <v>19078</v>
      </c>
      <c r="WSY6" s="22" t="s">
        <v>19079</v>
      </c>
      <c r="WSZ6" s="22" t="s">
        <v>19080</v>
      </c>
      <c r="WTA6" s="22" t="s">
        <v>19081</v>
      </c>
      <c r="WTB6" s="22" t="s">
        <v>19082</v>
      </c>
      <c r="WTC6" s="22" t="s">
        <v>19083</v>
      </c>
      <c r="WTD6" s="22" t="s">
        <v>19084</v>
      </c>
      <c r="WTE6" s="22" t="s">
        <v>19085</v>
      </c>
      <c r="WTF6" s="22" t="s">
        <v>19086</v>
      </c>
      <c r="WTG6" s="22" t="s">
        <v>19087</v>
      </c>
      <c r="WTH6" s="22" t="s">
        <v>19088</v>
      </c>
      <c r="WTI6" s="22" t="s">
        <v>19089</v>
      </c>
      <c r="WTJ6" s="22" t="s">
        <v>19090</v>
      </c>
      <c r="WTK6" s="22" t="s">
        <v>19091</v>
      </c>
      <c r="WTL6" s="22" t="s">
        <v>19092</v>
      </c>
      <c r="WTM6" s="22" t="s">
        <v>19093</v>
      </c>
      <c r="WTN6" s="22" t="s">
        <v>19094</v>
      </c>
      <c r="WTO6" s="22" t="s">
        <v>19095</v>
      </c>
      <c r="WTP6" s="22" t="s">
        <v>19096</v>
      </c>
      <c r="WTQ6" s="22" t="s">
        <v>19097</v>
      </c>
      <c r="WTR6" s="22" t="s">
        <v>19098</v>
      </c>
      <c r="WTS6" s="22" t="s">
        <v>19099</v>
      </c>
      <c r="WTT6" s="22" t="s">
        <v>19100</v>
      </c>
      <c r="WTU6" s="22" t="s">
        <v>19101</v>
      </c>
      <c r="WTV6" s="22" t="s">
        <v>19102</v>
      </c>
      <c r="WTW6" s="22" t="s">
        <v>19103</v>
      </c>
      <c r="WTX6" s="22" t="s">
        <v>19104</v>
      </c>
      <c r="WTY6" s="22" t="s">
        <v>19105</v>
      </c>
      <c r="WTZ6" s="22" t="s">
        <v>19106</v>
      </c>
      <c r="WUA6" s="22" t="s">
        <v>19107</v>
      </c>
      <c r="WUB6" s="22" t="s">
        <v>19108</v>
      </c>
      <c r="WUC6" s="22" t="s">
        <v>19109</v>
      </c>
      <c r="WUD6" s="22" t="s">
        <v>19110</v>
      </c>
      <c r="WUE6" s="22" t="s">
        <v>19111</v>
      </c>
      <c r="WUF6" s="22" t="s">
        <v>19112</v>
      </c>
      <c r="WUG6" s="22" t="s">
        <v>19113</v>
      </c>
      <c r="WUH6" s="22" t="s">
        <v>19114</v>
      </c>
      <c r="WUI6" s="22" t="s">
        <v>19115</v>
      </c>
      <c r="WUJ6" s="22" t="s">
        <v>19116</v>
      </c>
      <c r="WUK6" s="22" t="s">
        <v>19117</v>
      </c>
      <c r="WUL6" s="22" t="s">
        <v>19118</v>
      </c>
      <c r="WUM6" s="22" t="s">
        <v>19119</v>
      </c>
      <c r="WUN6" s="22" t="s">
        <v>19120</v>
      </c>
      <c r="WUO6" s="22" t="s">
        <v>19121</v>
      </c>
      <c r="WUP6" s="22" t="s">
        <v>19122</v>
      </c>
      <c r="WUQ6" s="22" t="s">
        <v>19123</v>
      </c>
      <c r="WUR6" s="22" t="s">
        <v>19124</v>
      </c>
      <c r="WUS6" s="22" t="s">
        <v>19125</v>
      </c>
      <c r="WUT6" s="22" t="s">
        <v>19126</v>
      </c>
      <c r="WUU6" s="22" t="s">
        <v>19127</v>
      </c>
      <c r="WUV6" s="22" t="s">
        <v>19128</v>
      </c>
      <c r="WUW6" s="22" t="s">
        <v>19129</v>
      </c>
      <c r="WUX6" s="22" t="s">
        <v>19130</v>
      </c>
      <c r="WUY6" s="22" t="s">
        <v>19131</v>
      </c>
      <c r="WUZ6" s="22" t="s">
        <v>19132</v>
      </c>
      <c r="WVA6" s="22" t="s">
        <v>19133</v>
      </c>
      <c r="WVB6" s="22" t="s">
        <v>19134</v>
      </c>
      <c r="WVC6" s="22" t="s">
        <v>19135</v>
      </c>
      <c r="WVD6" s="22" t="s">
        <v>19136</v>
      </c>
      <c r="WVE6" s="22" t="s">
        <v>19137</v>
      </c>
      <c r="WVF6" s="22" t="s">
        <v>19138</v>
      </c>
      <c r="WVG6" s="22" t="s">
        <v>19139</v>
      </c>
      <c r="WVH6" s="22" t="s">
        <v>19140</v>
      </c>
      <c r="WVI6" s="22" t="s">
        <v>19141</v>
      </c>
      <c r="WVJ6" s="22" t="s">
        <v>19142</v>
      </c>
      <c r="WVK6" s="22" t="s">
        <v>19143</v>
      </c>
      <c r="WVL6" s="22" t="s">
        <v>19144</v>
      </c>
      <c r="WVM6" s="22" t="s">
        <v>19145</v>
      </c>
      <c r="WVN6" s="22" t="s">
        <v>19146</v>
      </c>
      <c r="WVO6" s="22" t="s">
        <v>19147</v>
      </c>
      <c r="WVP6" s="22" t="s">
        <v>19148</v>
      </c>
      <c r="WVQ6" s="22" t="s">
        <v>19149</v>
      </c>
      <c r="WVR6" s="22" t="s">
        <v>19150</v>
      </c>
      <c r="WVS6" s="22" t="s">
        <v>19151</v>
      </c>
      <c r="WVT6" s="22" t="s">
        <v>19152</v>
      </c>
      <c r="WVU6" s="22" t="s">
        <v>19153</v>
      </c>
      <c r="WVV6" s="22" t="s">
        <v>19154</v>
      </c>
      <c r="WVW6" s="22" t="s">
        <v>19155</v>
      </c>
      <c r="WVX6" s="22" t="s">
        <v>19156</v>
      </c>
      <c r="WVY6" s="22" t="s">
        <v>19157</v>
      </c>
      <c r="WVZ6" s="22" t="s">
        <v>19158</v>
      </c>
      <c r="WWA6" s="22" t="s">
        <v>19159</v>
      </c>
      <c r="WWB6" s="22" t="s">
        <v>19160</v>
      </c>
      <c r="WWC6" s="22" t="s">
        <v>19161</v>
      </c>
      <c r="WWD6" s="22" t="s">
        <v>19162</v>
      </c>
      <c r="WWE6" s="22" t="s">
        <v>19163</v>
      </c>
      <c r="WWF6" s="22" t="s">
        <v>19164</v>
      </c>
      <c r="WWG6" s="22" t="s">
        <v>19165</v>
      </c>
      <c r="WWH6" s="22" t="s">
        <v>19166</v>
      </c>
      <c r="WWI6" s="22" t="s">
        <v>19167</v>
      </c>
      <c r="WWJ6" s="22" t="s">
        <v>19168</v>
      </c>
      <c r="WWK6" s="22" t="s">
        <v>19169</v>
      </c>
      <c r="WWL6" s="22" t="s">
        <v>19170</v>
      </c>
      <c r="WWM6" s="22" t="s">
        <v>19171</v>
      </c>
      <c r="WWN6" s="22" t="s">
        <v>19172</v>
      </c>
      <c r="WWO6" s="22" t="s">
        <v>19173</v>
      </c>
      <c r="WWP6" s="22" t="s">
        <v>19174</v>
      </c>
      <c r="WWQ6" s="22" t="s">
        <v>19175</v>
      </c>
      <c r="WWR6" s="22" t="s">
        <v>19176</v>
      </c>
      <c r="WWS6" s="22" t="s">
        <v>19177</v>
      </c>
      <c r="WWT6" s="22" t="s">
        <v>19178</v>
      </c>
      <c r="WWU6" s="22" t="s">
        <v>19179</v>
      </c>
      <c r="WWV6" s="22" t="s">
        <v>19180</v>
      </c>
      <c r="WWW6" s="22" t="s">
        <v>19181</v>
      </c>
      <c r="WWX6" s="22" t="s">
        <v>19182</v>
      </c>
      <c r="WWY6" s="22" t="s">
        <v>19183</v>
      </c>
      <c r="WWZ6" s="22" t="s">
        <v>19184</v>
      </c>
      <c r="WXA6" s="22" t="s">
        <v>19185</v>
      </c>
      <c r="WXB6" s="22" t="s">
        <v>19186</v>
      </c>
      <c r="WXC6" s="22" t="s">
        <v>19187</v>
      </c>
      <c r="WXD6" s="22" t="s">
        <v>19188</v>
      </c>
      <c r="WXE6" s="22" t="s">
        <v>19189</v>
      </c>
      <c r="WXF6" s="22" t="s">
        <v>19190</v>
      </c>
      <c r="WXG6" s="22" t="s">
        <v>19191</v>
      </c>
      <c r="WXH6" s="22" t="s">
        <v>19192</v>
      </c>
      <c r="WXI6" s="22" t="s">
        <v>19193</v>
      </c>
      <c r="WXJ6" s="22" t="s">
        <v>19194</v>
      </c>
      <c r="WXK6" s="22" t="s">
        <v>19195</v>
      </c>
      <c r="WXL6" s="22" t="s">
        <v>19196</v>
      </c>
      <c r="WXM6" s="22" t="s">
        <v>19197</v>
      </c>
      <c r="WXN6" s="22" t="s">
        <v>19198</v>
      </c>
      <c r="WXO6" s="22" t="s">
        <v>19199</v>
      </c>
      <c r="WXP6" s="22" t="s">
        <v>19200</v>
      </c>
      <c r="WXQ6" s="22" t="s">
        <v>19201</v>
      </c>
      <c r="WXR6" s="22" t="s">
        <v>19202</v>
      </c>
      <c r="WXS6" s="22" t="s">
        <v>19203</v>
      </c>
      <c r="WXT6" s="22" t="s">
        <v>19204</v>
      </c>
      <c r="WXU6" s="22" t="s">
        <v>19205</v>
      </c>
      <c r="WXV6" s="22" t="s">
        <v>19206</v>
      </c>
      <c r="WXW6" s="22" t="s">
        <v>19207</v>
      </c>
      <c r="WXX6" s="22" t="s">
        <v>19208</v>
      </c>
      <c r="WXY6" s="22" t="s">
        <v>19209</v>
      </c>
      <c r="WXZ6" s="22" t="s">
        <v>19210</v>
      </c>
      <c r="WYA6" s="22" t="s">
        <v>19211</v>
      </c>
      <c r="WYB6" s="22" t="s">
        <v>19212</v>
      </c>
      <c r="WYC6" s="22" t="s">
        <v>19213</v>
      </c>
      <c r="WYD6" s="22" t="s">
        <v>19214</v>
      </c>
      <c r="WYE6" s="22" t="s">
        <v>19215</v>
      </c>
      <c r="WYF6" s="22" t="s">
        <v>19216</v>
      </c>
      <c r="WYG6" s="22" t="s">
        <v>19217</v>
      </c>
      <c r="WYH6" s="22" t="s">
        <v>19218</v>
      </c>
      <c r="WYI6" s="22" t="s">
        <v>19219</v>
      </c>
      <c r="WYJ6" s="22" t="s">
        <v>19220</v>
      </c>
      <c r="WYK6" s="22" t="s">
        <v>19221</v>
      </c>
      <c r="WYL6" s="22" t="s">
        <v>19222</v>
      </c>
      <c r="WYM6" s="22" t="s">
        <v>19223</v>
      </c>
      <c r="WYN6" s="22" t="s">
        <v>19224</v>
      </c>
      <c r="WYO6" s="22" t="s">
        <v>19225</v>
      </c>
      <c r="WYP6" s="22" t="s">
        <v>19226</v>
      </c>
      <c r="WYQ6" s="22" t="s">
        <v>19227</v>
      </c>
      <c r="WYR6" s="22" t="s">
        <v>19228</v>
      </c>
      <c r="WYS6" s="22" t="s">
        <v>19229</v>
      </c>
      <c r="WYT6" s="22" t="s">
        <v>19230</v>
      </c>
      <c r="WYU6" s="22" t="s">
        <v>19231</v>
      </c>
      <c r="WYV6" s="22" t="s">
        <v>19232</v>
      </c>
      <c r="WYW6" s="22" t="s">
        <v>19233</v>
      </c>
      <c r="WYX6" s="22" t="s">
        <v>19234</v>
      </c>
      <c r="WYY6" s="22" t="s">
        <v>19235</v>
      </c>
      <c r="WYZ6" s="22" t="s">
        <v>19236</v>
      </c>
      <c r="WZA6" s="22" t="s">
        <v>19237</v>
      </c>
      <c r="WZB6" s="22" t="s">
        <v>19238</v>
      </c>
      <c r="WZC6" s="22" t="s">
        <v>19239</v>
      </c>
      <c r="WZD6" s="22" t="s">
        <v>19240</v>
      </c>
      <c r="WZE6" s="22" t="s">
        <v>19241</v>
      </c>
      <c r="WZF6" s="22" t="s">
        <v>19242</v>
      </c>
      <c r="WZG6" s="22" t="s">
        <v>19243</v>
      </c>
      <c r="WZH6" s="22" t="s">
        <v>19244</v>
      </c>
      <c r="WZI6" s="22" t="s">
        <v>19245</v>
      </c>
      <c r="WZJ6" s="22" t="s">
        <v>19246</v>
      </c>
      <c r="WZK6" s="22" t="s">
        <v>19247</v>
      </c>
      <c r="WZL6" s="22" t="s">
        <v>19248</v>
      </c>
      <c r="WZM6" s="22" t="s">
        <v>19249</v>
      </c>
      <c r="WZN6" s="22" t="s">
        <v>19250</v>
      </c>
      <c r="WZO6" s="22" t="s">
        <v>19251</v>
      </c>
      <c r="WZP6" s="22" t="s">
        <v>19252</v>
      </c>
      <c r="WZQ6" s="22" t="s">
        <v>19253</v>
      </c>
      <c r="WZR6" s="22" t="s">
        <v>19254</v>
      </c>
      <c r="WZS6" s="22" t="s">
        <v>19255</v>
      </c>
      <c r="WZT6" s="22" t="s">
        <v>19256</v>
      </c>
      <c r="WZU6" s="22" t="s">
        <v>19257</v>
      </c>
      <c r="WZV6" s="22" t="s">
        <v>19258</v>
      </c>
      <c r="WZW6" s="22" t="s">
        <v>19259</v>
      </c>
      <c r="WZX6" s="22" t="s">
        <v>19260</v>
      </c>
      <c r="WZY6" s="22" t="s">
        <v>19261</v>
      </c>
      <c r="WZZ6" s="22" t="s">
        <v>19262</v>
      </c>
      <c r="XAA6" s="22" t="s">
        <v>19263</v>
      </c>
      <c r="XAB6" s="22" t="s">
        <v>19264</v>
      </c>
      <c r="XAC6" s="22" t="s">
        <v>19265</v>
      </c>
      <c r="XAD6" s="22" t="s">
        <v>19266</v>
      </c>
      <c r="XAE6" s="22" t="s">
        <v>19267</v>
      </c>
      <c r="XAF6" s="22" t="s">
        <v>19268</v>
      </c>
      <c r="XAG6" s="22" t="s">
        <v>19269</v>
      </c>
      <c r="XAH6" s="22" t="s">
        <v>19270</v>
      </c>
      <c r="XAI6" s="22" t="s">
        <v>19271</v>
      </c>
      <c r="XAJ6" s="22" t="s">
        <v>19272</v>
      </c>
      <c r="XAK6" s="22" t="s">
        <v>19273</v>
      </c>
      <c r="XAL6" s="22" t="s">
        <v>19274</v>
      </c>
      <c r="XAM6" s="22" t="s">
        <v>19275</v>
      </c>
      <c r="XAN6" s="22" t="s">
        <v>19276</v>
      </c>
      <c r="XAO6" s="22" t="s">
        <v>19277</v>
      </c>
      <c r="XAP6" s="22" t="s">
        <v>19278</v>
      </c>
      <c r="XAQ6" s="22" t="s">
        <v>19279</v>
      </c>
      <c r="XAR6" s="22" t="s">
        <v>19280</v>
      </c>
      <c r="XAS6" s="22" t="s">
        <v>19281</v>
      </c>
      <c r="XAT6" s="22" t="s">
        <v>19282</v>
      </c>
      <c r="XAU6" s="22" t="s">
        <v>19283</v>
      </c>
      <c r="XAV6" s="22" t="s">
        <v>19284</v>
      </c>
      <c r="XAW6" s="22" t="s">
        <v>19285</v>
      </c>
      <c r="XAX6" s="22" t="s">
        <v>19286</v>
      </c>
      <c r="XAY6" s="22" t="s">
        <v>19287</v>
      </c>
      <c r="XAZ6" s="22" t="s">
        <v>19288</v>
      </c>
      <c r="XBA6" s="22" t="s">
        <v>19289</v>
      </c>
      <c r="XBB6" s="22" t="s">
        <v>19290</v>
      </c>
      <c r="XBC6" s="22" t="s">
        <v>19291</v>
      </c>
      <c r="XBD6" s="22" t="s">
        <v>19292</v>
      </c>
      <c r="XBE6" s="22" t="s">
        <v>19293</v>
      </c>
      <c r="XBF6" s="22" t="s">
        <v>19294</v>
      </c>
      <c r="XBG6" s="22" t="s">
        <v>19295</v>
      </c>
      <c r="XBH6" s="22" t="s">
        <v>19296</v>
      </c>
      <c r="XBI6" s="22" t="s">
        <v>19297</v>
      </c>
      <c r="XBJ6" s="22" t="s">
        <v>19298</v>
      </c>
      <c r="XBK6" s="22" t="s">
        <v>19299</v>
      </c>
      <c r="XBL6" s="22" t="s">
        <v>19300</v>
      </c>
      <c r="XBM6" s="22" t="s">
        <v>19301</v>
      </c>
      <c r="XBN6" s="22" t="s">
        <v>19302</v>
      </c>
      <c r="XBO6" s="22" t="s">
        <v>19303</v>
      </c>
      <c r="XBP6" s="22" t="s">
        <v>19304</v>
      </c>
      <c r="XBQ6" s="22" t="s">
        <v>19305</v>
      </c>
      <c r="XBR6" s="22" t="s">
        <v>19306</v>
      </c>
      <c r="XBS6" s="22" t="s">
        <v>19307</v>
      </c>
      <c r="XBT6" s="22" t="s">
        <v>19308</v>
      </c>
      <c r="XBU6" s="22" t="s">
        <v>19309</v>
      </c>
      <c r="XBV6" s="22" t="s">
        <v>19310</v>
      </c>
      <c r="XBW6" s="22" t="s">
        <v>19311</v>
      </c>
      <c r="XBX6" s="22" t="s">
        <v>19312</v>
      </c>
      <c r="XBY6" s="22" t="s">
        <v>19313</v>
      </c>
      <c r="XBZ6" s="22" t="s">
        <v>19314</v>
      </c>
      <c r="XCA6" s="22" t="s">
        <v>19315</v>
      </c>
      <c r="XCB6" s="22" t="s">
        <v>19316</v>
      </c>
      <c r="XCC6" s="22" t="s">
        <v>19317</v>
      </c>
      <c r="XCD6" s="22" t="s">
        <v>19318</v>
      </c>
      <c r="XCE6" s="22" t="s">
        <v>19319</v>
      </c>
      <c r="XCF6" s="22" t="s">
        <v>19320</v>
      </c>
      <c r="XCG6" s="22" t="s">
        <v>19321</v>
      </c>
      <c r="XCH6" s="22" t="s">
        <v>19322</v>
      </c>
      <c r="XCI6" s="22" t="s">
        <v>19323</v>
      </c>
      <c r="XCJ6" s="22" t="s">
        <v>19324</v>
      </c>
      <c r="XCK6" s="22" t="s">
        <v>19325</v>
      </c>
      <c r="XCL6" s="22" t="s">
        <v>19326</v>
      </c>
      <c r="XCM6" s="22" t="s">
        <v>19327</v>
      </c>
      <c r="XCN6" s="22" t="s">
        <v>19328</v>
      </c>
      <c r="XCO6" s="22" t="s">
        <v>19329</v>
      </c>
      <c r="XCP6" s="22" t="s">
        <v>19330</v>
      </c>
      <c r="XCQ6" s="22" t="s">
        <v>19331</v>
      </c>
      <c r="XCR6" s="22" t="s">
        <v>19332</v>
      </c>
      <c r="XCS6" s="22" t="s">
        <v>19333</v>
      </c>
      <c r="XCT6" s="22" t="s">
        <v>19334</v>
      </c>
      <c r="XCU6" s="22" t="s">
        <v>19335</v>
      </c>
      <c r="XCV6" s="22" t="s">
        <v>19336</v>
      </c>
      <c r="XCW6" s="22" t="s">
        <v>19337</v>
      </c>
      <c r="XCX6" s="22" t="s">
        <v>19338</v>
      </c>
      <c r="XCY6" s="22" t="s">
        <v>19339</v>
      </c>
      <c r="XCZ6" s="22" t="s">
        <v>19340</v>
      </c>
      <c r="XDA6" s="22" t="s">
        <v>19341</v>
      </c>
      <c r="XDB6" s="22" t="s">
        <v>19342</v>
      </c>
      <c r="XDC6" s="22" t="s">
        <v>19343</v>
      </c>
      <c r="XDD6" s="22" t="s">
        <v>19344</v>
      </c>
      <c r="XDE6" s="22" t="s">
        <v>19345</v>
      </c>
      <c r="XDF6" s="22" t="s">
        <v>19346</v>
      </c>
      <c r="XDG6" s="22" t="s">
        <v>19347</v>
      </c>
      <c r="XDH6" s="22" t="s">
        <v>19348</v>
      </c>
      <c r="XDI6" s="22" t="s">
        <v>19349</v>
      </c>
      <c r="XDJ6" s="22" t="s">
        <v>19350</v>
      </c>
      <c r="XDK6" s="22" t="s">
        <v>19351</v>
      </c>
      <c r="XDL6" s="22" t="s">
        <v>19352</v>
      </c>
      <c r="XDM6" s="22" t="s">
        <v>19353</v>
      </c>
      <c r="XDN6" s="22" t="s">
        <v>19354</v>
      </c>
      <c r="XDO6" s="22" t="s">
        <v>19355</v>
      </c>
      <c r="XDP6" s="22" t="s">
        <v>19356</v>
      </c>
      <c r="XDQ6" s="22" t="s">
        <v>19357</v>
      </c>
      <c r="XDR6" s="22" t="s">
        <v>19358</v>
      </c>
      <c r="XDS6" s="22" t="s">
        <v>19359</v>
      </c>
      <c r="XDT6" s="22" t="s">
        <v>19360</v>
      </c>
      <c r="XDU6" s="22" t="s">
        <v>19361</v>
      </c>
      <c r="XDV6" s="22" t="s">
        <v>19362</v>
      </c>
      <c r="XDW6" s="22" t="s">
        <v>19363</v>
      </c>
      <c r="XDX6" s="22" t="s">
        <v>19364</v>
      </c>
      <c r="XDY6" s="22" t="s">
        <v>19365</v>
      </c>
      <c r="XDZ6" s="22" t="s">
        <v>19366</v>
      </c>
      <c r="XEA6" s="22" t="s">
        <v>19367</v>
      </c>
      <c r="XEB6" s="22" t="s">
        <v>19368</v>
      </c>
      <c r="XEC6" s="22" t="s">
        <v>19369</v>
      </c>
      <c r="XED6" s="22" t="s">
        <v>19370</v>
      </c>
      <c r="XEE6" s="22" t="s">
        <v>19371</v>
      </c>
      <c r="XEF6" s="22" t="s">
        <v>19372</v>
      </c>
      <c r="XEG6" s="22" t="s">
        <v>19373</v>
      </c>
      <c r="XEH6" s="22" t="s">
        <v>19374</v>
      </c>
      <c r="XEI6" s="22" t="s">
        <v>19375</v>
      </c>
      <c r="XEJ6" s="22" t="s">
        <v>19376</v>
      </c>
      <c r="XEK6" s="22" t="s">
        <v>19377</v>
      </c>
      <c r="XEL6" s="22" t="s">
        <v>19378</v>
      </c>
      <c r="XEM6" s="22" t="s">
        <v>19379</v>
      </c>
      <c r="XEN6" s="22" t="s">
        <v>19380</v>
      </c>
      <c r="XEO6" s="22" t="s">
        <v>19381</v>
      </c>
      <c r="XEP6" s="22" t="s">
        <v>19382</v>
      </c>
      <c r="XEQ6" s="22" t="s">
        <v>19383</v>
      </c>
      <c r="XER6" s="22" t="s">
        <v>19384</v>
      </c>
      <c r="XES6" s="22" t="s">
        <v>19385</v>
      </c>
      <c r="XET6" s="22" t="s">
        <v>19386</v>
      </c>
      <c r="XEU6" s="22" t="s">
        <v>19387</v>
      </c>
      <c r="XEV6" s="22" t="s">
        <v>19388</v>
      </c>
      <c r="XEW6" s="22" t="s">
        <v>19389</v>
      </c>
      <c r="XEX6" s="22" t="s">
        <v>19390</v>
      </c>
      <c r="XEY6" s="22" t="s">
        <v>19391</v>
      </c>
      <c r="XEZ6" s="22" t="s">
        <v>19392</v>
      </c>
      <c r="XFA6" s="22" t="s">
        <v>19393</v>
      </c>
      <c r="XFB6" s="22" t="s">
        <v>19394</v>
      </c>
      <c r="XFC6" s="22" t="s">
        <v>19395</v>
      </c>
      <c r="XFD6" s="22" t="s">
        <v>19396</v>
      </c>
    </row>
    <row r="7" spans="1:16384" s="28" customFormat="1" ht="158.25" customHeight="1" x14ac:dyDescent="0.25">
      <c r="A7" s="35"/>
      <c r="B7" s="44" t="s">
        <v>44</v>
      </c>
      <c r="C7" s="45" t="s">
        <v>45</v>
      </c>
      <c r="D7" s="45" t="s">
        <v>46</v>
      </c>
      <c r="E7" s="46" t="s">
        <v>47</v>
      </c>
      <c r="F7" s="47" t="s">
        <v>48</v>
      </c>
      <c r="G7" s="44" t="s">
        <v>49</v>
      </c>
      <c r="H7" s="44" t="s">
        <v>50</v>
      </c>
      <c r="I7" s="44" t="s">
        <v>51</v>
      </c>
      <c r="J7" s="44" t="s">
        <v>52</v>
      </c>
      <c r="K7" s="48" t="s">
        <v>53</v>
      </c>
      <c r="L7" s="49" t="s">
        <v>54</v>
      </c>
      <c r="M7" s="49" t="s">
        <v>55</v>
      </c>
      <c r="N7" s="44" t="s">
        <v>56</v>
      </c>
      <c r="O7" s="44" t="s">
        <v>57</v>
      </c>
      <c r="P7" s="48" t="s">
        <v>58</v>
      </c>
      <c r="Q7" s="48" t="s">
        <v>59</v>
      </c>
      <c r="R7" s="48" t="s">
        <v>60</v>
      </c>
      <c r="S7" s="48" t="s">
        <v>61</v>
      </c>
      <c r="T7" s="46" t="s">
        <v>62</v>
      </c>
      <c r="U7" s="48" t="s">
        <v>63</v>
      </c>
      <c r="V7" s="49" t="s">
        <v>64</v>
      </c>
      <c r="W7" s="46" t="s">
        <v>65</v>
      </c>
      <c r="X7" s="50" t="s">
        <v>66</v>
      </c>
      <c r="Y7" s="46" t="s">
        <v>67</v>
      </c>
      <c r="Z7" s="46" t="s">
        <v>68</v>
      </c>
      <c r="AA7" s="46" t="s">
        <v>69</v>
      </c>
      <c r="AB7" s="48" t="s">
        <v>70</v>
      </c>
      <c r="AC7" s="46" t="s">
        <v>71</v>
      </c>
      <c r="AD7" s="46" t="s">
        <v>72</v>
      </c>
      <c r="AE7" s="51" t="s">
        <v>73</v>
      </c>
      <c r="AF7" s="52" t="s">
        <v>74</v>
      </c>
      <c r="AG7" s="52" t="s">
        <v>75</v>
      </c>
      <c r="AH7" s="46" t="s">
        <v>76</v>
      </c>
      <c r="AI7" s="53" t="s">
        <v>77</v>
      </c>
      <c r="AJ7" s="48" t="s">
        <v>78</v>
      </c>
      <c r="AK7" s="49" t="s">
        <v>79</v>
      </c>
      <c r="AL7" s="48" t="s">
        <v>80</v>
      </c>
      <c r="AM7" s="49" t="s">
        <v>81</v>
      </c>
      <c r="AN7" s="49" t="s">
        <v>82</v>
      </c>
      <c r="AO7" s="49" t="s">
        <v>83</v>
      </c>
      <c r="AP7" s="44" t="s">
        <v>84</v>
      </c>
      <c r="AQ7" s="44"/>
      <c r="AR7" s="44"/>
      <c r="AS7" s="54"/>
    </row>
    <row r="8" spans="1:16384" s="28" customFormat="1" ht="15.95" customHeight="1" x14ac:dyDescent="0.25">
      <c r="A8" s="35">
        <v>1</v>
      </c>
      <c r="B8" s="55">
        <v>206010734</v>
      </c>
      <c r="C8" s="56">
        <v>43101</v>
      </c>
      <c r="D8" s="56">
        <v>43465</v>
      </c>
      <c r="E8" s="57" t="s">
        <v>2056</v>
      </c>
      <c r="F8" s="58">
        <v>25462</v>
      </c>
      <c r="G8" s="59" t="s">
        <v>85</v>
      </c>
      <c r="H8" s="59" t="s">
        <v>86</v>
      </c>
      <c r="I8" s="60" t="s">
        <v>87</v>
      </c>
      <c r="J8" s="60">
        <v>151</v>
      </c>
      <c r="K8" s="48">
        <v>45430</v>
      </c>
      <c r="L8" s="57">
        <v>365</v>
      </c>
      <c r="M8" s="61">
        <v>1</v>
      </c>
      <c r="N8" s="62">
        <v>45430</v>
      </c>
      <c r="O8" s="63">
        <v>55115</v>
      </c>
      <c r="P8" s="48">
        <v>34716</v>
      </c>
      <c r="Q8" s="63">
        <v>34716</v>
      </c>
      <c r="R8" s="48">
        <v>45430</v>
      </c>
      <c r="S8" s="64">
        <v>0.82427651274607638</v>
      </c>
      <c r="T8" s="63">
        <v>48053.361165476483</v>
      </c>
      <c r="U8" s="63">
        <v>48053.361165476483</v>
      </c>
      <c r="V8" s="63">
        <v>48053.361165476483</v>
      </c>
      <c r="W8" s="65" t="s">
        <v>88</v>
      </c>
      <c r="X8" s="66">
        <v>1.177</v>
      </c>
      <c r="Y8" s="67">
        <v>14058916.608000001</v>
      </c>
      <c r="Z8" s="67">
        <v>1405891.6608000002</v>
      </c>
      <c r="AA8" s="67">
        <v>604000</v>
      </c>
      <c r="AB8" s="67">
        <v>14662916.608000001</v>
      </c>
      <c r="AC8" s="67">
        <v>5689211.6439040005</v>
      </c>
      <c r="AD8" s="68">
        <v>44.946596965344163</v>
      </c>
      <c r="AE8" s="69" t="s">
        <v>89</v>
      </c>
      <c r="AF8" s="70">
        <v>44.946596965344163</v>
      </c>
      <c r="AG8" s="71" t="s">
        <v>90</v>
      </c>
      <c r="AH8" s="72">
        <v>0.80903874537619491</v>
      </c>
      <c r="AI8" s="72">
        <v>0.19096125462380509</v>
      </c>
      <c r="AJ8" s="67">
        <v>2800048.9519079085</v>
      </c>
      <c r="AK8" s="67">
        <v>5689211.6439040005</v>
      </c>
      <c r="AL8" s="67">
        <v>7095103.3047040012</v>
      </c>
      <c r="AM8" s="67">
        <v>496657.23132928013</v>
      </c>
      <c r="AN8" s="73">
        <v>10.34</v>
      </c>
      <c r="AO8" s="73">
        <v>10.335352904037507</v>
      </c>
      <c r="AP8" s="73">
        <v>358963.44</v>
      </c>
      <c r="AQ8" s="74">
        <v>0</v>
      </c>
      <c r="AR8" s="74">
        <v>0</v>
      </c>
      <c r="AS8" s="75">
        <v>0</v>
      </c>
      <c r="AT8" s="28">
        <v>358963.44</v>
      </c>
      <c r="AU8" s="28">
        <v>0</v>
      </c>
      <c r="AV8" s="28">
        <v>0</v>
      </c>
      <c r="AW8" s="28">
        <v>0</v>
      </c>
    </row>
    <row r="9" spans="1:16384" s="28" customFormat="1" ht="15.95" customHeight="1" x14ac:dyDescent="0.25">
      <c r="A9" s="35">
        <v>2</v>
      </c>
      <c r="B9" s="55">
        <v>206010744</v>
      </c>
      <c r="C9" s="56">
        <v>43101</v>
      </c>
      <c r="D9" s="56">
        <v>43465</v>
      </c>
      <c r="E9" s="57" t="s">
        <v>2057</v>
      </c>
      <c r="F9" s="58">
        <v>23050</v>
      </c>
      <c r="G9" s="59" t="s">
        <v>91</v>
      </c>
      <c r="H9" s="59" t="s">
        <v>92</v>
      </c>
      <c r="I9" s="60" t="s">
        <v>93</v>
      </c>
      <c r="J9" s="60">
        <v>31</v>
      </c>
      <c r="K9" s="48">
        <v>10876</v>
      </c>
      <c r="L9" s="57">
        <v>365</v>
      </c>
      <c r="M9" s="61">
        <v>1</v>
      </c>
      <c r="N9" s="62">
        <v>10876</v>
      </c>
      <c r="O9" s="63">
        <v>11315</v>
      </c>
      <c r="P9" s="48">
        <v>9602</v>
      </c>
      <c r="Q9" s="63">
        <v>9602</v>
      </c>
      <c r="R9" s="48">
        <v>10876</v>
      </c>
      <c r="S9" s="64">
        <v>0.96120194432169681</v>
      </c>
      <c r="T9" s="63">
        <v>9865.2595770183507</v>
      </c>
      <c r="U9" s="63">
        <v>9865.2595770183507</v>
      </c>
      <c r="V9" s="63">
        <v>10876</v>
      </c>
      <c r="W9" s="65" t="s">
        <v>94</v>
      </c>
      <c r="X9" s="66">
        <v>1.2370000000000001</v>
      </c>
      <c r="Y9" s="67">
        <v>3033401.0880000005</v>
      </c>
      <c r="Z9" s="67">
        <v>303340.10880000005</v>
      </c>
      <c r="AA9" s="67">
        <v>124000</v>
      </c>
      <c r="AB9" s="67">
        <v>3157401.0880000005</v>
      </c>
      <c r="AC9" s="67">
        <v>1225071.6221440001</v>
      </c>
      <c r="AD9" s="68">
        <v>53.307377049180324</v>
      </c>
      <c r="AE9" s="69" t="s">
        <v>89</v>
      </c>
      <c r="AF9" s="70">
        <v>53.307377049180324</v>
      </c>
      <c r="AG9" s="71" t="s">
        <v>90</v>
      </c>
      <c r="AH9" s="72">
        <v>0.95953278688524579</v>
      </c>
      <c r="AI9" s="72">
        <v>4.0467213114754208E-2</v>
      </c>
      <c r="AJ9" s="67">
        <v>127771.22271685282</v>
      </c>
      <c r="AK9" s="67">
        <v>1225071.6221440001</v>
      </c>
      <c r="AL9" s="67">
        <v>1528411.7309440002</v>
      </c>
      <c r="AM9" s="67">
        <v>106988.82116608003</v>
      </c>
      <c r="AN9" s="73">
        <v>9.84</v>
      </c>
      <c r="AO9" s="73">
        <v>9.8355776185424624</v>
      </c>
      <c r="AP9" s="73">
        <v>94483.68</v>
      </c>
      <c r="AQ9" s="74">
        <v>0</v>
      </c>
      <c r="AR9" s="74">
        <v>0</v>
      </c>
      <c r="AS9" s="75">
        <v>0</v>
      </c>
      <c r="AT9" s="28">
        <v>94483.68</v>
      </c>
      <c r="AU9" s="28">
        <v>0</v>
      </c>
      <c r="AV9" s="28">
        <v>0</v>
      </c>
      <c r="AW9" s="28">
        <v>0</v>
      </c>
    </row>
    <row r="10" spans="1:16384" s="28" customFormat="1" ht="15.95" customHeight="1" x14ac:dyDescent="0.25">
      <c r="A10" s="35">
        <v>3</v>
      </c>
      <c r="B10" s="55">
        <v>206010747</v>
      </c>
      <c r="C10" s="56">
        <v>43101</v>
      </c>
      <c r="D10" s="56">
        <v>43465</v>
      </c>
      <c r="E10" s="57" t="s">
        <v>2058</v>
      </c>
      <c r="F10" s="58">
        <v>22490</v>
      </c>
      <c r="G10" s="59" t="s">
        <v>95</v>
      </c>
      <c r="H10" s="59" t="s">
        <v>96</v>
      </c>
      <c r="I10" s="60" t="s">
        <v>97</v>
      </c>
      <c r="J10" s="60">
        <v>36</v>
      </c>
      <c r="K10" s="48">
        <v>12002</v>
      </c>
      <c r="L10" s="57">
        <v>365</v>
      </c>
      <c r="M10" s="61">
        <v>1</v>
      </c>
      <c r="N10" s="62">
        <v>12002</v>
      </c>
      <c r="O10" s="63">
        <v>13140</v>
      </c>
      <c r="P10" s="48">
        <v>10111</v>
      </c>
      <c r="Q10" s="63">
        <v>10111</v>
      </c>
      <c r="R10" s="48">
        <v>12002</v>
      </c>
      <c r="S10" s="64">
        <v>0.91339421613394212</v>
      </c>
      <c r="T10" s="63">
        <v>11456.43047653744</v>
      </c>
      <c r="U10" s="63">
        <v>11456.43047653744</v>
      </c>
      <c r="V10" s="63">
        <v>12002</v>
      </c>
      <c r="W10" s="65" t="s">
        <v>88</v>
      </c>
      <c r="X10" s="66">
        <v>1.177</v>
      </c>
      <c r="Y10" s="67">
        <v>3351794.6880000001</v>
      </c>
      <c r="Z10" s="67">
        <v>335179.46880000003</v>
      </c>
      <c r="AA10" s="67">
        <v>144000</v>
      </c>
      <c r="AB10" s="67">
        <v>3495794.6880000001</v>
      </c>
      <c r="AC10" s="67">
        <v>1356368.338944</v>
      </c>
      <c r="AD10" s="68">
        <v>52.263501312417816</v>
      </c>
      <c r="AE10" s="69" t="s">
        <v>89</v>
      </c>
      <c r="AF10" s="70">
        <v>52.263501312417816</v>
      </c>
      <c r="AG10" s="71" t="s">
        <v>90</v>
      </c>
      <c r="AH10" s="72">
        <v>0.94074302362352058</v>
      </c>
      <c r="AI10" s="72">
        <v>5.925697637647942E-2</v>
      </c>
      <c r="AJ10" s="67">
        <v>207150.22324383826</v>
      </c>
      <c r="AK10" s="67">
        <v>1356368.338944</v>
      </c>
      <c r="AL10" s="67">
        <v>1691547.8077440001</v>
      </c>
      <c r="AM10" s="67">
        <v>118408.34654208002</v>
      </c>
      <c r="AN10" s="73">
        <v>9.8699999999999992</v>
      </c>
      <c r="AO10" s="73">
        <v>9.8655641356721642</v>
      </c>
      <c r="AP10" s="73">
        <v>99795.569999999992</v>
      </c>
      <c r="AQ10" s="74">
        <v>0</v>
      </c>
      <c r="AR10" s="74">
        <v>0</v>
      </c>
      <c r="AS10" s="75">
        <v>0</v>
      </c>
      <c r="AT10" s="28">
        <v>99795.569999999992</v>
      </c>
      <c r="AU10" s="28">
        <v>0</v>
      </c>
      <c r="AV10" s="28">
        <v>0</v>
      </c>
      <c r="AW10" s="28">
        <v>0</v>
      </c>
    </row>
    <row r="11" spans="1:16384" s="28" customFormat="1" ht="15.95" customHeight="1" x14ac:dyDescent="0.25">
      <c r="A11" s="35">
        <v>4</v>
      </c>
      <c r="B11" s="55">
        <v>206010749</v>
      </c>
      <c r="C11" s="56">
        <v>43101</v>
      </c>
      <c r="D11" s="56">
        <v>43465</v>
      </c>
      <c r="E11" s="57" t="s">
        <v>2059</v>
      </c>
      <c r="F11" s="58">
        <v>24085</v>
      </c>
      <c r="G11" s="59" t="s">
        <v>98</v>
      </c>
      <c r="H11" s="59" t="s">
        <v>99</v>
      </c>
      <c r="I11" s="60" t="s">
        <v>100</v>
      </c>
      <c r="J11" s="60">
        <v>62</v>
      </c>
      <c r="K11" s="48">
        <v>21725</v>
      </c>
      <c r="L11" s="57">
        <v>365</v>
      </c>
      <c r="M11" s="61">
        <v>1</v>
      </c>
      <c r="N11" s="62">
        <v>21725</v>
      </c>
      <c r="O11" s="63">
        <v>22630</v>
      </c>
      <c r="P11" s="48">
        <v>20017</v>
      </c>
      <c r="Q11" s="63">
        <v>20017</v>
      </c>
      <c r="R11" s="48">
        <v>21725</v>
      </c>
      <c r="S11" s="64">
        <v>0.96000883782589486</v>
      </c>
      <c r="T11" s="63">
        <v>19730.519154036701</v>
      </c>
      <c r="U11" s="63">
        <v>19730.519154036701</v>
      </c>
      <c r="V11" s="63">
        <v>21725</v>
      </c>
      <c r="W11" s="65" t="s">
        <v>88</v>
      </c>
      <c r="X11" s="66">
        <v>1.177</v>
      </c>
      <c r="Y11" s="67">
        <v>5772535.2960000001</v>
      </c>
      <c r="Z11" s="67">
        <v>577253.52960000001</v>
      </c>
      <c r="AA11" s="67">
        <v>248000</v>
      </c>
      <c r="AB11" s="67">
        <v>6020535.2960000001</v>
      </c>
      <c r="AC11" s="67">
        <v>2335967.6948480001</v>
      </c>
      <c r="AD11" s="68">
        <v>50.479508196721312</v>
      </c>
      <c r="AE11" s="69" t="s">
        <v>89</v>
      </c>
      <c r="AF11" s="70">
        <v>50.479508196721312</v>
      </c>
      <c r="AG11" s="71" t="s">
        <v>90</v>
      </c>
      <c r="AH11" s="72">
        <v>0.90863114754098351</v>
      </c>
      <c r="AI11" s="72">
        <v>9.1368852459016492E-2</v>
      </c>
      <c r="AJ11" s="67">
        <v>550089.40118452522</v>
      </c>
      <c r="AK11" s="67">
        <v>2335967.6948480001</v>
      </c>
      <c r="AL11" s="67">
        <v>2913221.2244480001</v>
      </c>
      <c r="AM11" s="67">
        <v>203925.48571136003</v>
      </c>
      <c r="AN11" s="73">
        <v>9.39</v>
      </c>
      <c r="AO11" s="73">
        <v>9.3857798615969248</v>
      </c>
      <c r="AP11" s="73">
        <v>187959.63</v>
      </c>
      <c r="AQ11" s="74">
        <v>0</v>
      </c>
      <c r="AR11" s="74">
        <v>0</v>
      </c>
      <c r="AS11" s="75">
        <v>0</v>
      </c>
      <c r="AT11" s="28">
        <v>187959.63</v>
      </c>
      <c r="AU11" s="28">
        <v>0</v>
      </c>
      <c r="AV11" s="28">
        <v>0</v>
      </c>
      <c r="AW11" s="28">
        <v>0</v>
      </c>
    </row>
    <row r="12" spans="1:16384" s="28" customFormat="1" ht="15.95" customHeight="1" x14ac:dyDescent="0.25">
      <c r="A12" s="35">
        <v>5</v>
      </c>
      <c r="B12" s="55">
        <v>206010750</v>
      </c>
      <c r="C12" s="56">
        <v>43246</v>
      </c>
      <c r="D12" s="56">
        <v>43465</v>
      </c>
      <c r="E12" s="57" t="s">
        <v>2060</v>
      </c>
      <c r="F12" s="58">
        <v>23151</v>
      </c>
      <c r="G12" s="59" t="s">
        <v>101</v>
      </c>
      <c r="H12" s="59" t="s">
        <v>99</v>
      </c>
      <c r="I12" s="60" t="s">
        <v>100</v>
      </c>
      <c r="J12" s="60">
        <v>99</v>
      </c>
      <c r="K12" s="48">
        <v>13502</v>
      </c>
      <c r="L12" s="57">
        <v>220</v>
      </c>
      <c r="M12" s="61">
        <v>0.60273972602739723</v>
      </c>
      <c r="N12" s="62">
        <v>22401.045454545456</v>
      </c>
      <c r="O12" s="63">
        <v>21780</v>
      </c>
      <c r="P12" s="48">
        <v>9936</v>
      </c>
      <c r="Q12" s="63">
        <v>16484.727272727272</v>
      </c>
      <c r="R12" s="48">
        <v>13502</v>
      </c>
      <c r="S12" s="64">
        <v>0.6199265381083563</v>
      </c>
      <c r="T12" s="63">
        <v>18989.425858370276</v>
      </c>
      <c r="U12" s="63">
        <v>31505.18381047796</v>
      </c>
      <c r="V12" s="63">
        <v>31505.18381047796</v>
      </c>
      <c r="W12" s="65" t="s">
        <v>88</v>
      </c>
      <c r="X12" s="66">
        <v>1.177</v>
      </c>
      <c r="Y12" s="67">
        <v>9217435.3920000009</v>
      </c>
      <c r="Z12" s="67">
        <v>921743.53920000012</v>
      </c>
      <c r="AA12" s="67">
        <v>396000</v>
      </c>
      <c r="AB12" s="67">
        <v>9613435.3920000009</v>
      </c>
      <c r="AC12" s="67">
        <v>3730012.9320960003</v>
      </c>
      <c r="AD12" s="68">
        <v>52.134947808365332</v>
      </c>
      <c r="AE12" s="69" t="s">
        <v>89</v>
      </c>
      <c r="AF12" s="70">
        <v>52.134947808365332</v>
      </c>
      <c r="AG12" s="71" t="s">
        <v>90</v>
      </c>
      <c r="AH12" s="72">
        <v>0.93842906055057596</v>
      </c>
      <c r="AI12" s="72">
        <v>6.1570939449424045E-2</v>
      </c>
      <c r="AJ12" s="67">
        <v>591908.24842178216</v>
      </c>
      <c r="AK12" s="67">
        <v>3730012.9320960003</v>
      </c>
      <c r="AL12" s="67">
        <v>4651756.4712960003</v>
      </c>
      <c r="AM12" s="67">
        <v>325622.95299072005</v>
      </c>
      <c r="AN12" s="73">
        <v>10.34</v>
      </c>
      <c r="AO12" s="73">
        <v>10.335352904037507</v>
      </c>
      <c r="AP12" s="73">
        <v>170452.08</v>
      </c>
      <c r="AQ12" s="74">
        <v>0</v>
      </c>
      <c r="AR12" s="74">
        <v>0</v>
      </c>
      <c r="AS12" s="75">
        <v>0</v>
      </c>
      <c r="AT12" s="28">
        <v>170452.08</v>
      </c>
      <c r="AU12" s="28">
        <v>0</v>
      </c>
      <c r="AV12" s="28">
        <v>0</v>
      </c>
      <c r="AW12" s="28">
        <v>0</v>
      </c>
    </row>
    <row r="13" spans="1:16384" s="28" customFormat="1" ht="15.95" customHeight="1" x14ac:dyDescent="0.25">
      <c r="A13" s="35">
        <v>6</v>
      </c>
      <c r="B13" s="55">
        <v>206010757</v>
      </c>
      <c r="C13" s="56">
        <v>43101</v>
      </c>
      <c r="D13" s="56">
        <v>43465</v>
      </c>
      <c r="E13" s="57" t="s">
        <v>2061</v>
      </c>
      <c r="F13" s="58">
        <v>21982</v>
      </c>
      <c r="G13" s="59" t="s">
        <v>102</v>
      </c>
      <c r="H13" s="59" t="s">
        <v>92</v>
      </c>
      <c r="I13" s="60" t="s">
        <v>93</v>
      </c>
      <c r="J13" s="60">
        <v>36</v>
      </c>
      <c r="K13" s="48">
        <v>12678</v>
      </c>
      <c r="L13" s="57">
        <v>365</v>
      </c>
      <c r="M13" s="61">
        <v>1</v>
      </c>
      <c r="N13" s="62">
        <v>12678</v>
      </c>
      <c r="O13" s="63">
        <v>13140</v>
      </c>
      <c r="P13" s="48">
        <v>11060</v>
      </c>
      <c r="Q13" s="63">
        <v>11060</v>
      </c>
      <c r="R13" s="48">
        <v>12678</v>
      </c>
      <c r="S13" s="64">
        <v>0.96484018264840188</v>
      </c>
      <c r="T13" s="63">
        <v>11456.43047653744</v>
      </c>
      <c r="U13" s="63">
        <v>11456.43047653744</v>
      </c>
      <c r="V13" s="63">
        <v>12678</v>
      </c>
      <c r="W13" s="65" t="s">
        <v>94</v>
      </c>
      <c r="X13" s="66">
        <v>1.2370000000000001</v>
      </c>
      <c r="Y13" s="67">
        <v>3522659.3280000002</v>
      </c>
      <c r="Z13" s="67">
        <v>352265.93280000007</v>
      </c>
      <c r="AA13" s="67">
        <v>144000</v>
      </c>
      <c r="AB13" s="67">
        <v>3666659.3280000002</v>
      </c>
      <c r="AC13" s="67">
        <v>1422663.819264</v>
      </c>
      <c r="AD13" s="68">
        <v>56.225409836065573</v>
      </c>
      <c r="AE13" s="69" t="s">
        <v>89</v>
      </c>
      <c r="AF13" s="70">
        <v>56.225409836065573</v>
      </c>
      <c r="AG13" s="71" t="s">
        <v>90</v>
      </c>
      <c r="AH13" s="72">
        <v>1.0120573770491803</v>
      </c>
      <c r="AI13" s="72">
        <v>-1.2057377049180307E-2</v>
      </c>
      <c r="AJ13" s="67">
        <v>-44210.294028590091</v>
      </c>
      <c r="AK13" s="67">
        <v>1422663.819264</v>
      </c>
      <c r="AL13" s="67">
        <v>1774929.7520640001</v>
      </c>
      <c r="AM13" s="67">
        <v>124245.08264448002</v>
      </c>
      <c r="AN13" s="73">
        <v>9.8000000000000007</v>
      </c>
      <c r="AO13" s="73">
        <v>9.79559559570286</v>
      </c>
      <c r="AP13" s="73">
        <v>108388.00000000001</v>
      </c>
      <c r="AQ13" s="74">
        <v>0</v>
      </c>
      <c r="AR13" s="74">
        <v>0</v>
      </c>
      <c r="AS13" s="75">
        <v>0</v>
      </c>
      <c r="AT13" s="28">
        <v>108388.00000000001</v>
      </c>
      <c r="AU13" s="28">
        <v>0</v>
      </c>
      <c r="AV13" s="28">
        <v>0</v>
      </c>
      <c r="AW13" s="28">
        <v>0</v>
      </c>
    </row>
    <row r="14" spans="1:16384" s="28" customFormat="1" ht="15.95" customHeight="1" x14ac:dyDescent="0.25">
      <c r="A14" s="35">
        <v>7</v>
      </c>
      <c r="B14" s="55">
        <v>206010760</v>
      </c>
      <c r="C14" s="56">
        <v>42887</v>
      </c>
      <c r="D14" s="56">
        <v>43251</v>
      </c>
      <c r="E14" s="57" t="s">
        <v>2062</v>
      </c>
      <c r="F14" s="58">
        <v>26462</v>
      </c>
      <c r="G14" s="59" t="s">
        <v>103</v>
      </c>
      <c r="H14" s="59" t="s">
        <v>99</v>
      </c>
      <c r="I14" s="60" t="s">
        <v>100</v>
      </c>
      <c r="J14" s="60">
        <v>40</v>
      </c>
      <c r="K14" s="48">
        <v>14433</v>
      </c>
      <c r="L14" s="57">
        <v>365</v>
      </c>
      <c r="M14" s="61">
        <v>1</v>
      </c>
      <c r="N14" s="62">
        <v>14433</v>
      </c>
      <c r="O14" s="63">
        <v>14600</v>
      </c>
      <c r="P14" s="48">
        <v>12304</v>
      </c>
      <c r="Q14" s="63">
        <v>12304</v>
      </c>
      <c r="R14" s="48">
        <v>14433</v>
      </c>
      <c r="S14" s="64">
        <v>0.9885616438356164</v>
      </c>
      <c r="T14" s="63">
        <v>12729.367196152711</v>
      </c>
      <c r="U14" s="63">
        <v>12729.367196152711</v>
      </c>
      <c r="V14" s="63">
        <v>14433</v>
      </c>
      <c r="W14" s="65" t="s">
        <v>88</v>
      </c>
      <c r="X14" s="66">
        <v>1.177</v>
      </c>
      <c r="Y14" s="67">
        <v>3724216.3200000003</v>
      </c>
      <c r="Z14" s="67">
        <v>372421.63200000004</v>
      </c>
      <c r="AA14" s="67">
        <v>160000</v>
      </c>
      <c r="AB14" s="67">
        <v>3884216.3200000003</v>
      </c>
      <c r="AC14" s="67">
        <v>1507075.9321600001</v>
      </c>
      <c r="AD14" s="68">
        <v>43.578488609985818</v>
      </c>
      <c r="AE14" s="69" t="s">
        <v>89</v>
      </c>
      <c r="AF14" s="70">
        <v>43.578488609985818</v>
      </c>
      <c r="AG14" s="71" t="s">
        <v>90</v>
      </c>
      <c r="AH14" s="72">
        <v>0.7844127949797447</v>
      </c>
      <c r="AI14" s="72">
        <v>0.2155872050202553</v>
      </c>
      <c r="AJ14" s="67">
        <v>837387.34012286167</v>
      </c>
      <c r="AK14" s="67">
        <v>1507075.9321600001</v>
      </c>
      <c r="AL14" s="67">
        <v>1879497.5641600001</v>
      </c>
      <c r="AM14" s="67">
        <v>131564.82949120001</v>
      </c>
      <c r="AN14" s="73">
        <v>9.1199999999999992</v>
      </c>
      <c r="AO14" s="73">
        <v>9.1159012074295998</v>
      </c>
      <c r="AP14" s="73">
        <v>112212.48</v>
      </c>
      <c r="AQ14" s="74">
        <v>0</v>
      </c>
      <c r="AR14" s="74">
        <v>0</v>
      </c>
      <c r="AS14" s="75">
        <v>0</v>
      </c>
      <c r="AT14" s="28">
        <v>112212.48</v>
      </c>
      <c r="AU14" s="28">
        <v>0</v>
      </c>
      <c r="AV14" s="28">
        <v>0</v>
      </c>
      <c r="AW14" s="28">
        <v>0</v>
      </c>
    </row>
    <row r="15" spans="1:16384" s="28" customFormat="1" ht="15.95" customHeight="1" x14ac:dyDescent="0.25">
      <c r="A15" s="35">
        <v>8</v>
      </c>
      <c r="B15" s="55">
        <v>206010770</v>
      </c>
      <c r="C15" s="56">
        <v>43101</v>
      </c>
      <c r="D15" s="56">
        <v>43465</v>
      </c>
      <c r="E15" s="57" t="s">
        <v>2063</v>
      </c>
      <c r="F15" s="58">
        <v>22416</v>
      </c>
      <c r="G15" s="59" t="s">
        <v>104</v>
      </c>
      <c r="H15" s="59" t="s">
        <v>105</v>
      </c>
      <c r="I15" s="60" t="s">
        <v>106</v>
      </c>
      <c r="J15" s="60">
        <v>50</v>
      </c>
      <c r="K15" s="48">
        <v>15091</v>
      </c>
      <c r="L15" s="57">
        <v>365</v>
      </c>
      <c r="M15" s="61">
        <v>1</v>
      </c>
      <c r="N15" s="62">
        <v>15091</v>
      </c>
      <c r="O15" s="63">
        <v>18250</v>
      </c>
      <c r="P15" s="48">
        <v>5505</v>
      </c>
      <c r="Q15" s="63">
        <v>5505</v>
      </c>
      <c r="R15" s="48">
        <v>15091</v>
      </c>
      <c r="S15" s="64">
        <v>0.82690410958904115</v>
      </c>
      <c r="T15" s="63">
        <v>15911.708995190887</v>
      </c>
      <c r="U15" s="63">
        <v>15911.708995190887</v>
      </c>
      <c r="V15" s="63">
        <v>15911.708995190887</v>
      </c>
      <c r="W15" s="65" t="s">
        <v>88</v>
      </c>
      <c r="X15" s="66">
        <v>1.177</v>
      </c>
      <c r="Y15" s="67">
        <v>4655270.4000000004</v>
      </c>
      <c r="Z15" s="67">
        <v>465527.04000000004</v>
      </c>
      <c r="AA15" s="67">
        <v>200000</v>
      </c>
      <c r="AB15" s="67">
        <v>4855270.4000000004</v>
      </c>
      <c r="AC15" s="67">
        <v>1883844.9152000002</v>
      </c>
      <c r="AD15" s="68">
        <v>31.401774876235301</v>
      </c>
      <c r="AE15" s="69" t="s">
        <v>89</v>
      </c>
      <c r="AF15" s="70">
        <v>31.401774876235301</v>
      </c>
      <c r="AG15" s="71" t="s">
        <v>107</v>
      </c>
      <c r="AH15" s="72">
        <v>0.5652319477722354</v>
      </c>
      <c r="AI15" s="72">
        <v>0.4347680522277646</v>
      </c>
      <c r="AJ15" s="67">
        <v>2110916.4548471197</v>
      </c>
      <c r="AK15" s="67">
        <v>2110916.4548471197</v>
      </c>
      <c r="AL15" s="67">
        <v>2576443.4948471198</v>
      </c>
      <c r="AM15" s="67">
        <v>180351.0446392984</v>
      </c>
      <c r="AN15" s="73">
        <v>11.33</v>
      </c>
      <c r="AO15" s="73">
        <v>11.324907969317694</v>
      </c>
      <c r="AP15" s="73">
        <v>62371.65</v>
      </c>
      <c r="AQ15" s="74">
        <v>0</v>
      </c>
      <c r="AR15" s="74">
        <v>0</v>
      </c>
      <c r="AS15" s="75">
        <v>0</v>
      </c>
      <c r="AT15" s="28">
        <v>62371.65</v>
      </c>
      <c r="AU15" s="28">
        <v>0</v>
      </c>
      <c r="AV15" s="28">
        <v>0</v>
      </c>
      <c r="AW15" s="28">
        <v>0</v>
      </c>
    </row>
    <row r="16" spans="1:16384" s="28" customFormat="1" ht="15.95" customHeight="1" x14ac:dyDescent="0.25">
      <c r="A16" s="35">
        <v>9</v>
      </c>
      <c r="B16" s="55">
        <v>206010774</v>
      </c>
      <c r="C16" s="56">
        <v>43101</v>
      </c>
      <c r="D16" s="56">
        <v>43465</v>
      </c>
      <c r="E16" s="57" t="s">
        <v>2064</v>
      </c>
      <c r="F16" s="58">
        <v>22161</v>
      </c>
      <c r="G16" s="59" t="s">
        <v>108</v>
      </c>
      <c r="H16" s="59" t="s">
        <v>105</v>
      </c>
      <c r="I16" s="60" t="s">
        <v>106</v>
      </c>
      <c r="J16" s="60">
        <v>91</v>
      </c>
      <c r="K16" s="48">
        <v>29566</v>
      </c>
      <c r="L16" s="57">
        <v>365</v>
      </c>
      <c r="M16" s="61">
        <v>1</v>
      </c>
      <c r="N16" s="62">
        <v>29566</v>
      </c>
      <c r="O16" s="63">
        <v>33215</v>
      </c>
      <c r="P16" s="48">
        <v>19778</v>
      </c>
      <c r="Q16" s="63">
        <v>19778</v>
      </c>
      <c r="R16" s="48">
        <v>29566</v>
      </c>
      <c r="S16" s="64">
        <v>0.89013999698931201</v>
      </c>
      <c r="T16" s="63">
        <v>28959.310371247415</v>
      </c>
      <c r="U16" s="63">
        <v>28959.310371247415</v>
      </c>
      <c r="V16" s="63">
        <v>29566</v>
      </c>
      <c r="W16" s="65" t="s">
        <v>88</v>
      </c>
      <c r="X16" s="66">
        <v>1.177</v>
      </c>
      <c r="Y16" s="67">
        <v>8472592.1280000005</v>
      </c>
      <c r="Z16" s="67">
        <v>847259.2128000001</v>
      </c>
      <c r="AA16" s="67">
        <v>364000</v>
      </c>
      <c r="AB16" s="67">
        <v>8836592.1280000005</v>
      </c>
      <c r="AC16" s="67">
        <v>3428597.7456640005</v>
      </c>
      <c r="AD16" s="68">
        <v>32.469066838140684</v>
      </c>
      <c r="AE16" s="69" t="s">
        <v>89</v>
      </c>
      <c r="AF16" s="70">
        <v>32.469066838140684</v>
      </c>
      <c r="AG16" s="71" t="s">
        <v>107</v>
      </c>
      <c r="AH16" s="72">
        <v>0.5844432030865323</v>
      </c>
      <c r="AI16" s="72">
        <v>0.4155567969134677</v>
      </c>
      <c r="AJ16" s="67">
        <v>3672105.9203424435</v>
      </c>
      <c r="AK16" s="67">
        <v>3672105.9203424435</v>
      </c>
      <c r="AL16" s="67">
        <v>4519365.1331424434</v>
      </c>
      <c r="AM16" s="67">
        <v>316355.55931997107</v>
      </c>
      <c r="AN16" s="73">
        <v>10.7</v>
      </c>
      <c r="AO16" s="73">
        <v>10.695191109593937</v>
      </c>
      <c r="AP16" s="73">
        <v>211624.59999999998</v>
      </c>
      <c r="AQ16" s="74">
        <v>0</v>
      </c>
      <c r="AR16" s="74">
        <v>0</v>
      </c>
      <c r="AS16" s="75">
        <v>0</v>
      </c>
      <c r="AT16" s="28">
        <v>211624.59999999998</v>
      </c>
      <c r="AU16" s="28">
        <v>0</v>
      </c>
      <c r="AV16" s="28">
        <v>0</v>
      </c>
      <c r="AW16" s="28">
        <v>0</v>
      </c>
    </row>
    <row r="17" spans="1:49" s="28" customFormat="1" ht="15.95" customHeight="1" x14ac:dyDescent="0.25">
      <c r="A17" s="35">
        <v>10</v>
      </c>
      <c r="B17" s="55">
        <v>206010797</v>
      </c>
      <c r="C17" s="56">
        <v>43101</v>
      </c>
      <c r="D17" s="56">
        <v>43465</v>
      </c>
      <c r="E17" s="57" t="s">
        <v>2065</v>
      </c>
      <c r="F17" s="58">
        <v>24989</v>
      </c>
      <c r="G17" s="59" t="s">
        <v>109</v>
      </c>
      <c r="H17" s="59" t="s">
        <v>110</v>
      </c>
      <c r="I17" s="60" t="s">
        <v>111</v>
      </c>
      <c r="J17" s="60">
        <v>115</v>
      </c>
      <c r="K17" s="48">
        <v>37972</v>
      </c>
      <c r="L17" s="57">
        <v>365</v>
      </c>
      <c r="M17" s="61">
        <v>1</v>
      </c>
      <c r="N17" s="62">
        <v>37972</v>
      </c>
      <c r="O17" s="63">
        <v>41975</v>
      </c>
      <c r="P17" s="48">
        <v>28171</v>
      </c>
      <c r="Q17" s="63">
        <v>28171</v>
      </c>
      <c r="R17" s="48">
        <v>37972</v>
      </c>
      <c r="S17" s="64">
        <v>0.90463371054198927</v>
      </c>
      <c r="T17" s="63">
        <v>36596.930688939043</v>
      </c>
      <c r="U17" s="63">
        <v>36596.930688939043</v>
      </c>
      <c r="V17" s="63">
        <v>37972</v>
      </c>
      <c r="W17" s="65" t="s">
        <v>88</v>
      </c>
      <c r="X17" s="66">
        <v>1.177</v>
      </c>
      <c r="Y17" s="67">
        <v>10707121.92</v>
      </c>
      <c r="Z17" s="67">
        <v>1070712.192</v>
      </c>
      <c r="AA17" s="67">
        <v>460000</v>
      </c>
      <c r="AB17" s="67">
        <v>11167121.92</v>
      </c>
      <c r="AC17" s="67">
        <v>4332843.3049600003</v>
      </c>
      <c r="AD17" s="68">
        <v>48.188730741493785</v>
      </c>
      <c r="AE17" s="69" t="s">
        <v>89</v>
      </c>
      <c r="AF17" s="70">
        <v>48.188730741493785</v>
      </c>
      <c r="AG17" s="71" t="s">
        <v>90</v>
      </c>
      <c r="AH17" s="72">
        <v>0.86739715334688805</v>
      </c>
      <c r="AI17" s="72">
        <v>0.13260284665311195</v>
      </c>
      <c r="AJ17" s="67">
        <v>1480792.1555143651</v>
      </c>
      <c r="AK17" s="67">
        <v>4332843.3049600003</v>
      </c>
      <c r="AL17" s="67">
        <v>5403555.4969600001</v>
      </c>
      <c r="AM17" s="67">
        <v>378248.88478720002</v>
      </c>
      <c r="AN17" s="73">
        <v>9.9600000000000009</v>
      </c>
      <c r="AO17" s="73">
        <v>9.9555236870612749</v>
      </c>
      <c r="AP17" s="73">
        <v>280583.16000000003</v>
      </c>
      <c r="AQ17" s="74">
        <v>0</v>
      </c>
      <c r="AR17" s="74">
        <v>0</v>
      </c>
      <c r="AS17" s="75">
        <v>0</v>
      </c>
      <c r="AT17" s="28">
        <v>280583.16000000003</v>
      </c>
      <c r="AU17" s="28">
        <v>0</v>
      </c>
      <c r="AV17" s="28">
        <v>0</v>
      </c>
      <c r="AW17" s="28">
        <v>0</v>
      </c>
    </row>
    <row r="18" spans="1:49" s="28" customFormat="1" ht="15.95" customHeight="1" x14ac:dyDescent="0.25">
      <c r="A18" s="35">
        <v>11</v>
      </c>
      <c r="B18" s="55">
        <v>206010798</v>
      </c>
      <c r="C18" s="56">
        <v>43101</v>
      </c>
      <c r="D18" s="56">
        <v>43465</v>
      </c>
      <c r="E18" s="57" t="s">
        <v>2066</v>
      </c>
      <c r="F18" s="58">
        <v>24986</v>
      </c>
      <c r="G18" s="59" t="s">
        <v>112</v>
      </c>
      <c r="H18" s="59" t="s">
        <v>99</v>
      </c>
      <c r="I18" s="60" t="s">
        <v>100</v>
      </c>
      <c r="J18" s="60">
        <v>88</v>
      </c>
      <c r="K18" s="48">
        <v>31043</v>
      </c>
      <c r="L18" s="57">
        <v>365</v>
      </c>
      <c r="M18" s="61">
        <v>1</v>
      </c>
      <c r="N18" s="62">
        <v>31043</v>
      </c>
      <c r="O18" s="63">
        <v>32120</v>
      </c>
      <c r="P18" s="48">
        <v>21723</v>
      </c>
      <c r="Q18" s="63">
        <v>21723</v>
      </c>
      <c r="R18" s="48">
        <v>31043</v>
      </c>
      <c r="S18" s="64">
        <v>0.9664694894146949</v>
      </c>
      <c r="T18" s="63">
        <v>28004.607831535963</v>
      </c>
      <c r="U18" s="63">
        <v>28004.607831535963</v>
      </c>
      <c r="V18" s="63">
        <v>31043</v>
      </c>
      <c r="W18" s="65" t="s">
        <v>88</v>
      </c>
      <c r="X18" s="66">
        <v>1.177</v>
      </c>
      <c r="Y18" s="67">
        <v>8193275.9040000001</v>
      </c>
      <c r="Z18" s="67">
        <v>819327.5904000001</v>
      </c>
      <c r="AA18" s="67">
        <v>352000</v>
      </c>
      <c r="AB18" s="67">
        <v>8545275.9039999992</v>
      </c>
      <c r="AC18" s="67">
        <v>3315567.050752</v>
      </c>
      <c r="AD18" s="68">
        <v>47.27095867041615</v>
      </c>
      <c r="AE18" s="69" t="s">
        <v>89</v>
      </c>
      <c r="AF18" s="70">
        <v>47.27095867041615</v>
      </c>
      <c r="AG18" s="71" t="s">
        <v>90</v>
      </c>
      <c r="AH18" s="72">
        <v>0.85087725606749065</v>
      </c>
      <c r="AI18" s="72">
        <v>0.14912274393250935</v>
      </c>
      <c r="AJ18" s="67">
        <v>1274294.9904648343</v>
      </c>
      <c r="AK18" s="67">
        <v>3315567.050752</v>
      </c>
      <c r="AL18" s="67">
        <v>4134894.6411520001</v>
      </c>
      <c r="AM18" s="67">
        <v>289442.62488064001</v>
      </c>
      <c r="AN18" s="73">
        <v>9.32</v>
      </c>
      <c r="AO18" s="73">
        <v>9.315811321627617</v>
      </c>
      <c r="AP18" s="73">
        <v>202458.36000000002</v>
      </c>
      <c r="AQ18" s="74">
        <v>0</v>
      </c>
      <c r="AR18" s="74">
        <v>0</v>
      </c>
      <c r="AS18" s="75">
        <v>0</v>
      </c>
      <c r="AT18" s="28">
        <v>202458.36000000002</v>
      </c>
      <c r="AU18" s="28">
        <v>0</v>
      </c>
      <c r="AV18" s="28">
        <v>0</v>
      </c>
      <c r="AW18" s="28">
        <v>0</v>
      </c>
    </row>
    <row r="19" spans="1:49" s="28" customFormat="1" ht="15.95" customHeight="1" x14ac:dyDescent="0.25">
      <c r="A19" s="35">
        <v>12</v>
      </c>
      <c r="B19" s="55">
        <v>206010806</v>
      </c>
      <c r="C19" s="56">
        <v>42979</v>
      </c>
      <c r="D19" s="56">
        <v>43343</v>
      </c>
      <c r="E19" s="57" t="s">
        <v>2067</v>
      </c>
      <c r="F19" s="58">
        <v>24856</v>
      </c>
      <c r="G19" s="59" t="s">
        <v>113</v>
      </c>
      <c r="H19" s="59" t="s">
        <v>99</v>
      </c>
      <c r="I19" s="60" t="s">
        <v>114</v>
      </c>
      <c r="J19" s="60">
        <v>99</v>
      </c>
      <c r="K19" s="48">
        <v>34015</v>
      </c>
      <c r="L19" s="57">
        <v>365</v>
      </c>
      <c r="M19" s="61">
        <v>1</v>
      </c>
      <c r="N19" s="62">
        <v>34015</v>
      </c>
      <c r="O19" s="63">
        <v>36135</v>
      </c>
      <c r="P19" s="48">
        <v>26676</v>
      </c>
      <c r="Q19" s="63">
        <v>26676</v>
      </c>
      <c r="R19" s="48">
        <v>34015</v>
      </c>
      <c r="S19" s="64">
        <v>0.94133111941331116</v>
      </c>
      <c r="T19" s="63">
        <v>31505.183810477956</v>
      </c>
      <c r="U19" s="63">
        <v>31505.183810477956</v>
      </c>
      <c r="V19" s="63">
        <v>34015</v>
      </c>
      <c r="W19" s="65" t="s">
        <v>88</v>
      </c>
      <c r="X19" s="66">
        <v>1.177</v>
      </c>
      <c r="Y19" s="67">
        <v>9217435.3920000009</v>
      </c>
      <c r="Z19" s="67">
        <v>921743.53920000012</v>
      </c>
      <c r="AA19" s="67">
        <v>396000</v>
      </c>
      <c r="AB19" s="67">
        <v>9613435.3920000009</v>
      </c>
      <c r="AC19" s="67">
        <v>3730012.9320960003</v>
      </c>
      <c r="AD19" s="68">
        <v>35.967694951349415</v>
      </c>
      <c r="AE19" s="69" t="s">
        <v>89</v>
      </c>
      <c r="AF19" s="70">
        <v>35.967694951349415</v>
      </c>
      <c r="AG19" s="71" t="s">
        <v>90</v>
      </c>
      <c r="AH19" s="72">
        <v>0.64741850912428944</v>
      </c>
      <c r="AI19" s="72">
        <v>0.35258149087571056</v>
      </c>
      <c r="AJ19" s="67">
        <v>3389519.3829486812</v>
      </c>
      <c r="AK19" s="67">
        <v>3730012.9320960003</v>
      </c>
      <c r="AL19" s="67">
        <v>4651756.4712960003</v>
      </c>
      <c r="AM19" s="67">
        <v>325622.95299072005</v>
      </c>
      <c r="AN19" s="73">
        <v>9.57</v>
      </c>
      <c r="AO19" s="73">
        <v>9.5656989643751391</v>
      </c>
      <c r="AP19" s="73">
        <v>255289.32</v>
      </c>
      <c r="AQ19" s="74">
        <v>0</v>
      </c>
      <c r="AR19" s="74">
        <v>0</v>
      </c>
      <c r="AS19" s="75">
        <v>0</v>
      </c>
      <c r="AT19" s="28">
        <v>255289.32</v>
      </c>
      <c r="AU19" s="28">
        <v>0</v>
      </c>
      <c r="AV19" s="28">
        <v>0</v>
      </c>
      <c r="AW19" s="28">
        <v>0</v>
      </c>
    </row>
    <row r="20" spans="1:49" s="28" customFormat="1" ht="15.95" customHeight="1" x14ac:dyDescent="0.25">
      <c r="A20" s="35">
        <v>13</v>
      </c>
      <c r="B20" s="55">
        <v>206010807</v>
      </c>
      <c r="C20" s="56">
        <v>43101</v>
      </c>
      <c r="D20" s="56">
        <v>43465</v>
      </c>
      <c r="E20" s="57" t="s">
        <v>2068</v>
      </c>
      <c r="F20" s="58">
        <v>24244</v>
      </c>
      <c r="G20" s="59" t="s">
        <v>115</v>
      </c>
      <c r="H20" s="59" t="s">
        <v>92</v>
      </c>
      <c r="I20" s="60" t="s">
        <v>93</v>
      </c>
      <c r="J20" s="60">
        <v>77</v>
      </c>
      <c r="K20" s="48">
        <v>24777</v>
      </c>
      <c r="L20" s="57">
        <v>365</v>
      </c>
      <c r="M20" s="61">
        <v>1</v>
      </c>
      <c r="N20" s="62">
        <v>24777</v>
      </c>
      <c r="O20" s="63">
        <v>28105</v>
      </c>
      <c r="P20" s="48">
        <v>10359</v>
      </c>
      <c r="Q20" s="63">
        <v>10359</v>
      </c>
      <c r="R20" s="48">
        <v>24777</v>
      </c>
      <c r="S20" s="64">
        <v>0.88158690624444047</v>
      </c>
      <c r="T20" s="63">
        <v>24504.031852593966</v>
      </c>
      <c r="U20" s="63">
        <v>24504.031852593966</v>
      </c>
      <c r="V20" s="63">
        <v>24777</v>
      </c>
      <c r="W20" s="65" t="s">
        <v>94</v>
      </c>
      <c r="X20" s="66">
        <v>1.2370000000000001</v>
      </c>
      <c r="Y20" s="67">
        <v>7534576.8960000006</v>
      </c>
      <c r="Z20" s="67">
        <v>753457.68960000016</v>
      </c>
      <c r="AA20" s="67">
        <v>308000</v>
      </c>
      <c r="AB20" s="67">
        <v>7842576.8960000006</v>
      </c>
      <c r="AC20" s="67">
        <v>3042919.8356480002</v>
      </c>
      <c r="AD20" s="68">
        <v>55.156392694063925</v>
      </c>
      <c r="AE20" s="69" t="s">
        <v>89</v>
      </c>
      <c r="AF20" s="70">
        <v>55.156392694063925</v>
      </c>
      <c r="AG20" s="71" t="s">
        <v>90</v>
      </c>
      <c r="AH20" s="72">
        <v>0.9928150684931506</v>
      </c>
      <c r="AI20" s="72">
        <v>7.1849315068494013E-3</v>
      </c>
      <c r="AJ20" s="67">
        <v>56348.377834959581</v>
      </c>
      <c r="AK20" s="67">
        <v>3042919.8356480002</v>
      </c>
      <c r="AL20" s="67">
        <v>3796377.5252480004</v>
      </c>
      <c r="AM20" s="67">
        <v>265746.42676736007</v>
      </c>
      <c r="AN20" s="73">
        <v>10.73</v>
      </c>
      <c r="AO20" s="73">
        <v>10.725177626723642</v>
      </c>
      <c r="AP20" s="73">
        <v>111152.07</v>
      </c>
      <c r="AQ20" s="74">
        <v>0</v>
      </c>
      <c r="AR20" s="74">
        <v>0</v>
      </c>
      <c r="AS20" s="75">
        <v>0</v>
      </c>
      <c r="AT20" s="28">
        <v>111152.07</v>
      </c>
      <c r="AU20" s="28">
        <v>0</v>
      </c>
      <c r="AV20" s="28">
        <v>0</v>
      </c>
      <c r="AW20" s="28">
        <v>0</v>
      </c>
    </row>
    <row r="21" spans="1:49" s="28" customFormat="1" ht="15.95" customHeight="1" x14ac:dyDescent="0.25">
      <c r="A21" s="35">
        <v>14</v>
      </c>
      <c r="B21" s="55">
        <v>206010808</v>
      </c>
      <c r="C21" s="56">
        <v>43101</v>
      </c>
      <c r="D21" s="56">
        <v>43465</v>
      </c>
      <c r="E21" s="57" t="s">
        <v>2069</v>
      </c>
      <c r="F21" s="58" t="s">
        <v>116</v>
      </c>
      <c r="G21" s="59" t="s">
        <v>117</v>
      </c>
      <c r="H21" s="59" t="s">
        <v>118</v>
      </c>
      <c r="I21" s="60" t="s">
        <v>119</v>
      </c>
      <c r="J21" s="60">
        <v>99</v>
      </c>
      <c r="K21" s="48">
        <v>22897</v>
      </c>
      <c r="L21" s="57">
        <v>365</v>
      </c>
      <c r="M21" s="61">
        <v>1</v>
      </c>
      <c r="N21" s="62">
        <v>22897</v>
      </c>
      <c r="O21" s="63">
        <v>36135</v>
      </c>
      <c r="P21" s="48">
        <v>7474</v>
      </c>
      <c r="Q21" s="63">
        <v>7474</v>
      </c>
      <c r="R21" s="48">
        <v>14719</v>
      </c>
      <c r="S21" s="64">
        <v>0.63365158433651581</v>
      </c>
      <c r="T21" s="63">
        <v>31505.183810477956</v>
      </c>
      <c r="U21" s="63">
        <v>31505.183810477956</v>
      </c>
      <c r="V21" s="63">
        <v>31505.183810477956</v>
      </c>
      <c r="W21" s="65" t="s">
        <v>120</v>
      </c>
      <c r="X21" s="66">
        <v>1.2390000000000001</v>
      </c>
      <c r="Y21" s="67">
        <v>9702975.7440000009</v>
      </c>
      <c r="Z21" s="67">
        <v>970297.57440000016</v>
      </c>
      <c r="AA21" s="67">
        <v>396000</v>
      </c>
      <c r="AB21" s="67">
        <v>10098975.744000001</v>
      </c>
      <c r="AC21" s="67">
        <v>3918402.5886720004</v>
      </c>
      <c r="AD21" s="68">
        <v>49.921636190086105</v>
      </c>
      <c r="AE21" s="69" t="s">
        <v>89</v>
      </c>
      <c r="AF21" s="70">
        <v>49.921636190086105</v>
      </c>
      <c r="AG21" s="71" t="s">
        <v>90</v>
      </c>
      <c r="AH21" s="72">
        <v>0.89858945142154978</v>
      </c>
      <c r="AI21" s="72">
        <v>0.10141054857845022</v>
      </c>
      <c r="AJ21" s="67">
        <v>1024142.6702795025</v>
      </c>
      <c r="AK21" s="67">
        <v>3918402.5886720004</v>
      </c>
      <c r="AL21" s="67">
        <v>4888700.1630720003</v>
      </c>
      <c r="AM21" s="67">
        <v>342209.01141504006</v>
      </c>
      <c r="AN21" s="73">
        <v>10.86</v>
      </c>
      <c r="AO21" s="73">
        <v>10.855119200952352</v>
      </c>
      <c r="AP21" s="73">
        <v>81167.64</v>
      </c>
      <c r="AQ21" s="74">
        <v>8165</v>
      </c>
      <c r="AR21" s="74">
        <v>8165</v>
      </c>
      <c r="AS21" s="75">
        <v>88671.9</v>
      </c>
      <c r="AT21" s="28">
        <v>81167.64</v>
      </c>
      <c r="AU21" s="28">
        <v>8165</v>
      </c>
      <c r="AV21" s="28">
        <v>8165</v>
      </c>
      <c r="AW21" s="28">
        <v>88671.9</v>
      </c>
    </row>
    <row r="22" spans="1:49" s="28" customFormat="1" ht="15.95" customHeight="1" x14ac:dyDescent="0.25">
      <c r="A22" s="35">
        <v>15</v>
      </c>
      <c r="B22" s="55">
        <v>206010815</v>
      </c>
      <c r="C22" s="56">
        <v>43101</v>
      </c>
      <c r="D22" s="56">
        <v>43465</v>
      </c>
      <c r="E22" s="57" t="s">
        <v>2070</v>
      </c>
      <c r="F22" s="58">
        <v>23334</v>
      </c>
      <c r="G22" s="59" t="s">
        <v>121</v>
      </c>
      <c r="H22" s="59" t="s">
        <v>110</v>
      </c>
      <c r="I22" s="60" t="s">
        <v>111</v>
      </c>
      <c r="J22" s="60">
        <v>88</v>
      </c>
      <c r="K22" s="48">
        <v>22626</v>
      </c>
      <c r="L22" s="57">
        <v>365</v>
      </c>
      <c r="M22" s="61">
        <v>1</v>
      </c>
      <c r="N22" s="62">
        <v>22626</v>
      </c>
      <c r="O22" s="63">
        <v>32120</v>
      </c>
      <c r="P22" s="48">
        <v>22450</v>
      </c>
      <c r="Q22" s="63">
        <v>22450</v>
      </c>
      <c r="R22" s="48">
        <v>22626</v>
      </c>
      <c r="S22" s="64">
        <v>0.70442092154420921</v>
      </c>
      <c r="T22" s="63">
        <v>28004.607831535963</v>
      </c>
      <c r="U22" s="63">
        <v>28004.607831535963</v>
      </c>
      <c r="V22" s="63">
        <v>28004.607831535963</v>
      </c>
      <c r="W22" s="65" t="s">
        <v>88</v>
      </c>
      <c r="X22" s="66">
        <v>1.177</v>
      </c>
      <c r="Y22" s="67">
        <v>8193275.9040000001</v>
      </c>
      <c r="Z22" s="67">
        <v>819327.5904000001</v>
      </c>
      <c r="AA22" s="67">
        <v>352000</v>
      </c>
      <c r="AB22" s="67">
        <v>8545275.9039999992</v>
      </c>
      <c r="AC22" s="67">
        <v>3315567.050752</v>
      </c>
      <c r="AD22" s="68">
        <v>34.14797610432452</v>
      </c>
      <c r="AE22" s="69">
        <v>33.731309437657856</v>
      </c>
      <c r="AF22" s="70">
        <v>34.14797610432452</v>
      </c>
      <c r="AG22" s="71" t="s">
        <v>90</v>
      </c>
      <c r="AH22" s="72">
        <v>0.61466356987784132</v>
      </c>
      <c r="AI22" s="72">
        <v>0.38533643012215868</v>
      </c>
      <c r="AJ22" s="67">
        <v>3292806.1112562618</v>
      </c>
      <c r="AK22" s="67">
        <v>3315567.050752</v>
      </c>
      <c r="AL22" s="67">
        <v>4134894.6411520001</v>
      </c>
      <c r="AM22" s="67">
        <v>289442.62488064001</v>
      </c>
      <c r="AN22" s="73">
        <v>10.34</v>
      </c>
      <c r="AO22" s="73">
        <v>10.335352904037507</v>
      </c>
      <c r="AP22" s="73">
        <v>232133</v>
      </c>
      <c r="AQ22" s="74">
        <v>0</v>
      </c>
      <c r="AR22" s="74">
        <v>0</v>
      </c>
      <c r="AS22" s="75">
        <v>0</v>
      </c>
      <c r="AT22" s="28">
        <v>232133</v>
      </c>
      <c r="AU22" s="28">
        <v>0</v>
      </c>
      <c r="AV22" s="28">
        <v>0</v>
      </c>
      <c r="AW22" s="28">
        <v>0</v>
      </c>
    </row>
    <row r="23" spans="1:49" s="28" customFormat="1" ht="15.95" customHeight="1" x14ac:dyDescent="0.25">
      <c r="A23" s="35">
        <v>16</v>
      </c>
      <c r="B23" s="55">
        <v>206010824</v>
      </c>
      <c r="C23" s="56">
        <v>43101</v>
      </c>
      <c r="D23" s="56">
        <v>43465</v>
      </c>
      <c r="E23" s="57" t="s">
        <v>2071</v>
      </c>
      <c r="F23" s="58">
        <v>22908</v>
      </c>
      <c r="G23" s="59" t="s">
        <v>122</v>
      </c>
      <c r="H23" s="59" t="s">
        <v>99</v>
      </c>
      <c r="I23" s="60" t="s">
        <v>100</v>
      </c>
      <c r="J23" s="60">
        <v>99</v>
      </c>
      <c r="K23" s="48">
        <v>33751</v>
      </c>
      <c r="L23" s="57">
        <v>365</v>
      </c>
      <c r="M23" s="61">
        <v>1</v>
      </c>
      <c r="N23" s="62">
        <v>33751</v>
      </c>
      <c r="O23" s="63">
        <v>36135</v>
      </c>
      <c r="P23" s="48">
        <v>25077</v>
      </c>
      <c r="Q23" s="63">
        <v>25077</v>
      </c>
      <c r="R23" s="48">
        <v>33751</v>
      </c>
      <c r="S23" s="64">
        <v>0.93402518334025186</v>
      </c>
      <c r="T23" s="63">
        <v>31505.183810477956</v>
      </c>
      <c r="U23" s="63">
        <v>31505.183810477956</v>
      </c>
      <c r="V23" s="63">
        <v>33751</v>
      </c>
      <c r="W23" s="65" t="s">
        <v>88</v>
      </c>
      <c r="X23" s="66">
        <v>1.177</v>
      </c>
      <c r="Y23" s="67">
        <v>9217435.3920000009</v>
      </c>
      <c r="Z23" s="67">
        <v>921743.53920000012</v>
      </c>
      <c r="AA23" s="67">
        <v>396000</v>
      </c>
      <c r="AB23" s="67">
        <v>9613435.3920000009</v>
      </c>
      <c r="AC23" s="67">
        <v>3730012.9320960003</v>
      </c>
      <c r="AD23" s="68">
        <v>53.69535519125683</v>
      </c>
      <c r="AE23" s="69" t="s">
        <v>89</v>
      </c>
      <c r="AF23" s="70">
        <v>53.69535519125683</v>
      </c>
      <c r="AG23" s="71" t="s">
        <v>90</v>
      </c>
      <c r="AH23" s="72">
        <v>0.96651639344262286</v>
      </c>
      <c r="AI23" s="72">
        <v>3.3483606557377144E-2</v>
      </c>
      <c r="AJ23" s="67">
        <v>321892.48833049275</v>
      </c>
      <c r="AK23" s="67">
        <v>3730012.9320960003</v>
      </c>
      <c r="AL23" s="67">
        <v>4651756.4712960003</v>
      </c>
      <c r="AM23" s="67">
        <v>325622.95299072005</v>
      </c>
      <c r="AN23" s="73">
        <v>9.65</v>
      </c>
      <c r="AO23" s="73">
        <v>9.6456630100543475</v>
      </c>
      <c r="AP23" s="73">
        <v>241993.05000000002</v>
      </c>
      <c r="AQ23" s="74">
        <v>0</v>
      </c>
      <c r="AR23" s="74">
        <v>0</v>
      </c>
      <c r="AS23" s="75">
        <v>0</v>
      </c>
      <c r="AT23" s="28">
        <v>241993.05000000002</v>
      </c>
      <c r="AU23" s="28">
        <v>0</v>
      </c>
      <c r="AV23" s="28">
        <v>0</v>
      </c>
      <c r="AW23" s="28">
        <v>0</v>
      </c>
    </row>
    <row r="24" spans="1:49" s="28" customFormat="1" ht="15.95" customHeight="1" x14ac:dyDescent="0.25">
      <c r="A24" s="35">
        <v>17</v>
      </c>
      <c r="B24" s="55">
        <v>206010825</v>
      </c>
      <c r="C24" s="56">
        <v>43101</v>
      </c>
      <c r="D24" s="56">
        <v>43465</v>
      </c>
      <c r="E24" s="57" t="s">
        <v>2072</v>
      </c>
      <c r="F24" s="58">
        <v>24285</v>
      </c>
      <c r="G24" s="59" t="s">
        <v>123</v>
      </c>
      <c r="H24" s="59" t="s">
        <v>124</v>
      </c>
      <c r="I24" s="60" t="s">
        <v>125</v>
      </c>
      <c r="J24" s="60">
        <v>83</v>
      </c>
      <c r="K24" s="48">
        <v>27611</v>
      </c>
      <c r="L24" s="57">
        <v>365</v>
      </c>
      <c r="M24" s="61">
        <v>1</v>
      </c>
      <c r="N24" s="62">
        <v>27611</v>
      </c>
      <c r="O24" s="63">
        <v>30295</v>
      </c>
      <c r="P24" s="48">
        <v>19709</v>
      </c>
      <c r="Q24" s="63">
        <v>19709</v>
      </c>
      <c r="R24" s="48">
        <v>27611</v>
      </c>
      <c r="S24" s="64">
        <v>0.91140452219838253</v>
      </c>
      <c r="T24" s="63">
        <v>26413.436932016873</v>
      </c>
      <c r="U24" s="63">
        <v>26413.436932016873</v>
      </c>
      <c r="V24" s="63">
        <v>27611</v>
      </c>
      <c r="W24" s="65" t="s">
        <v>88</v>
      </c>
      <c r="X24" s="66">
        <v>1.177</v>
      </c>
      <c r="Y24" s="67">
        <v>7727748.8640000001</v>
      </c>
      <c r="Z24" s="67">
        <v>772774.88640000008</v>
      </c>
      <c r="AA24" s="67">
        <v>332000</v>
      </c>
      <c r="AB24" s="67">
        <v>8059748.8640000001</v>
      </c>
      <c r="AC24" s="67">
        <v>3127182.5592320003</v>
      </c>
      <c r="AD24" s="68">
        <v>48.231139168022672</v>
      </c>
      <c r="AE24" s="69" t="s">
        <v>89</v>
      </c>
      <c r="AF24" s="70">
        <v>48.231139168022672</v>
      </c>
      <c r="AG24" s="71" t="s">
        <v>90</v>
      </c>
      <c r="AH24" s="72">
        <v>0.868160505024408</v>
      </c>
      <c r="AI24" s="72">
        <v>0.131839494975592</v>
      </c>
      <c r="AJ24" s="67">
        <v>1062593.2198598613</v>
      </c>
      <c r="AK24" s="67">
        <v>3127182.5592320003</v>
      </c>
      <c r="AL24" s="67">
        <v>3899957.4456320005</v>
      </c>
      <c r="AM24" s="67">
        <v>272997.02119424008</v>
      </c>
      <c r="AN24" s="73">
        <v>9.89</v>
      </c>
      <c r="AO24" s="73">
        <v>9.8855551470919671</v>
      </c>
      <c r="AP24" s="73">
        <v>194922.01</v>
      </c>
      <c r="AQ24" s="74">
        <v>0</v>
      </c>
      <c r="AR24" s="74">
        <v>0</v>
      </c>
      <c r="AS24" s="75">
        <v>0</v>
      </c>
      <c r="AT24" s="28">
        <v>194922.01</v>
      </c>
      <c r="AU24" s="28">
        <v>0</v>
      </c>
      <c r="AV24" s="28">
        <v>0</v>
      </c>
      <c r="AW24" s="28">
        <v>0</v>
      </c>
    </row>
    <row r="25" spans="1:49" s="28" customFormat="1" ht="15.95" customHeight="1" x14ac:dyDescent="0.25">
      <c r="A25" s="35">
        <v>18</v>
      </c>
      <c r="B25" s="55">
        <v>206010831</v>
      </c>
      <c r="C25" s="56">
        <v>43101</v>
      </c>
      <c r="D25" s="56">
        <v>43465</v>
      </c>
      <c r="E25" s="57" t="s">
        <v>2073</v>
      </c>
      <c r="F25" s="58">
        <v>22341</v>
      </c>
      <c r="G25" s="59" t="s">
        <v>126</v>
      </c>
      <c r="H25" s="59" t="s">
        <v>99</v>
      </c>
      <c r="I25" s="60" t="s">
        <v>100</v>
      </c>
      <c r="J25" s="60">
        <v>99</v>
      </c>
      <c r="K25" s="48">
        <v>30185</v>
      </c>
      <c r="L25" s="57">
        <v>365</v>
      </c>
      <c r="M25" s="61">
        <v>1</v>
      </c>
      <c r="N25" s="62">
        <v>30185</v>
      </c>
      <c r="O25" s="63">
        <v>36135</v>
      </c>
      <c r="P25" s="48">
        <v>23194</v>
      </c>
      <c r="Q25" s="63">
        <v>23194</v>
      </c>
      <c r="R25" s="48">
        <v>30185</v>
      </c>
      <c r="S25" s="64">
        <v>0.83533969835339694</v>
      </c>
      <c r="T25" s="63">
        <v>31505.183810477956</v>
      </c>
      <c r="U25" s="63">
        <v>31505.183810477956</v>
      </c>
      <c r="V25" s="63">
        <v>31505.183810477956</v>
      </c>
      <c r="W25" s="65" t="s">
        <v>88</v>
      </c>
      <c r="X25" s="66">
        <v>1.177</v>
      </c>
      <c r="Y25" s="67">
        <v>9217435.3920000009</v>
      </c>
      <c r="Z25" s="67">
        <v>921743.53920000012</v>
      </c>
      <c r="AA25" s="67">
        <v>396000</v>
      </c>
      <c r="AB25" s="67">
        <v>9613435.3920000009</v>
      </c>
      <c r="AC25" s="67">
        <v>3730012.9320960003</v>
      </c>
      <c r="AD25" s="68">
        <v>55.375570776255707</v>
      </c>
      <c r="AE25" s="69" t="s">
        <v>89</v>
      </c>
      <c r="AF25" s="70">
        <v>55.375570776255707</v>
      </c>
      <c r="AG25" s="71" t="s">
        <v>90</v>
      </c>
      <c r="AH25" s="72">
        <v>0.9967602739726027</v>
      </c>
      <c r="AI25" s="72">
        <v>3.239726027397305E-3</v>
      </c>
      <c r="AJ25" s="67">
        <v>31144.896852164817</v>
      </c>
      <c r="AK25" s="67">
        <v>3730012.9320960003</v>
      </c>
      <c r="AL25" s="67">
        <v>4651756.4712960003</v>
      </c>
      <c r="AM25" s="67">
        <v>325622.95299072005</v>
      </c>
      <c r="AN25" s="73">
        <v>10.34</v>
      </c>
      <c r="AO25" s="73">
        <v>10.335352904037507</v>
      </c>
      <c r="AP25" s="73">
        <v>239825.96</v>
      </c>
      <c r="AQ25" s="74">
        <v>0</v>
      </c>
      <c r="AR25" s="74">
        <v>0</v>
      </c>
      <c r="AS25" s="75">
        <v>0</v>
      </c>
      <c r="AT25" s="28">
        <v>239825.96</v>
      </c>
      <c r="AU25" s="28">
        <v>0</v>
      </c>
      <c r="AV25" s="28">
        <v>0</v>
      </c>
      <c r="AW25" s="28">
        <v>0</v>
      </c>
    </row>
    <row r="26" spans="1:49" s="28" customFormat="1" ht="15.95" customHeight="1" x14ac:dyDescent="0.25">
      <c r="A26" s="35">
        <v>19</v>
      </c>
      <c r="B26" s="55">
        <v>206010832</v>
      </c>
      <c r="C26" s="56">
        <v>43101</v>
      </c>
      <c r="D26" s="56">
        <v>43465</v>
      </c>
      <c r="E26" s="57" t="s">
        <v>2074</v>
      </c>
      <c r="F26" s="58">
        <v>23774</v>
      </c>
      <c r="G26" s="59" t="s">
        <v>127</v>
      </c>
      <c r="H26" s="59" t="s">
        <v>99</v>
      </c>
      <c r="I26" s="60" t="s">
        <v>100</v>
      </c>
      <c r="J26" s="60">
        <v>74</v>
      </c>
      <c r="K26" s="48">
        <v>24950</v>
      </c>
      <c r="L26" s="57">
        <v>365</v>
      </c>
      <c r="M26" s="61">
        <v>1</v>
      </c>
      <c r="N26" s="62">
        <v>24950</v>
      </c>
      <c r="O26" s="63">
        <v>27010</v>
      </c>
      <c r="P26" s="48">
        <v>17976</v>
      </c>
      <c r="Q26" s="63">
        <v>17976</v>
      </c>
      <c r="R26" s="48">
        <v>24950</v>
      </c>
      <c r="S26" s="64">
        <v>0.92373195112921136</v>
      </c>
      <c r="T26" s="63">
        <v>23549.329312882513</v>
      </c>
      <c r="U26" s="63">
        <v>23549.329312882513</v>
      </c>
      <c r="V26" s="63">
        <v>24950</v>
      </c>
      <c r="W26" s="65" t="s">
        <v>88</v>
      </c>
      <c r="X26" s="66">
        <v>1.177</v>
      </c>
      <c r="Y26" s="67">
        <v>6889800.1919999998</v>
      </c>
      <c r="Z26" s="67">
        <v>688980.01919999998</v>
      </c>
      <c r="AA26" s="67">
        <v>296000</v>
      </c>
      <c r="AB26" s="67">
        <v>7185800.1919999998</v>
      </c>
      <c r="AC26" s="67">
        <v>2788090.474496</v>
      </c>
      <c r="AD26" s="68">
        <v>49.474634427641142</v>
      </c>
      <c r="AE26" s="69" t="s">
        <v>89</v>
      </c>
      <c r="AF26" s="70">
        <v>49.474634427641142</v>
      </c>
      <c r="AG26" s="71" t="s">
        <v>90</v>
      </c>
      <c r="AH26" s="72">
        <v>0.89054341969754047</v>
      </c>
      <c r="AI26" s="72">
        <v>0.10945658030245953</v>
      </c>
      <c r="AJ26" s="67">
        <v>786533.11575307709</v>
      </c>
      <c r="AK26" s="67">
        <v>2788090.474496</v>
      </c>
      <c r="AL26" s="67">
        <v>3477070.493696</v>
      </c>
      <c r="AM26" s="67">
        <v>243394.93455872001</v>
      </c>
      <c r="AN26" s="73">
        <v>9.76</v>
      </c>
      <c r="AO26" s="73">
        <v>9.7556135728632558</v>
      </c>
      <c r="AP26" s="73">
        <v>175445.76000000001</v>
      </c>
      <c r="AQ26" s="74">
        <v>0</v>
      </c>
      <c r="AR26" s="74">
        <v>0</v>
      </c>
      <c r="AS26" s="75">
        <v>0</v>
      </c>
      <c r="AT26" s="28">
        <v>175445.76000000001</v>
      </c>
      <c r="AU26" s="28">
        <v>0</v>
      </c>
      <c r="AV26" s="28">
        <v>0</v>
      </c>
      <c r="AW26" s="28">
        <v>0</v>
      </c>
    </row>
    <row r="27" spans="1:49" s="28" customFormat="1" ht="15.95" customHeight="1" x14ac:dyDescent="0.25">
      <c r="A27" s="35">
        <v>20</v>
      </c>
      <c r="B27" s="55">
        <v>206010845</v>
      </c>
      <c r="C27" s="56">
        <v>43101</v>
      </c>
      <c r="D27" s="56">
        <v>43465</v>
      </c>
      <c r="E27" s="57" t="s">
        <v>2075</v>
      </c>
      <c r="F27" s="58">
        <v>25173</v>
      </c>
      <c r="G27" s="59" t="s">
        <v>128</v>
      </c>
      <c r="H27" s="59" t="s">
        <v>118</v>
      </c>
      <c r="I27" s="60" t="s">
        <v>129</v>
      </c>
      <c r="J27" s="60">
        <v>44</v>
      </c>
      <c r="K27" s="48">
        <v>14999</v>
      </c>
      <c r="L27" s="57">
        <v>365</v>
      </c>
      <c r="M27" s="61">
        <v>1</v>
      </c>
      <c r="N27" s="62">
        <v>14999</v>
      </c>
      <c r="O27" s="63">
        <v>16060</v>
      </c>
      <c r="P27" s="48">
        <v>11032</v>
      </c>
      <c r="Q27" s="63">
        <v>11032</v>
      </c>
      <c r="R27" s="48">
        <v>14999</v>
      </c>
      <c r="S27" s="64">
        <v>0.93393524283935248</v>
      </c>
      <c r="T27" s="63">
        <v>14002.303915767981</v>
      </c>
      <c r="U27" s="63">
        <v>14002.303915767981</v>
      </c>
      <c r="V27" s="63">
        <v>14999</v>
      </c>
      <c r="W27" s="65" t="s">
        <v>120</v>
      </c>
      <c r="X27" s="66">
        <v>1.2390000000000001</v>
      </c>
      <c r="Y27" s="67">
        <v>4312433.6640000008</v>
      </c>
      <c r="Z27" s="67">
        <v>431243.36640000012</v>
      </c>
      <c r="AA27" s="67">
        <v>176000</v>
      </c>
      <c r="AB27" s="67">
        <v>4488433.6640000008</v>
      </c>
      <c r="AC27" s="67">
        <v>1741512.2616320003</v>
      </c>
      <c r="AD27" s="68">
        <v>47.61940639269406</v>
      </c>
      <c r="AE27" s="69" t="s">
        <v>89</v>
      </c>
      <c r="AF27" s="70">
        <v>47.61940639269406</v>
      </c>
      <c r="AG27" s="71" t="s">
        <v>90</v>
      </c>
      <c r="AH27" s="72">
        <v>0.85714931506849301</v>
      </c>
      <c r="AI27" s="72">
        <v>0.14285068493150699</v>
      </c>
      <c r="AJ27" s="67">
        <v>641175.82317203365</v>
      </c>
      <c r="AK27" s="67">
        <v>1741512.2616320003</v>
      </c>
      <c r="AL27" s="67">
        <v>2172755.6280320003</v>
      </c>
      <c r="AM27" s="67">
        <v>152092.89396224002</v>
      </c>
      <c r="AN27" s="73">
        <v>10.14</v>
      </c>
      <c r="AO27" s="73">
        <v>10.135442789839489</v>
      </c>
      <c r="AP27" s="73">
        <v>111864.48000000001</v>
      </c>
      <c r="AQ27" s="74">
        <v>0</v>
      </c>
      <c r="AR27" s="74">
        <v>0</v>
      </c>
      <c r="AS27" s="75">
        <v>0</v>
      </c>
      <c r="AT27" s="28">
        <v>111864.48000000001</v>
      </c>
      <c r="AU27" s="28">
        <v>0</v>
      </c>
      <c r="AV27" s="28">
        <v>0</v>
      </c>
      <c r="AW27" s="28">
        <v>0</v>
      </c>
    </row>
    <row r="28" spans="1:49" s="28" customFormat="1" ht="15.95" customHeight="1" x14ac:dyDescent="0.25">
      <c r="A28" s="35">
        <v>21</v>
      </c>
      <c r="B28" s="55">
        <v>206010848</v>
      </c>
      <c r="C28" s="56">
        <v>42979</v>
      </c>
      <c r="D28" s="56">
        <v>43343</v>
      </c>
      <c r="E28" s="57" t="s">
        <v>2076</v>
      </c>
      <c r="F28" s="58">
        <v>21870</v>
      </c>
      <c r="G28" s="59" t="s">
        <v>130</v>
      </c>
      <c r="H28" s="59" t="s">
        <v>118</v>
      </c>
      <c r="I28" s="60" t="s">
        <v>131</v>
      </c>
      <c r="J28" s="60">
        <v>98</v>
      </c>
      <c r="K28" s="48">
        <v>33106</v>
      </c>
      <c r="L28" s="57">
        <v>365</v>
      </c>
      <c r="M28" s="61">
        <v>1</v>
      </c>
      <c r="N28" s="62">
        <v>33106</v>
      </c>
      <c r="O28" s="63">
        <v>35770</v>
      </c>
      <c r="P28" s="48">
        <v>23548</v>
      </c>
      <c r="Q28" s="63">
        <v>23548</v>
      </c>
      <c r="R28" s="48">
        <v>33106</v>
      </c>
      <c r="S28" s="64">
        <v>0.92552418227565003</v>
      </c>
      <c r="T28" s="63">
        <v>31186.949630574141</v>
      </c>
      <c r="U28" s="63">
        <v>31186.949630574141</v>
      </c>
      <c r="V28" s="63">
        <v>33106</v>
      </c>
      <c r="W28" s="65" t="s">
        <v>120</v>
      </c>
      <c r="X28" s="66">
        <v>1.2390000000000001</v>
      </c>
      <c r="Y28" s="67">
        <v>9604965.8880000003</v>
      </c>
      <c r="Z28" s="67">
        <v>960496.58880000003</v>
      </c>
      <c r="AA28" s="67">
        <v>392000</v>
      </c>
      <c r="AB28" s="67">
        <v>9996965.8880000003</v>
      </c>
      <c r="AC28" s="67">
        <v>3878822.7645440004</v>
      </c>
      <c r="AD28" s="68">
        <v>34.225478253116037</v>
      </c>
      <c r="AE28" s="69">
        <v>33.808811586449373</v>
      </c>
      <c r="AF28" s="70">
        <v>34.225478253116037</v>
      </c>
      <c r="AG28" s="71" t="s">
        <v>90</v>
      </c>
      <c r="AH28" s="72">
        <v>0.61605860855608863</v>
      </c>
      <c r="AI28" s="72">
        <v>0.38394139144391137</v>
      </c>
      <c r="AJ28" s="67">
        <v>3838248.9932560371</v>
      </c>
      <c r="AK28" s="67">
        <v>3878822.7645440004</v>
      </c>
      <c r="AL28" s="67">
        <v>4839319.3533440009</v>
      </c>
      <c r="AM28" s="67">
        <v>338752.35473408009</v>
      </c>
      <c r="AN28" s="73">
        <v>10.23</v>
      </c>
      <c r="AO28" s="73">
        <v>10.225402341228598</v>
      </c>
      <c r="AP28" s="73">
        <v>240896.04</v>
      </c>
      <c r="AQ28" s="74">
        <v>0</v>
      </c>
      <c r="AR28" s="74">
        <v>0</v>
      </c>
      <c r="AS28" s="75">
        <v>0</v>
      </c>
      <c r="AT28" s="28">
        <v>240896.04</v>
      </c>
      <c r="AU28" s="28">
        <v>0</v>
      </c>
      <c r="AV28" s="28">
        <v>0</v>
      </c>
      <c r="AW28" s="28">
        <v>0</v>
      </c>
    </row>
    <row r="29" spans="1:49" s="28" customFormat="1" ht="15.95" customHeight="1" x14ac:dyDescent="0.25">
      <c r="A29" s="35">
        <v>22</v>
      </c>
      <c r="B29" s="55">
        <v>206010851</v>
      </c>
      <c r="C29" s="56">
        <v>43101</v>
      </c>
      <c r="D29" s="56">
        <v>43465</v>
      </c>
      <c r="E29" s="57" t="s">
        <v>2077</v>
      </c>
      <c r="F29" s="58">
        <v>22647</v>
      </c>
      <c r="G29" s="59" t="s">
        <v>132</v>
      </c>
      <c r="H29" s="59" t="s">
        <v>118</v>
      </c>
      <c r="I29" s="60" t="s">
        <v>133</v>
      </c>
      <c r="J29" s="60">
        <v>61</v>
      </c>
      <c r="K29" s="48">
        <v>21915</v>
      </c>
      <c r="L29" s="57">
        <v>365</v>
      </c>
      <c r="M29" s="61">
        <v>1</v>
      </c>
      <c r="N29" s="62">
        <v>21915</v>
      </c>
      <c r="O29" s="63">
        <v>22265</v>
      </c>
      <c r="P29" s="48">
        <v>16675</v>
      </c>
      <c r="Q29" s="63">
        <v>16675</v>
      </c>
      <c r="R29" s="48">
        <v>21915</v>
      </c>
      <c r="S29" s="64">
        <v>0.98428026049854034</v>
      </c>
      <c r="T29" s="63">
        <v>19412.284974132883</v>
      </c>
      <c r="U29" s="63">
        <v>19412.284974132883</v>
      </c>
      <c r="V29" s="63">
        <v>21915</v>
      </c>
      <c r="W29" s="65" t="s">
        <v>120</v>
      </c>
      <c r="X29" s="66">
        <v>1.2390000000000001</v>
      </c>
      <c r="Y29" s="67">
        <v>5978601.2160000009</v>
      </c>
      <c r="Z29" s="67">
        <v>597860.12160000007</v>
      </c>
      <c r="AA29" s="67">
        <v>244000</v>
      </c>
      <c r="AB29" s="67">
        <v>6222601.2160000009</v>
      </c>
      <c r="AC29" s="67">
        <v>2414369.2718080003</v>
      </c>
      <c r="AD29" s="68">
        <v>50.280151710863734</v>
      </c>
      <c r="AE29" s="69" t="s">
        <v>89</v>
      </c>
      <c r="AF29" s="70">
        <v>50.280151710863734</v>
      </c>
      <c r="AG29" s="71" t="s">
        <v>90</v>
      </c>
      <c r="AH29" s="72">
        <v>0.9050427307955472</v>
      </c>
      <c r="AI29" s="72">
        <v>9.4957269204452799E-2</v>
      </c>
      <c r="AJ29" s="67">
        <v>590881.21881966747</v>
      </c>
      <c r="AK29" s="67">
        <v>2414369.2718080003</v>
      </c>
      <c r="AL29" s="67">
        <v>3012229.3934080005</v>
      </c>
      <c r="AM29" s="67">
        <v>210856.05753856004</v>
      </c>
      <c r="AN29" s="73">
        <v>9.6199999999999992</v>
      </c>
      <c r="AO29" s="73">
        <v>9.6156764929246421</v>
      </c>
      <c r="AP29" s="73">
        <v>160413.5</v>
      </c>
      <c r="AQ29" s="74">
        <v>0</v>
      </c>
      <c r="AR29" s="74">
        <v>0</v>
      </c>
      <c r="AS29" s="75">
        <v>0</v>
      </c>
      <c r="AT29" s="28">
        <v>160413.5</v>
      </c>
      <c r="AU29" s="28">
        <v>0</v>
      </c>
      <c r="AV29" s="28">
        <v>0</v>
      </c>
      <c r="AW29" s="28">
        <v>0</v>
      </c>
    </row>
    <row r="30" spans="1:49" s="28" customFormat="1" ht="15.95" customHeight="1" x14ac:dyDescent="0.25">
      <c r="A30" s="35">
        <v>23</v>
      </c>
      <c r="B30" s="55">
        <v>206010854</v>
      </c>
      <c r="C30" s="56">
        <v>43101</v>
      </c>
      <c r="D30" s="56">
        <v>43465</v>
      </c>
      <c r="E30" s="57" t="s">
        <v>2078</v>
      </c>
      <c r="F30" s="58">
        <v>24093</v>
      </c>
      <c r="G30" s="59" t="s">
        <v>134</v>
      </c>
      <c r="H30" s="59" t="s">
        <v>96</v>
      </c>
      <c r="I30" s="60" t="s">
        <v>135</v>
      </c>
      <c r="J30" s="60">
        <v>70</v>
      </c>
      <c r="K30" s="48">
        <v>21351</v>
      </c>
      <c r="L30" s="57">
        <v>365</v>
      </c>
      <c r="M30" s="61">
        <v>1</v>
      </c>
      <c r="N30" s="62">
        <v>21351</v>
      </c>
      <c r="O30" s="63">
        <v>25550</v>
      </c>
      <c r="P30" s="48">
        <v>6553</v>
      </c>
      <c r="Q30" s="63">
        <v>6553</v>
      </c>
      <c r="R30" s="48">
        <v>7361</v>
      </c>
      <c r="S30" s="64">
        <v>0.83565557729941287</v>
      </c>
      <c r="T30" s="63">
        <v>22276.392593267243</v>
      </c>
      <c r="U30" s="63">
        <v>22276.392593267243</v>
      </c>
      <c r="V30" s="63">
        <v>22276.392593267243</v>
      </c>
      <c r="W30" s="65" t="s">
        <v>88</v>
      </c>
      <c r="X30" s="66">
        <v>1.177</v>
      </c>
      <c r="Y30" s="67">
        <v>6517378.5600000005</v>
      </c>
      <c r="Z30" s="67">
        <v>651737.85600000015</v>
      </c>
      <c r="AA30" s="67">
        <v>280000</v>
      </c>
      <c r="AB30" s="67">
        <v>6797378.5600000005</v>
      </c>
      <c r="AC30" s="67">
        <v>2637382.8812800003</v>
      </c>
      <c r="AD30" s="68">
        <v>50.570091324200909</v>
      </c>
      <c r="AE30" s="69" t="s">
        <v>89</v>
      </c>
      <c r="AF30" s="70">
        <v>50.570091324200909</v>
      </c>
      <c r="AG30" s="71" t="s">
        <v>90</v>
      </c>
      <c r="AH30" s="72">
        <v>0.91026164383561625</v>
      </c>
      <c r="AI30" s="72">
        <v>8.9738356164383748E-2</v>
      </c>
      <c r="AJ30" s="67">
        <v>609985.57820142596</v>
      </c>
      <c r="AK30" s="67">
        <v>2637382.8812800003</v>
      </c>
      <c r="AL30" s="67">
        <v>3289120.7372800005</v>
      </c>
      <c r="AM30" s="67">
        <v>230238.45160960004</v>
      </c>
      <c r="AN30" s="73">
        <v>10.34</v>
      </c>
      <c r="AO30" s="73">
        <v>10.335352904037507</v>
      </c>
      <c r="AP30" s="73">
        <v>67758.02</v>
      </c>
      <c r="AQ30" s="74">
        <v>12297</v>
      </c>
      <c r="AR30" s="74">
        <v>12297</v>
      </c>
      <c r="AS30" s="75">
        <v>127150.98</v>
      </c>
      <c r="AT30" s="28">
        <v>67758.02</v>
      </c>
      <c r="AU30" s="28">
        <v>12297</v>
      </c>
      <c r="AV30" s="28">
        <v>12297</v>
      </c>
      <c r="AW30" s="28">
        <v>127150.98</v>
      </c>
    </row>
    <row r="31" spans="1:49" s="28" customFormat="1" ht="15.95" customHeight="1" x14ac:dyDescent="0.25">
      <c r="A31" s="35">
        <v>24</v>
      </c>
      <c r="B31" s="55">
        <v>206010855</v>
      </c>
      <c r="C31" s="56">
        <v>43101</v>
      </c>
      <c r="D31" s="56">
        <v>43465</v>
      </c>
      <c r="E31" s="57" t="s">
        <v>2079</v>
      </c>
      <c r="F31" s="58">
        <v>23706</v>
      </c>
      <c r="G31" s="59" t="s">
        <v>136</v>
      </c>
      <c r="H31" s="59" t="s">
        <v>96</v>
      </c>
      <c r="I31" s="60" t="s">
        <v>97</v>
      </c>
      <c r="J31" s="60">
        <v>25</v>
      </c>
      <c r="K31" s="48">
        <v>7297</v>
      </c>
      <c r="L31" s="57">
        <v>365</v>
      </c>
      <c r="M31" s="61">
        <v>1</v>
      </c>
      <c r="N31" s="62">
        <v>7297</v>
      </c>
      <c r="O31" s="63">
        <v>9125</v>
      </c>
      <c r="P31" s="48">
        <v>4568</v>
      </c>
      <c r="Q31" s="63">
        <v>4568</v>
      </c>
      <c r="R31" s="48">
        <v>7297</v>
      </c>
      <c r="S31" s="64">
        <v>0.79967123287671238</v>
      </c>
      <c r="T31" s="63">
        <v>7955.8544975954437</v>
      </c>
      <c r="U31" s="63">
        <v>7955.8544975954437</v>
      </c>
      <c r="V31" s="63">
        <v>7955.8544975954437</v>
      </c>
      <c r="W31" s="65" t="s">
        <v>88</v>
      </c>
      <c r="X31" s="66">
        <v>1.177</v>
      </c>
      <c r="Y31" s="67">
        <v>2327635.2000000002</v>
      </c>
      <c r="Z31" s="67">
        <v>232763.52000000002</v>
      </c>
      <c r="AA31" s="67">
        <v>100000</v>
      </c>
      <c r="AB31" s="67">
        <v>2427635.2000000002</v>
      </c>
      <c r="AC31" s="67">
        <v>941922.45760000008</v>
      </c>
      <c r="AD31" s="68">
        <v>32.94075208540535</v>
      </c>
      <c r="AE31" s="69">
        <v>32.524085418738686</v>
      </c>
      <c r="AF31" s="70">
        <v>32.94075208540535</v>
      </c>
      <c r="AG31" s="71" t="s">
        <v>107</v>
      </c>
      <c r="AH31" s="72">
        <v>0.59293353753729627</v>
      </c>
      <c r="AI31" s="72">
        <v>0.40706646246270373</v>
      </c>
      <c r="AJ31" s="67">
        <v>988208.87301393831</v>
      </c>
      <c r="AK31" s="67">
        <v>988208.87301393831</v>
      </c>
      <c r="AL31" s="67">
        <v>1220972.3930139383</v>
      </c>
      <c r="AM31" s="67">
        <v>85468.067510975685</v>
      </c>
      <c r="AN31" s="73">
        <v>10.74</v>
      </c>
      <c r="AO31" s="73">
        <v>10.735173132433543</v>
      </c>
      <c r="AP31" s="73">
        <v>49060.32</v>
      </c>
      <c r="AQ31" s="74">
        <v>0</v>
      </c>
      <c r="AR31" s="74">
        <v>0</v>
      </c>
      <c r="AS31" s="75">
        <v>0</v>
      </c>
      <c r="AT31" s="28">
        <v>49060.32</v>
      </c>
      <c r="AU31" s="28">
        <v>0</v>
      </c>
      <c r="AV31" s="28">
        <v>0</v>
      </c>
      <c r="AW31" s="28">
        <v>0</v>
      </c>
    </row>
    <row r="32" spans="1:49" s="28" customFormat="1" ht="15.95" customHeight="1" x14ac:dyDescent="0.25">
      <c r="A32" s="35">
        <v>25</v>
      </c>
      <c r="B32" s="55">
        <v>206010862</v>
      </c>
      <c r="C32" s="56">
        <v>43101</v>
      </c>
      <c r="D32" s="56">
        <v>43465</v>
      </c>
      <c r="E32" s="57" t="s">
        <v>2080</v>
      </c>
      <c r="F32" s="58">
        <v>19802</v>
      </c>
      <c r="G32" s="59" t="s">
        <v>137</v>
      </c>
      <c r="H32" s="59" t="s">
        <v>105</v>
      </c>
      <c r="I32" s="60" t="s">
        <v>106</v>
      </c>
      <c r="J32" s="60">
        <v>23</v>
      </c>
      <c r="K32" s="48">
        <v>7923</v>
      </c>
      <c r="L32" s="57">
        <v>365</v>
      </c>
      <c r="M32" s="61">
        <v>1</v>
      </c>
      <c r="N32" s="62">
        <v>7923</v>
      </c>
      <c r="O32" s="63">
        <v>8395</v>
      </c>
      <c r="P32" s="48">
        <v>7386</v>
      </c>
      <c r="Q32" s="63">
        <v>7386</v>
      </c>
      <c r="R32" s="48">
        <v>7923</v>
      </c>
      <c r="S32" s="64">
        <v>0.94377605717689106</v>
      </c>
      <c r="T32" s="63">
        <v>7319.3861377878084</v>
      </c>
      <c r="U32" s="63">
        <v>7319.3861377878084</v>
      </c>
      <c r="V32" s="63">
        <v>7923</v>
      </c>
      <c r="W32" s="65" t="s">
        <v>88</v>
      </c>
      <c r="X32" s="66">
        <v>1.177</v>
      </c>
      <c r="Y32" s="67">
        <v>2141424.3840000001</v>
      </c>
      <c r="Z32" s="67">
        <v>214142.43840000001</v>
      </c>
      <c r="AA32" s="67">
        <v>92000</v>
      </c>
      <c r="AB32" s="67">
        <v>2233424.3840000001</v>
      </c>
      <c r="AC32" s="67">
        <v>866568.66099200002</v>
      </c>
      <c r="AD32" s="68">
        <v>62.181693989071036</v>
      </c>
      <c r="AE32" s="69" t="s">
        <v>89</v>
      </c>
      <c r="AF32" s="70">
        <v>62.181693989071036</v>
      </c>
      <c r="AG32" s="71" t="s">
        <v>90</v>
      </c>
      <c r="AH32" s="72">
        <v>1.1192704918032785</v>
      </c>
      <c r="AI32" s="72">
        <v>-0.11927049180327853</v>
      </c>
      <c r="AJ32" s="67">
        <v>-266381.62468511442</v>
      </c>
      <c r="AK32" s="67">
        <v>866568.66099200002</v>
      </c>
      <c r="AL32" s="67">
        <v>1080711.0993920001</v>
      </c>
      <c r="AM32" s="67">
        <v>75649.776957440015</v>
      </c>
      <c r="AN32" s="73">
        <v>9.5500000000000007</v>
      </c>
      <c r="AO32" s="73">
        <v>9.5457079529553379</v>
      </c>
      <c r="AP32" s="73">
        <v>70536.3</v>
      </c>
      <c r="AQ32" s="74">
        <v>0</v>
      </c>
      <c r="AR32" s="74">
        <v>0</v>
      </c>
      <c r="AS32" s="75">
        <v>0</v>
      </c>
      <c r="AT32" s="28">
        <v>70536.3</v>
      </c>
      <c r="AU32" s="28">
        <v>0</v>
      </c>
      <c r="AV32" s="28">
        <v>0</v>
      </c>
      <c r="AW32" s="28">
        <v>0</v>
      </c>
    </row>
    <row r="33" spans="1:49" s="28" customFormat="1" ht="15.95" customHeight="1" x14ac:dyDescent="0.25">
      <c r="A33" s="35">
        <v>26</v>
      </c>
      <c r="B33" s="55">
        <v>206010863</v>
      </c>
      <c r="C33" s="56">
        <v>43101</v>
      </c>
      <c r="D33" s="56">
        <v>43465</v>
      </c>
      <c r="E33" s="57" t="s">
        <v>2081</v>
      </c>
      <c r="F33" s="58">
        <v>24090</v>
      </c>
      <c r="G33" s="59" t="s">
        <v>138</v>
      </c>
      <c r="H33" s="59" t="s">
        <v>92</v>
      </c>
      <c r="I33" s="60" t="s">
        <v>139</v>
      </c>
      <c r="J33" s="60">
        <v>60</v>
      </c>
      <c r="K33" s="48">
        <v>20215</v>
      </c>
      <c r="L33" s="57">
        <v>365</v>
      </c>
      <c r="M33" s="61">
        <v>1</v>
      </c>
      <c r="N33" s="62">
        <v>20215</v>
      </c>
      <c r="O33" s="63">
        <v>21900</v>
      </c>
      <c r="P33" s="48">
        <v>15698</v>
      </c>
      <c r="Q33" s="63">
        <v>15698</v>
      </c>
      <c r="R33" s="48">
        <v>20215</v>
      </c>
      <c r="S33" s="64">
        <v>0.92305936073059358</v>
      </c>
      <c r="T33" s="63">
        <v>19094.050794229064</v>
      </c>
      <c r="U33" s="63">
        <v>19094.050794229064</v>
      </c>
      <c r="V33" s="63">
        <v>20215</v>
      </c>
      <c r="W33" s="65" t="s">
        <v>94</v>
      </c>
      <c r="X33" s="66">
        <v>1.2370000000000001</v>
      </c>
      <c r="Y33" s="67">
        <v>5871098.8800000008</v>
      </c>
      <c r="Z33" s="67">
        <v>587109.88800000015</v>
      </c>
      <c r="AA33" s="67">
        <v>240000</v>
      </c>
      <c r="AB33" s="67">
        <v>6111098.8800000008</v>
      </c>
      <c r="AC33" s="67">
        <v>2371106.3654400003</v>
      </c>
      <c r="AD33" s="68">
        <v>34.177803890077421</v>
      </c>
      <c r="AE33" s="69">
        <v>33.761137223410756</v>
      </c>
      <c r="AF33" s="70">
        <v>34.177803890077421</v>
      </c>
      <c r="AG33" s="71" t="s">
        <v>90</v>
      </c>
      <c r="AH33" s="72">
        <v>0.61520047002139355</v>
      </c>
      <c r="AI33" s="72">
        <v>0.38479952997860645</v>
      </c>
      <c r="AJ33" s="67">
        <v>2351547.9766767886</v>
      </c>
      <c r="AK33" s="67">
        <v>2371106.3654400003</v>
      </c>
      <c r="AL33" s="67">
        <v>2958216.2534400006</v>
      </c>
      <c r="AM33" s="67">
        <v>207075.13774080007</v>
      </c>
      <c r="AN33" s="73">
        <v>10.24</v>
      </c>
      <c r="AO33" s="73">
        <v>10.235397846938499</v>
      </c>
      <c r="AP33" s="73">
        <v>160747.51999999999</v>
      </c>
      <c r="AQ33" s="74">
        <v>0</v>
      </c>
      <c r="AR33" s="74">
        <v>0</v>
      </c>
      <c r="AS33" s="75">
        <v>0</v>
      </c>
      <c r="AT33" s="28">
        <v>160747.51999999999</v>
      </c>
      <c r="AU33" s="28">
        <v>0</v>
      </c>
      <c r="AV33" s="28">
        <v>0</v>
      </c>
      <c r="AW33" s="28">
        <v>0</v>
      </c>
    </row>
    <row r="34" spans="1:49" s="28" customFormat="1" ht="15.95" customHeight="1" x14ac:dyDescent="0.25">
      <c r="A34" s="35">
        <v>27</v>
      </c>
      <c r="B34" s="55">
        <v>206010874</v>
      </c>
      <c r="C34" s="56">
        <v>43101</v>
      </c>
      <c r="D34" s="56">
        <v>43465</v>
      </c>
      <c r="E34" s="57" t="s">
        <v>2082</v>
      </c>
      <c r="F34" s="58">
        <v>23627</v>
      </c>
      <c r="G34" s="59" t="s">
        <v>140</v>
      </c>
      <c r="H34" s="59" t="s">
        <v>124</v>
      </c>
      <c r="I34" s="60" t="s">
        <v>125</v>
      </c>
      <c r="J34" s="60">
        <v>37</v>
      </c>
      <c r="K34" s="48">
        <v>12789</v>
      </c>
      <c r="L34" s="57">
        <v>365</v>
      </c>
      <c r="M34" s="61">
        <v>1</v>
      </c>
      <c r="N34" s="62">
        <v>12789</v>
      </c>
      <c r="O34" s="63">
        <v>13505</v>
      </c>
      <c r="P34" s="48">
        <v>9844</v>
      </c>
      <c r="Q34" s="63">
        <v>9844</v>
      </c>
      <c r="R34" s="48">
        <v>12789</v>
      </c>
      <c r="S34" s="64">
        <v>0.94698259903739357</v>
      </c>
      <c r="T34" s="63">
        <v>11774.664656441257</v>
      </c>
      <c r="U34" s="63">
        <v>11774.664656441257</v>
      </c>
      <c r="V34" s="63">
        <v>12789</v>
      </c>
      <c r="W34" s="65" t="s">
        <v>88</v>
      </c>
      <c r="X34" s="66">
        <v>1.177</v>
      </c>
      <c r="Y34" s="67">
        <v>3444900.0959999999</v>
      </c>
      <c r="Z34" s="67">
        <v>344490.00959999999</v>
      </c>
      <c r="AA34" s="67">
        <v>148000</v>
      </c>
      <c r="AB34" s="67">
        <v>3592900.0959999999</v>
      </c>
      <c r="AC34" s="67">
        <v>1394045.237248</v>
      </c>
      <c r="AD34" s="68">
        <v>51.730874316939889</v>
      </c>
      <c r="AE34" s="69" t="s">
        <v>89</v>
      </c>
      <c r="AF34" s="70">
        <v>51.730874316939889</v>
      </c>
      <c r="AG34" s="71" t="s">
        <v>90</v>
      </c>
      <c r="AH34" s="72">
        <v>0.93115573770491789</v>
      </c>
      <c r="AI34" s="72">
        <v>6.8844262295082115E-2</v>
      </c>
      <c r="AJ34" s="67">
        <v>247350.5566090497</v>
      </c>
      <c r="AK34" s="67">
        <v>1394045.237248</v>
      </c>
      <c r="AL34" s="67">
        <v>1738535.246848</v>
      </c>
      <c r="AM34" s="67">
        <v>121697.46727936</v>
      </c>
      <c r="AN34" s="73">
        <v>9.52</v>
      </c>
      <c r="AO34" s="73">
        <v>9.5157214358256343</v>
      </c>
      <c r="AP34" s="73">
        <v>93714.87999999999</v>
      </c>
      <c r="AQ34" s="74">
        <v>0</v>
      </c>
      <c r="AR34" s="74">
        <v>0</v>
      </c>
      <c r="AS34" s="75">
        <v>0</v>
      </c>
      <c r="AT34" s="28">
        <v>93714.87999999999</v>
      </c>
      <c r="AU34" s="28">
        <v>0</v>
      </c>
      <c r="AV34" s="28">
        <v>0</v>
      </c>
      <c r="AW34" s="28">
        <v>0</v>
      </c>
    </row>
    <row r="35" spans="1:49" s="28" customFormat="1" ht="15.95" customHeight="1" x14ac:dyDescent="0.25">
      <c r="A35" s="35">
        <v>28</v>
      </c>
      <c r="B35" s="55">
        <v>206010875</v>
      </c>
      <c r="C35" s="56">
        <v>43101</v>
      </c>
      <c r="D35" s="56">
        <v>43465</v>
      </c>
      <c r="E35" s="57" t="s">
        <v>2083</v>
      </c>
      <c r="F35" s="58">
        <v>22517</v>
      </c>
      <c r="G35" s="59" t="s">
        <v>141</v>
      </c>
      <c r="H35" s="59" t="s">
        <v>118</v>
      </c>
      <c r="I35" s="60" t="s">
        <v>142</v>
      </c>
      <c r="J35" s="60">
        <v>53</v>
      </c>
      <c r="K35" s="48">
        <v>18708</v>
      </c>
      <c r="L35" s="57">
        <v>365</v>
      </c>
      <c r="M35" s="61">
        <v>1</v>
      </c>
      <c r="N35" s="62">
        <v>18708</v>
      </c>
      <c r="O35" s="63">
        <v>19345</v>
      </c>
      <c r="P35" s="48">
        <v>15228</v>
      </c>
      <c r="Q35" s="63">
        <v>15228</v>
      </c>
      <c r="R35" s="48">
        <v>18708</v>
      </c>
      <c r="S35" s="64">
        <v>0.96707159472731974</v>
      </c>
      <c r="T35" s="63">
        <v>16866.411534902341</v>
      </c>
      <c r="U35" s="63">
        <v>16866.411534902341</v>
      </c>
      <c r="V35" s="63">
        <v>18708</v>
      </c>
      <c r="W35" s="65" t="s">
        <v>120</v>
      </c>
      <c r="X35" s="66">
        <v>1.2390000000000001</v>
      </c>
      <c r="Y35" s="67">
        <v>5194522.3680000007</v>
      </c>
      <c r="Z35" s="67">
        <v>519452.23680000007</v>
      </c>
      <c r="AA35" s="67">
        <v>212000</v>
      </c>
      <c r="AB35" s="67">
        <v>5406522.3680000007</v>
      </c>
      <c r="AC35" s="67">
        <v>2097730.6787840002</v>
      </c>
      <c r="AD35" s="68">
        <v>54.896118721461185</v>
      </c>
      <c r="AE35" s="69" t="s">
        <v>89</v>
      </c>
      <c r="AF35" s="70">
        <v>54.896118721461185</v>
      </c>
      <c r="AG35" s="71" t="s">
        <v>90</v>
      </c>
      <c r="AH35" s="72">
        <v>0.98813013698630126</v>
      </c>
      <c r="AI35" s="72">
        <v>1.1869863013698745E-2</v>
      </c>
      <c r="AJ35" s="67">
        <v>64174.67988865816</v>
      </c>
      <c r="AK35" s="67">
        <v>2097730.6787840002</v>
      </c>
      <c r="AL35" s="67">
        <v>2617182.9155840003</v>
      </c>
      <c r="AM35" s="67">
        <v>183202.80409088003</v>
      </c>
      <c r="AN35" s="73">
        <v>9.7899999999999991</v>
      </c>
      <c r="AO35" s="73">
        <v>9.7856000899929576</v>
      </c>
      <c r="AP35" s="73">
        <v>149082.12</v>
      </c>
      <c r="AQ35" s="74">
        <v>0</v>
      </c>
      <c r="AR35" s="74">
        <v>0</v>
      </c>
      <c r="AS35" s="75">
        <v>0</v>
      </c>
      <c r="AT35" s="28">
        <v>149082.12</v>
      </c>
      <c r="AU35" s="28">
        <v>0</v>
      </c>
      <c r="AV35" s="28">
        <v>0</v>
      </c>
      <c r="AW35" s="28">
        <v>0</v>
      </c>
    </row>
    <row r="36" spans="1:49" s="28" customFormat="1" ht="15.95" customHeight="1" x14ac:dyDescent="0.25">
      <c r="A36" s="35">
        <v>29</v>
      </c>
      <c r="B36" s="55">
        <v>206010876</v>
      </c>
      <c r="C36" s="56">
        <v>43101</v>
      </c>
      <c r="D36" s="56">
        <v>43465</v>
      </c>
      <c r="E36" s="57" t="s">
        <v>2084</v>
      </c>
      <c r="F36" s="58">
        <v>23356</v>
      </c>
      <c r="G36" s="59" t="s">
        <v>143</v>
      </c>
      <c r="H36" s="59" t="s">
        <v>99</v>
      </c>
      <c r="I36" s="60" t="s">
        <v>100</v>
      </c>
      <c r="J36" s="60">
        <v>75</v>
      </c>
      <c r="K36" s="48">
        <v>24935</v>
      </c>
      <c r="L36" s="57">
        <v>365</v>
      </c>
      <c r="M36" s="61">
        <v>1</v>
      </c>
      <c r="N36" s="62">
        <v>24935</v>
      </c>
      <c r="O36" s="63">
        <v>27375</v>
      </c>
      <c r="P36" s="48">
        <v>14894</v>
      </c>
      <c r="Q36" s="63">
        <v>14894</v>
      </c>
      <c r="R36" s="48">
        <v>24935</v>
      </c>
      <c r="S36" s="64">
        <v>0.91086757990867584</v>
      </c>
      <c r="T36" s="63">
        <v>23867.563492786332</v>
      </c>
      <c r="U36" s="63">
        <v>23867.563492786332</v>
      </c>
      <c r="V36" s="63">
        <v>24935</v>
      </c>
      <c r="W36" s="65" t="s">
        <v>88</v>
      </c>
      <c r="X36" s="66">
        <v>1.177</v>
      </c>
      <c r="Y36" s="67">
        <v>6982905.6000000006</v>
      </c>
      <c r="Z36" s="67">
        <v>698290.56</v>
      </c>
      <c r="AA36" s="67">
        <v>300000</v>
      </c>
      <c r="AB36" s="67">
        <v>7282905.6000000006</v>
      </c>
      <c r="AC36" s="67">
        <v>2825767.3728000005</v>
      </c>
      <c r="AD36" s="68">
        <v>52.592009132420088</v>
      </c>
      <c r="AE36" s="69" t="s">
        <v>89</v>
      </c>
      <c r="AF36" s="70">
        <v>52.592009132420088</v>
      </c>
      <c r="AG36" s="71" t="s">
        <v>90</v>
      </c>
      <c r="AH36" s="72">
        <v>0.94665616438356148</v>
      </c>
      <c r="AI36" s="72">
        <v>5.3343835616438517E-2</v>
      </c>
      <c r="AJ36" s="67">
        <v>388498.11913643958</v>
      </c>
      <c r="AK36" s="67">
        <v>2825767.3728000005</v>
      </c>
      <c r="AL36" s="67">
        <v>3524057.9328000005</v>
      </c>
      <c r="AM36" s="67">
        <v>246684.05529600006</v>
      </c>
      <c r="AN36" s="73">
        <v>9.89</v>
      </c>
      <c r="AO36" s="73">
        <v>9.8855551470919671</v>
      </c>
      <c r="AP36" s="73">
        <v>147301.66</v>
      </c>
      <c r="AQ36" s="74">
        <v>0</v>
      </c>
      <c r="AR36" s="74">
        <v>0</v>
      </c>
      <c r="AS36" s="75">
        <v>0</v>
      </c>
      <c r="AT36" s="28">
        <v>147301.66</v>
      </c>
      <c r="AU36" s="28">
        <v>0</v>
      </c>
      <c r="AV36" s="28">
        <v>0</v>
      </c>
      <c r="AW36" s="28">
        <v>0</v>
      </c>
    </row>
    <row r="37" spans="1:49" s="28" customFormat="1" ht="15.95" customHeight="1" x14ac:dyDescent="0.25">
      <c r="A37" s="35">
        <v>30</v>
      </c>
      <c r="B37" s="55">
        <v>206010879</v>
      </c>
      <c r="C37" s="56">
        <v>43040</v>
      </c>
      <c r="D37" s="56">
        <v>43404</v>
      </c>
      <c r="E37" s="57" t="s">
        <v>2085</v>
      </c>
      <c r="F37" s="58" t="s">
        <v>144</v>
      </c>
      <c r="G37" s="59" t="s">
        <v>145</v>
      </c>
      <c r="H37" s="59" t="s">
        <v>146</v>
      </c>
      <c r="I37" s="60" t="s">
        <v>147</v>
      </c>
      <c r="J37" s="60">
        <v>125</v>
      </c>
      <c r="K37" s="48">
        <v>29634</v>
      </c>
      <c r="L37" s="57">
        <v>365</v>
      </c>
      <c r="M37" s="61">
        <v>1</v>
      </c>
      <c r="N37" s="62">
        <v>29634</v>
      </c>
      <c r="O37" s="63">
        <v>45625</v>
      </c>
      <c r="P37" s="48">
        <v>18545</v>
      </c>
      <c r="Q37" s="63">
        <v>18545</v>
      </c>
      <c r="R37" s="48">
        <v>29634</v>
      </c>
      <c r="S37" s="64">
        <v>0.64951232876712328</v>
      </c>
      <c r="T37" s="63">
        <v>39779.272487977221</v>
      </c>
      <c r="U37" s="63">
        <v>39779.272487977221</v>
      </c>
      <c r="V37" s="63">
        <v>39779.272487977221</v>
      </c>
      <c r="W37" s="65" t="s">
        <v>88</v>
      </c>
      <c r="X37" s="66">
        <v>1.177</v>
      </c>
      <c r="Y37" s="67">
        <v>11638176</v>
      </c>
      <c r="Z37" s="67">
        <v>1163817.6000000001</v>
      </c>
      <c r="AA37" s="67">
        <v>500000</v>
      </c>
      <c r="AB37" s="67">
        <v>12138176</v>
      </c>
      <c r="AC37" s="67">
        <v>4709612.2879999997</v>
      </c>
      <c r="AD37" s="68">
        <v>67.299180327868854</v>
      </c>
      <c r="AE37" s="69" t="s">
        <v>89</v>
      </c>
      <c r="AF37" s="70">
        <v>67.299180327868854</v>
      </c>
      <c r="AG37" s="71" t="s">
        <v>90</v>
      </c>
      <c r="AH37" s="72">
        <v>1.2113852459016392</v>
      </c>
      <c r="AI37" s="72">
        <v>-0.21138524590163921</v>
      </c>
      <c r="AJ37" s="67">
        <v>-2565831.3185573756</v>
      </c>
      <c r="AK37" s="67">
        <v>4709612.2879999997</v>
      </c>
      <c r="AL37" s="67">
        <v>5873429.8880000003</v>
      </c>
      <c r="AM37" s="67">
        <v>411140.09216000006</v>
      </c>
      <c r="AN37" s="73">
        <v>10.34</v>
      </c>
      <c r="AO37" s="73">
        <v>10.335352904037507</v>
      </c>
      <c r="AP37" s="73">
        <v>191755.3</v>
      </c>
      <c r="AQ37" s="74">
        <v>0</v>
      </c>
      <c r="AR37" s="74">
        <v>0</v>
      </c>
      <c r="AS37" s="75">
        <v>0</v>
      </c>
      <c r="AT37" s="28">
        <v>191755.3</v>
      </c>
      <c r="AU37" s="28">
        <v>0</v>
      </c>
      <c r="AV37" s="28">
        <v>0</v>
      </c>
      <c r="AW37" s="28">
        <v>0</v>
      </c>
    </row>
    <row r="38" spans="1:49" s="28" customFormat="1" ht="15.95" customHeight="1" x14ac:dyDescent="0.25">
      <c r="A38" s="35">
        <v>31</v>
      </c>
      <c r="B38" s="55">
        <v>206010881</v>
      </c>
      <c r="C38" s="56">
        <v>43101</v>
      </c>
      <c r="D38" s="56">
        <v>43465</v>
      </c>
      <c r="E38" s="57" t="s">
        <v>2086</v>
      </c>
      <c r="F38" s="58">
        <v>23018</v>
      </c>
      <c r="G38" s="59" t="s">
        <v>148</v>
      </c>
      <c r="H38" s="59" t="s">
        <v>118</v>
      </c>
      <c r="I38" s="60" t="s">
        <v>131</v>
      </c>
      <c r="J38" s="60">
        <v>60</v>
      </c>
      <c r="K38" s="48">
        <v>19631</v>
      </c>
      <c r="L38" s="57">
        <v>365</v>
      </c>
      <c r="M38" s="61">
        <v>1</v>
      </c>
      <c r="N38" s="62">
        <v>19631</v>
      </c>
      <c r="O38" s="63">
        <v>21900</v>
      </c>
      <c r="P38" s="48">
        <v>9853</v>
      </c>
      <c r="Q38" s="63">
        <v>9853</v>
      </c>
      <c r="R38" s="48">
        <v>19631</v>
      </c>
      <c r="S38" s="64">
        <v>0.89639269406392696</v>
      </c>
      <c r="T38" s="63">
        <v>19094.050794229064</v>
      </c>
      <c r="U38" s="63">
        <v>19094.050794229064</v>
      </c>
      <c r="V38" s="63">
        <v>19631</v>
      </c>
      <c r="W38" s="65" t="s">
        <v>120</v>
      </c>
      <c r="X38" s="66">
        <v>1.2390000000000001</v>
      </c>
      <c r="Y38" s="67">
        <v>5880591.3600000003</v>
      </c>
      <c r="Z38" s="67">
        <v>588059.13600000006</v>
      </c>
      <c r="AA38" s="67">
        <v>240000</v>
      </c>
      <c r="AB38" s="67">
        <v>6120591.3600000003</v>
      </c>
      <c r="AC38" s="67">
        <v>2374789.4476800002</v>
      </c>
      <c r="AD38" s="68">
        <v>53.394808743169399</v>
      </c>
      <c r="AE38" s="69" t="s">
        <v>89</v>
      </c>
      <c r="AF38" s="70">
        <v>53.394808743169399</v>
      </c>
      <c r="AG38" s="71" t="s">
        <v>90</v>
      </c>
      <c r="AH38" s="72">
        <v>0.96110655737704909</v>
      </c>
      <c r="AI38" s="72">
        <v>3.8893442622950913E-2</v>
      </c>
      <c r="AJ38" s="67">
        <v>238050.8688786891</v>
      </c>
      <c r="AK38" s="67">
        <v>2374789.4476800002</v>
      </c>
      <c r="AL38" s="67">
        <v>2962848.5836800002</v>
      </c>
      <c r="AM38" s="67">
        <v>207399.40085760003</v>
      </c>
      <c r="AN38" s="73">
        <v>10.56</v>
      </c>
      <c r="AO38" s="73">
        <v>10.555254029655327</v>
      </c>
      <c r="AP38" s="73">
        <v>104047.68000000001</v>
      </c>
      <c r="AQ38" s="74">
        <v>0</v>
      </c>
      <c r="AR38" s="74">
        <v>0</v>
      </c>
      <c r="AS38" s="75">
        <v>0</v>
      </c>
      <c r="AT38" s="28">
        <v>104047.68000000001</v>
      </c>
      <c r="AU38" s="28">
        <v>0</v>
      </c>
      <c r="AV38" s="28">
        <v>0</v>
      </c>
      <c r="AW38" s="28">
        <v>0</v>
      </c>
    </row>
    <row r="39" spans="1:49" s="28" customFormat="1" ht="15.95" customHeight="1" x14ac:dyDescent="0.25">
      <c r="A39" s="35">
        <v>32</v>
      </c>
      <c r="B39" s="55">
        <v>206010889</v>
      </c>
      <c r="C39" s="56">
        <v>43101</v>
      </c>
      <c r="D39" s="56">
        <v>43465</v>
      </c>
      <c r="E39" s="57" t="s">
        <v>2087</v>
      </c>
      <c r="F39" s="58">
        <v>26816</v>
      </c>
      <c r="G39" s="59" t="s">
        <v>149</v>
      </c>
      <c r="H39" s="59" t="s">
        <v>118</v>
      </c>
      <c r="I39" s="60" t="s">
        <v>133</v>
      </c>
      <c r="J39" s="60">
        <v>140</v>
      </c>
      <c r="K39" s="48">
        <v>47690</v>
      </c>
      <c r="L39" s="57">
        <v>365</v>
      </c>
      <c r="M39" s="61">
        <v>1</v>
      </c>
      <c r="N39" s="62">
        <v>47690</v>
      </c>
      <c r="O39" s="63">
        <v>51100</v>
      </c>
      <c r="P39" s="48">
        <v>41498</v>
      </c>
      <c r="Q39" s="63">
        <v>41498</v>
      </c>
      <c r="R39" s="48">
        <v>47690</v>
      </c>
      <c r="S39" s="64">
        <v>0.93326810176125241</v>
      </c>
      <c r="T39" s="63">
        <v>44552.785186534486</v>
      </c>
      <c r="U39" s="63">
        <v>44552.785186534486</v>
      </c>
      <c r="V39" s="63">
        <v>47690</v>
      </c>
      <c r="W39" s="65" t="s">
        <v>120</v>
      </c>
      <c r="X39" s="66">
        <v>1.2390000000000001</v>
      </c>
      <c r="Y39" s="67">
        <v>13721379.840000002</v>
      </c>
      <c r="Z39" s="67">
        <v>1372137.9840000002</v>
      </c>
      <c r="AA39" s="67">
        <v>560000</v>
      </c>
      <c r="AB39" s="67">
        <v>14281379.840000002</v>
      </c>
      <c r="AC39" s="67">
        <v>5541175.3779200008</v>
      </c>
      <c r="AD39" s="68">
        <v>43.017759562841526</v>
      </c>
      <c r="AE39" s="69" t="s">
        <v>89</v>
      </c>
      <c r="AF39" s="70">
        <v>43.017759562841526</v>
      </c>
      <c r="AG39" s="71" t="s">
        <v>90</v>
      </c>
      <c r="AH39" s="72">
        <v>0.77431967213114739</v>
      </c>
      <c r="AI39" s="72">
        <v>0.22568032786885261</v>
      </c>
      <c r="AJ39" s="67">
        <v>3223026.4847108223</v>
      </c>
      <c r="AK39" s="67">
        <v>5541175.3779200008</v>
      </c>
      <c r="AL39" s="67">
        <v>6913313.361920001</v>
      </c>
      <c r="AM39" s="67">
        <v>483931.9353344001</v>
      </c>
      <c r="AN39" s="73">
        <v>10.15</v>
      </c>
      <c r="AO39" s="73">
        <v>10.14543829554939</v>
      </c>
      <c r="AP39" s="73">
        <v>421204.7</v>
      </c>
      <c r="AQ39" s="74">
        <v>0</v>
      </c>
      <c r="AR39" s="74">
        <v>0</v>
      </c>
      <c r="AS39" s="75">
        <v>0</v>
      </c>
      <c r="AT39" s="28">
        <v>421204.7</v>
      </c>
      <c r="AU39" s="28">
        <v>0</v>
      </c>
      <c r="AV39" s="28">
        <v>0</v>
      </c>
      <c r="AW39" s="28">
        <v>0</v>
      </c>
    </row>
    <row r="40" spans="1:49" s="28" customFormat="1" ht="15.95" customHeight="1" x14ac:dyDescent="0.25">
      <c r="A40" s="35">
        <v>33</v>
      </c>
      <c r="B40" s="55">
        <v>206010900</v>
      </c>
      <c r="C40" s="56">
        <v>42917</v>
      </c>
      <c r="D40" s="56">
        <v>43281</v>
      </c>
      <c r="E40" s="57" t="s">
        <v>2088</v>
      </c>
      <c r="F40" s="58">
        <v>25580</v>
      </c>
      <c r="G40" s="59" t="s">
        <v>150</v>
      </c>
      <c r="H40" s="59" t="s">
        <v>118</v>
      </c>
      <c r="I40" s="60" t="s">
        <v>133</v>
      </c>
      <c r="J40" s="60">
        <v>96</v>
      </c>
      <c r="K40" s="48">
        <v>21560</v>
      </c>
      <c r="L40" s="57">
        <v>365</v>
      </c>
      <c r="M40" s="61">
        <v>1</v>
      </c>
      <c r="N40" s="62">
        <v>21560</v>
      </c>
      <c r="O40" s="63">
        <v>35040</v>
      </c>
      <c r="P40" s="48">
        <v>19271</v>
      </c>
      <c r="Q40" s="63">
        <v>19271</v>
      </c>
      <c r="R40" s="48">
        <v>21560</v>
      </c>
      <c r="S40" s="64">
        <v>0.61529680365296802</v>
      </c>
      <c r="T40" s="63">
        <v>30550.481270766504</v>
      </c>
      <c r="U40" s="63">
        <v>30550.481270766504</v>
      </c>
      <c r="V40" s="63">
        <v>30550.481270766504</v>
      </c>
      <c r="W40" s="65" t="s">
        <v>120</v>
      </c>
      <c r="X40" s="66">
        <v>1.2390000000000001</v>
      </c>
      <c r="Y40" s="67">
        <v>9408946.1760000009</v>
      </c>
      <c r="Z40" s="67">
        <v>940894.61760000011</v>
      </c>
      <c r="AA40" s="67">
        <v>384000</v>
      </c>
      <c r="AB40" s="67">
        <v>9792946.1760000009</v>
      </c>
      <c r="AC40" s="67">
        <v>3799663.1162880003</v>
      </c>
      <c r="AD40" s="68">
        <v>33.838915213215685</v>
      </c>
      <c r="AE40" s="69" t="s">
        <v>89</v>
      </c>
      <c r="AF40" s="70">
        <v>33.838915213215685</v>
      </c>
      <c r="AG40" s="71" t="s">
        <v>107</v>
      </c>
      <c r="AH40" s="72">
        <v>0.60910047383788224</v>
      </c>
      <c r="AI40" s="72">
        <v>0.39089952616211776</v>
      </c>
      <c r="AJ40" s="67">
        <v>3828058.0199295236</v>
      </c>
      <c r="AK40" s="67">
        <v>3828058.0199295236</v>
      </c>
      <c r="AL40" s="67">
        <v>4768952.637529524</v>
      </c>
      <c r="AM40" s="67">
        <v>333826.68462706672</v>
      </c>
      <c r="AN40" s="73">
        <v>10.93</v>
      </c>
      <c r="AO40" s="73">
        <v>10.925087740921658</v>
      </c>
      <c r="AP40" s="73">
        <v>210632.03</v>
      </c>
      <c r="AQ40" s="74">
        <v>0</v>
      </c>
      <c r="AR40" s="74">
        <v>0</v>
      </c>
      <c r="AS40" s="75">
        <v>0</v>
      </c>
      <c r="AT40" s="28">
        <v>210632.03</v>
      </c>
      <c r="AU40" s="28">
        <v>0</v>
      </c>
      <c r="AV40" s="28">
        <v>0</v>
      </c>
      <c r="AW40" s="28">
        <v>0</v>
      </c>
    </row>
    <row r="41" spans="1:49" s="28" customFormat="1" ht="15.95" customHeight="1" x14ac:dyDescent="0.25">
      <c r="A41" s="35">
        <v>34</v>
      </c>
      <c r="B41" s="55">
        <v>206010904</v>
      </c>
      <c r="C41" s="56">
        <v>43101</v>
      </c>
      <c r="D41" s="56">
        <v>43465</v>
      </c>
      <c r="E41" s="57" t="s">
        <v>2089</v>
      </c>
      <c r="F41" s="58">
        <v>25526</v>
      </c>
      <c r="G41" s="59" t="s">
        <v>151</v>
      </c>
      <c r="H41" s="59" t="s">
        <v>118</v>
      </c>
      <c r="I41" s="60" t="s">
        <v>152</v>
      </c>
      <c r="J41" s="60">
        <v>94</v>
      </c>
      <c r="K41" s="48">
        <v>32533</v>
      </c>
      <c r="L41" s="57">
        <v>365</v>
      </c>
      <c r="M41" s="61">
        <v>1</v>
      </c>
      <c r="N41" s="62">
        <v>32533</v>
      </c>
      <c r="O41" s="63">
        <v>34310</v>
      </c>
      <c r="P41" s="48">
        <v>26132</v>
      </c>
      <c r="Q41" s="63">
        <v>26132</v>
      </c>
      <c r="R41" s="48">
        <v>32533</v>
      </c>
      <c r="S41" s="64">
        <v>0.94820751967356454</v>
      </c>
      <c r="T41" s="63">
        <v>29914.012910958871</v>
      </c>
      <c r="U41" s="63">
        <v>29914.012910958871</v>
      </c>
      <c r="V41" s="63">
        <v>32533</v>
      </c>
      <c r="W41" s="65" t="s">
        <v>120</v>
      </c>
      <c r="X41" s="66">
        <v>1.2390000000000001</v>
      </c>
      <c r="Y41" s="67">
        <v>9212926.4640000015</v>
      </c>
      <c r="Z41" s="67">
        <v>921292.6464000002</v>
      </c>
      <c r="AA41" s="67">
        <v>376000</v>
      </c>
      <c r="AB41" s="67">
        <v>9588926.4640000015</v>
      </c>
      <c r="AC41" s="67">
        <v>3720503.4680320006</v>
      </c>
      <c r="AD41" s="68">
        <v>34.975864242118909</v>
      </c>
      <c r="AE41" s="69" t="s">
        <v>89</v>
      </c>
      <c r="AF41" s="70">
        <v>34.975864242118909</v>
      </c>
      <c r="AG41" s="71" t="s">
        <v>90</v>
      </c>
      <c r="AH41" s="72">
        <v>0.62956555635814038</v>
      </c>
      <c r="AI41" s="72">
        <v>0.37043444364185962</v>
      </c>
      <c r="AJ41" s="67">
        <v>3552068.6398145449</v>
      </c>
      <c r="AK41" s="67">
        <v>3720503.4680320006</v>
      </c>
      <c r="AL41" s="67">
        <v>4641796.1144320006</v>
      </c>
      <c r="AM41" s="67">
        <v>324925.72801024007</v>
      </c>
      <c r="AN41" s="73">
        <v>9.99</v>
      </c>
      <c r="AO41" s="73">
        <v>9.9855102041909767</v>
      </c>
      <c r="AP41" s="73">
        <v>261058.68</v>
      </c>
      <c r="AQ41" s="74">
        <v>0</v>
      </c>
      <c r="AR41" s="74">
        <v>0</v>
      </c>
      <c r="AS41" s="75">
        <v>0</v>
      </c>
      <c r="AT41" s="28">
        <v>261058.68</v>
      </c>
      <c r="AU41" s="28">
        <v>0</v>
      </c>
      <c r="AV41" s="28">
        <v>0</v>
      </c>
      <c r="AW41" s="28">
        <v>0</v>
      </c>
    </row>
    <row r="42" spans="1:49" s="28" customFormat="1" ht="15.95" customHeight="1" x14ac:dyDescent="0.25">
      <c r="A42" s="35">
        <v>35</v>
      </c>
      <c r="B42" s="55">
        <v>206010906</v>
      </c>
      <c r="C42" s="56">
        <v>43101</v>
      </c>
      <c r="D42" s="56">
        <v>43465</v>
      </c>
      <c r="E42" s="57" t="s">
        <v>2090</v>
      </c>
      <c r="F42" s="58">
        <v>25631</v>
      </c>
      <c r="G42" s="59" t="s">
        <v>153</v>
      </c>
      <c r="H42" s="59" t="s">
        <v>118</v>
      </c>
      <c r="I42" s="60" t="s">
        <v>129</v>
      </c>
      <c r="J42" s="60">
        <v>99</v>
      </c>
      <c r="K42" s="48">
        <v>34538</v>
      </c>
      <c r="L42" s="57">
        <v>365</v>
      </c>
      <c r="M42" s="61">
        <v>1</v>
      </c>
      <c r="N42" s="62">
        <v>34538</v>
      </c>
      <c r="O42" s="63">
        <v>36135</v>
      </c>
      <c r="P42" s="48">
        <v>24541</v>
      </c>
      <c r="Q42" s="63">
        <v>24541</v>
      </c>
      <c r="R42" s="48">
        <v>34538</v>
      </c>
      <c r="S42" s="64">
        <v>0.95580462155804624</v>
      </c>
      <c r="T42" s="63">
        <v>31505.183810477956</v>
      </c>
      <c r="U42" s="63">
        <v>31505.183810477956</v>
      </c>
      <c r="V42" s="63">
        <v>34538</v>
      </c>
      <c r="W42" s="65" t="s">
        <v>120</v>
      </c>
      <c r="X42" s="66">
        <v>1.2390000000000001</v>
      </c>
      <c r="Y42" s="67">
        <v>9702975.7440000009</v>
      </c>
      <c r="Z42" s="67">
        <v>970297.57440000016</v>
      </c>
      <c r="AA42" s="67">
        <v>396000</v>
      </c>
      <c r="AB42" s="67">
        <v>10098975.744000001</v>
      </c>
      <c r="AC42" s="67">
        <v>3918402.5886720004</v>
      </c>
      <c r="AD42" s="68">
        <v>46.359132420091321</v>
      </c>
      <c r="AE42" s="69" t="s">
        <v>89</v>
      </c>
      <c r="AF42" s="70">
        <v>46.359132420091321</v>
      </c>
      <c r="AG42" s="71" t="s">
        <v>90</v>
      </c>
      <c r="AH42" s="72">
        <v>0.83446438356164376</v>
      </c>
      <c r="AI42" s="72">
        <v>0.16553561643835624</v>
      </c>
      <c r="AJ42" s="67">
        <v>1671740.1751790475</v>
      </c>
      <c r="AK42" s="67">
        <v>3918402.5886720004</v>
      </c>
      <c r="AL42" s="67">
        <v>4888700.1630720003</v>
      </c>
      <c r="AM42" s="67">
        <v>342209.01141504006</v>
      </c>
      <c r="AN42" s="73">
        <v>9.91</v>
      </c>
      <c r="AO42" s="73">
        <v>9.9055461585117701</v>
      </c>
      <c r="AP42" s="73">
        <v>243201.31</v>
      </c>
      <c r="AQ42" s="74">
        <v>0</v>
      </c>
      <c r="AR42" s="74">
        <v>0</v>
      </c>
      <c r="AS42" s="75">
        <v>0</v>
      </c>
      <c r="AT42" s="28">
        <v>243201.31</v>
      </c>
      <c r="AU42" s="28">
        <v>0</v>
      </c>
      <c r="AV42" s="28">
        <v>0</v>
      </c>
      <c r="AW42" s="28">
        <v>0</v>
      </c>
    </row>
    <row r="43" spans="1:49" s="28" customFormat="1" ht="15.95" customHeight="1" x14ac:dyDescent="0.25">
      <c r="A43" s="35">
        <v>36</v>
      </c>
      <c r="B43" s="55">
        <v>206010912</v>
      </c>
      <c r="C43" s="56">
        <v>43101</v>
      </c>
      <c r="D43" s="56">
        <v>43465</v>
      </c>
      <c r="E43" s="57" t="s">
        <v>2091</v>
      </c>
      <c r="F43" s="58">
        <v>26200</v>
      </c>
      <c r="G43" s="59" t="s">
        <v>154</v>
      </c>
      <c r="H43" s="59" t="s">
        <v>110</v>
      </c>
      <c r="I43" s="60" t="s">
        <v>155</v>
      </c>
      <c r="J43" s="60">
        <v>99</v>
      </c>
      <c r="K43" s="48">
        <v>27091</v>
      </c>
      <c r="L43" s="57">
        <v>365</v>
      </c>
      <c r="M43" s="61">
        <v>1</v>
      </c>
      <c r="N43" s="62">
        <v>27091</v>
      </c>
      <c r="O43" s="63">
        <v>36135</v>
      </c>
      <c r="P43" s="48">
        <v>17277</v>
      </c>
      <c r="Q43" s="63">
        <v>17277</v>
      </c>
      <c r="R43" s="48">
        <v>27091</v>
      </c>
      <c r="S43" s="64">
        <v>0.74971634149716337</v>
      </c>
      <c r="T43" s="63">
        <v>31505.183810477956</v>
      </c>
      <c r="U43" s="63">
        <v>31505.183810477956</v>
      </c>
      <c r="V43" s="63">
        <v>31505.183810477956</v>
      </c>
      <c r="W43" s="65" t="s">
        <v>88</v>
      </c>
      <c r="X43" s="66">
        <v>1.177</v>
      </c>
      <c r="Y43" s="67">
        <v>9217435.3920000009</v>
      </c>
      <c r="Z43" s="67">
        <v>921743.53920000012</v>
      </c>
      <c r="AA43" s="67">
        <v>396000</v>
      </c>
      <c r="AB43" s="67">
        <v>9613435.3920000009</v>
      </c>
      <c r="AC43" s="67">
        <v>3730012.9320960003</v>
      </c>
      <c r="AD43" s="68">
        <v>44.445134307908155</v>
      </c>
      <c r="AE43" s="69" t="s">
        <v>89</v>
      </c>
      <c r="AF43" s="70">
        <v>44.445134307908155</v>
      </c>
      <c r="AG43" s="71" t="s">
        <v>90</v>
      </c>
      <c r="AH43" s="72">
        <v>0.80001241754234675</v>
      </c>
      <c r="AI43" s="72">
        <v>0.19998758245765325</v>
      </c>
      <c r="AJ43" s="67">
        <v>1922567.7031589223</v>
      </c>
      <c r="AK43" s="67">
        <v>3730012.9320960003</v>
      </c>
      <c r="AL43" s="67">
        <v>4651756.4712960003</v>
      </c>
      <c r="AM43" s="67">
        <v>325622.95299072005</v>
      </c>
      <c r="AN43" s="73">
        <v>10.34</v>
      </c>
      <c r="AO43" s="73">
        <v>10.335352904037507</v>
      </c>
      <c r="AP43" s="73">
        <v>178644.18</v>
      </c>
      <c r="AQ43" s="74">
        <v>0</v>
      </c>
      <c r="AR43" s="74">
        <v>0</v>
      </c>
      <c r="AS43" s="75">
        <v>0</v>
      </c>
      <c r="AT43" s="28">
        <v>178644.18</v>
      </c>
      <c r="AU43" s="28">
        <v>0</v>
      </c>
      <c r="AV43" s="28">
        <v>0</v>
      </c>
      <c r="AW43" s="28">
        <v>0</v>
      </c>
    </row>
    <row r="44" spans="1:49" s="28" customFormat="1" ht="15.95" customHeight="1" x14ac:dyDescent="0.25">
      <c r="A44" s="35">
        <v>37</v>
      </c>
      <c r="B44" s="55">
        <v>206010915</v>
      </c>
      <c r="C44" s="56">
        <v>43101</v>
      </c>
      <c r="D44" s="56">
        <v>43465</v>
      </c>
      <c r="E44" s="57" t="s">
        <v>2092</v>
      </c>
      <c r="F44" s="58">
        <v>23257</v>
      </c>
      <c r="G44" s="59" t="s">
        <v>156</v>
      </c>
      <c r="H44" s="59" t="s">
        <v>110</v>
      </c>
      <c r="I44" s="60" t="s">
        <v>155</v>
      </c>
      <c r="J44" s="60">
        <v>85</v>
      </c>
      <c r="K44" s="48">
        <v>27586</v>
      </c>
      <c r="L44" s="57">
        <v>365</v>
      </c>
      <c r="M44" s="61">
        <v>1</v>
      </c>
      <c r="N44" s="62">
        <v>27586</v>
      </c>
      <c r="O44" s="63">
        <v>31025</v>
      </c>
      <c r="P44" s="48">
        <v>13567</v>
      </c>
      <c r="Q44" s="63">
        <v>13567</v>
      </c>
      <c r="R44" s="48">
        <v>27586</v>
      </c>
      <c r="S44" s="64">
        <v>0.88915390813859796</v>
      </c>
      <c r="T44" s="63">
        <v>27049.905291824511</v>
      </c>
      <c r="U44" s="63">
        <v>27049.905291824511</v>
      </c>
      <c r="V44" s="63">
        <v>27586</v>
      </c>
      <c r="W44" s="65" t="s">
        <v>88</v>
      </c>
      <c r="X44" s="66">
        <v>1.177</v>
      </c>
      <c r="Y44" s="67">
        <v>7913959.6800000006</v>
      </c>
      <c r="Z44" s="67">
        <v>791395.96800000011</v>
      </c>
      <c r="AA44" s="67">
        <v>340000</v>
      </c>
      <c r="AB44" s="67">
        <v>8253959.6800000006</v>
      </c>
      <c r="AC44" s="67">
        <v>3202536.3558400003</v>
      </c>
      <c r="AD44" s="68">
        <v>52.863242009132421</v>
      </c>
      <c r="AE44" s="69" t="s">
        <v>89</v>
      </c>
      <c r="AF44" s="70">
        <v>52.863242009132421</v>
      </c>
      <c r="AG44" s="71" t="s">
        <v>90</v>
      </c>
      <c r="AH44" s="72">
        <v>0.95153835616438354</v>
      </c>
      <c r="AI44" s="72">
        <v>4.8461643835616464E-2</v>
      </c>
      <c r="AJ44" s="67">
        <v>400000.45424569887</v>
      </c>
      <c r="AK44" s="67">
        <v>3202536.3558400003</v>
      </c>
      <c r="AL44" s="67">
        <v>3993932.3238400007</v>
      </c>
      <c r="AM44" s="67">
        <v>279575.26266880007</v>
      </c>
      <c r="AN44" s="73">
        <v>10.130000000000001</v>
      </c>
      <c r="AO44" s="73">
        <v>10.125447284129589</v>
      </c>
      <c r="AP44" s="73">
        <v>137433.71000000002</v>
      </c>
      <c r="AQ44" s="74">
        <v>0</v>
      </c>
      <c r="AR44" s="74">
        <v>0</v>
      </c>
      <c r="AS44" s="75">
        <v>0</v>
      </c>
      <c r="AT44" s="28">
        <v>137433.71000000002</v>
      </c>
      <c r="AU44" s="28">
        <v>0</v>
      </c>
      <c r="AV44" s="28">
        <v>0</v>
      </c>
      <c r="AW44" s="28">
        <v>0</v>
      </c>
    </row>
    <row r="45" spans="1:49" s="28" customFormat="1" ht="15.95" customHeight="1" x14ac:dyDescent="0.25">
      <c r="A45" s="35">
        <v>38</v>
      </c>
      <c r="B45" s="55">
        <v>206010917</v>
      </c>
      <c r="C45" s="56">
        <v>43101</v>
      </c>
      <c r="D45" s="56">
        <v>43465</v>
      </c>
      <c r="E45" s="57" t="s">
        <v>2093</v>
      </c>
      <c r="F45" s="58">
        <v>25282</v>
      </c>
      <c r="G45" s="59" t="s">
        <v>157</v>
      </c>
      <c r="H45" s="59" t="s">
        <v>99</v>
      </c>
      <c r="I45" s="60" t="s">
        <v>158</v>
      </c>
      <c r="J45" s="60">
        <v>121</v>
      </c>
      <c r="K45" s="48">
        <v>43008</v>
      </c>
      <c r="L45" s="57">
        <v>365</v>
      </c>
      <c r="M45" s="61">
        <v>1</v>
      </c>
      <c r="N45" s="62">
        <v>43008</v>
      </c>
      <c r="O45" s="63">
        <v>44165</v>
      </c>
      <c r="P45" s="48">
        <v>36706</v>
      </c>
      <c r="Q45" s="63">
        <v>36706</v>
      </c>
      <c r="R45" s="48">
        <v>43008</v>
      </c>
      <c r="S45" s="64">
        <v>0.97380278501075512</v>
      </c>
      <c r="T45" s="63">
        <v>38506.335768361947</v>
      </c>
      <c r="U45" s="63">
        <v>38506.335768361947</v>
      </c>
      <c r="V45" s="63">
        <v>43008</v>
      </c>
      <c r="W45" s="65" t="s">
        <v>88</v>
      </c>
      <c r="X45" s="66">
        <v>1.177</v>
      </c>
      <c r="Y45" s="67">
        <v>11265754.368000001</v>
      </c>
      <c r="Z45" s="67">
        <v>1126575.4368</v>
      </c>
      <c r="AA45" s="67">
        <v>484000</v>
      </c>
      <c r="AB45" s="67">
        <v>11749754.368000001</v>
      </c>
      <c r="AC45" s="67">
        <v>4558904.6947840005</v>
      </c>
      <c r="AD45" s="68">
        <v>47.209016393442617</v>
      </c>
      <c r="AE45" s="69" t="s">
        <v>89</v>
      </c>
      <c r="AF45" s="70">
        <v>47.209016393442617</v>
      </c>
      <c r="AG45" s="71" t="s">
        <v>90</v>
      </c>
      <c r="AH45" s="72">
        <v>0.8497622950819671</v>
      </c>
      <c r="AI45" s="72">
        <v>0.1502377049180329</v>
      </c>
      <c r="AJ45" s="67">
        <v>1765256.1295989524</v>
      </c>
      <c r="AK45" s="67">
        <v>4558904.6947840005</v>
      </c>
      <c r="AL45" s="67">
        <v>5685480.1315840008</v>
      </c>
      <c r="AM45" s="67">
        <v>397983.60921088007</v>
      </c>
      <c r="AN45" s="73">
        <v>9.25</v>
      </c>
      <c r="AO45" s="73">
        <v>9.2458427816583111</v>
      </c>
      <c r="AP45" s="73">
        <v>339530.5</v>
      </c>
      <c r="AQ45" s="74">
        <v>0</v>
      </c>
      <c r="AR45" s="74">
        <v>0</v>
      </c>
      <c r="AS45" s="75">
        <v>0</v>
      </c>
      <c r="AT45" s="28">
        <v>339530.5</v>
      </c>
      <c r="AU45" s="28">
        <v>0</v>
      </c>
      <c r="AV45" s="28">
        <v>0</v>
      </c>
      <c r="AW45" s="28">
        <v>0</v>
      </c>
    </row>
    <row r="46" spans="1:49" s="28" customFormat="1" ht="15.95" customHeight="1" x14ac:dyDescent="0.25">
      <c r="A46" s="35">
        <v>39</v>
      </c>
      <c r="B46" s="55">
        <v>206010920</v>
      </c>
      <c r="C46" s="56">
        <v>43101</v>
      </c>
      <c r="D46" s="56">
        <v>43465</v>
      </c>
      <c r="E46" s="57" t="s">
        <v>2094</v>
      </c>
      <c r="F46" s="58">
        <v>25391</v>
      </c>
      <c r="G46" s="59" t="s">
        <v>159</v>
      </c>
      <c r="H46" s="59" t="s">
        <v>118</v>
      </c>
      <c r="I46" s="60" t="s">
        <v>160</v>
      </c>
      <c r="J46" s="60">
        <v>94</v>
      </c>
      <c r="K46" s="48">
        <v>26360</v>
      </c>
      <c r="L46" s="57">
        <v>365</v>
      </c>
      <c r="M46" s="61">
        <v>1</v>
      </c>
      <c r="N46" s="62">
        <v>26360</v>
      </c>
      <c r="O46" s="63">
        <v>34310</v>
      </c>
      <c r="P46" s="48">
        <v>10125</v>
      </c>
      <c r="Q46" s="63">
        <v>10125</v>
      </c>
      <c r="R46" s="48">
        <v>26360</v>
      </c>
      <c r="S46" s="64">
        <v>0.76828912853395515</v>
      </c>
      <c r="T46" s="63">
        <v>29914.012910958871</v>
      </c>
      <c r="U46" s="63">
        <v>29914.012910958871</v>
      </c>
      <c r="V46" s="63">
        <v>29914.012910958871</v>
      </c>
      <c r="W46" s="65" t="s">
        <v>120</v>
      </c>
      <c r="X46" s="66">
        <v>1.2390000000000001</v>
      </c>
      <c r="Y46" s="67">
        <v>9212926.4640000015</v>
      </c>
      <c r="Z46" s="67">
        <v>921292.6464000002</v>
      </c>
      <c r="AA46" s="67">
        <v>376000</v>
      </c>
      <c r="AB46" s="67">
        <v>9588926.4640000015</v>
      </c>
      <c r="AC46" s="67">
        <v>3720503.4680320006</v>
      </c>
      <c r="AD46" s="68">
        <v>31.316011288418451</v>
      </c>
      <c r="AE46" s="69">
        <v>30.899344621751784</v>
      </c>
      <c r="AF46" s="70">
        <v>31.316011288418451</v>
      </c>
      <c r="AG46" s="71" t="s">
        <v>107</v>
      </c>
      <c r="AH46" s="72">
        <v>0.56368820319153212</v>
      </c>
      <c r="AI46" s="72">
        <v>0.43631179680846788</v>
      </c>
      <c r="AJ46" s="67">
        <v>4183761.7349721091</v>
      </c>
      <c r="AK46" s="67">
        <v>4183761.7349721091</v>
      </c>
      <c r="AL46" s="67">
        <v>5105054.3813721091</v>
      </c>
      <c r="AM46" s="67">
        <v>357353.80669604766</v>
      </c>
      <c r="AN46" s="73">
        <v>11.95</v>
      </c>
      <c r="AO46" s="73">
        <v>11.944629323331547</v>
      </c>
      <c r="AP46" s="73">
        <v>120993.75</v>
      </c>
      <c r="AQ46" s="74">
        <v>0</v>
      </c>
      <c r="AR46" s="74">
        <v>0</v>
      </c>
      <c r="AS46" s="75">
        <v>0</v>
      </c>
      <c r="AT46" s="28">
        <v>120993.75</v>
      </c>
      <c r="AU46" s="28">
        <v>0</v>
      </c>
      <c r="AV46" s="28">
        <v>0</v>
      </c>
      <c r="AW46" s="28">
        <v>0</v>
      </c>
    </row>
    <row r="47" spans="1:49" s="28" customFormat="1" ht="15.95" customHeight="1" x14ac:dyDescent="0.25">
      <c r="A47" s="35">
        <v>40</v>
      </c>
      <c r="B47" s="55">
        <v>206010926</v>
      </c>
      <c r="C47" s="56">
        <v>43101</v>
      </c>
      <c r="D47" s="56">
        <v>43465</v>
      </c>
      <c r="E47" s="57" t="s">
        <v>2095</v>
      </c>
      <c r="F47" s="58">
        <v>26863</v>
      </c>
      <c r="G47" s="59" t="s">
        <v>161</v>
      </c>
      <c r="H47" s="59" t="s">
        <v>162</v>
      </c>
      <c r="I47" s="60" t="s">
        <v>163</v>
      </c>
      <c r="J47" s="60">
        <v>139</v>
      </c>
      <c r="K47" s="48">
        <v>46862</v>
      </c>
      <c r="L47" s="57">
        <v>365</v>
      </c>
      <c r="M47" s="61">
        <v>1</v>
      </c>
      <c r="N47" s="62">
        <v>46862</v>
      </c>
      <c r="O47" s="63">
        <v>50735</v>
      </c>
      <c r="P47" s="48">
        <v>20725</v>
      </c>
      <c r="Q47" s="63">
        <v>20725</v>
      </c>
      <c r="R47" s="48">
        <v>46862</v>
      </c>
      <c r="S47" s="64">
        <v>0.92366216615748498</v>
      </c>
      <c r="T47" s="63">
        <v>44234.551006630667</v>
      </c>
      <c r="U47" s="63">
        <v>44234.551006630667</v>
      </c>
      <c r="V47" s="63">
        <v>46862</v>
      </c>
      <c r="W47" s="65" t="s">
        <v>88</v>
      </c>
      <c r="X47" s="66">
        <v>1.177</v>
      </c>
      <c r="Y47" s="67">
        <v>12941651.712000001</v>
      </c>
      <c r="Z47" s="67">
        <v>1294165.1712000002</v>
      </c>
      <c r="AA47" s="67">
        <v>556000</v>
      </c>
      <c r="AB47" s="67">
        <v>13497651.712000001</v>
      </c>
      <c r="AC47" s="67">
        <v>5237088.8642560011</v>
      </c>
      <c r="AD47" s="68">
        <v>33.253070347224025</v>
      </c>
      <c r="AE47" s="69">
        <v>32.83640368055736</v>
      </c>
      <c r="AF47" s="70">
        <v>33.253070347224025</v>
      </c>
      <c r="AG47" s="71" t="s">
        <v>107</v>
      </c>
      <c r="AH47" s="72">
        <v>0.59855526625003241</v>
      </c>
      <c r="AI47" s="72">
        <v>0.40144473374996759</v>
      </c>
      <c r="AJ47" s="67">
        <v>5418561.1977736345</v>
      </c>
      <c r="AK47" s="67">
        <v>5418561.1977736345</v>
      </c>
      <c r="AL47" s="67">
        <v>6712726.3689736351</v>
      </c>
      <c r="AM47" s="67">
        <v>469890.84582815453</v>
      </c>
      <c r="AN47" s="73">
        <v>10.029999999999999</v>
      </c>
      <c r="AO47" s="73">
        <v>10.025492227030579</v>
      </c>
      <c r="AP47" s="73">
        <v>207871.75</v>
      </c>
      <c r="AQ47" s="74">
        <v>0</v>
      </c>
      <c r="AR47" s="74">
        <v>0</v>
      </c>
      <c r="AS47" s="75">
        <v>0</v>
      </c>
      <c r="AT47" s="28">
        <v>207871.75</v>
      </c>
      <c r="AU47" s="28">
        <v>0</v>
      </c>
      <c r="AV47" s="28">
        <v>0</v>
      </c>
      <c r="AW47" s="28">
        <v>0</v>
      </c>
    </row>
    <row r="48" spans="1:49" s="28" customFormat="1" ht="15.95" customHeight="1" x14ac:dyDescent="0.25">
      <c r="A48" s="35">
        <v>41</v>
      </c>
      <c r="B48" s="55">
        <v>206010934</v>
      </c>
      <c r="C48" s="56">
        <v>43101</v>
      </c>
      <c r="D48" s="56">
        <v>43465</v>
      </c>
      <c r="E48" s="57" t="s">
        <v>2096</v>
      </c>
      <c r="F48" s="58">
        <v>23295</v>
      </c>
      <c r="G48" s="59" t="s">
        <v>164</v>
      </c>
      <c r="H48" s="59" t="s">
        <v>105</v>
      </c>
      <c r="I48" s="60" t="s">
        <v>106</v>
      </c>
      <c r="J48" s="60">
        <v>70</v>
      </c>
      <c r="K48" s="48">
        <v>20710</v>
      </c>
      <c r="L48" s="57">
        <v>365</v>
      </c>
      <c r="M48" s="61">
        <v>1</v>
      </c>
      <c r="N48" s="62">
        <v>20710</v>
      </c>
      <c r="O48" s="63">
        <v>25550</v>
      </c>
      <c r="P48" s="48">
        <v>16778</v>
      </c>
      <c r="Q48" s="63">
        <v>16778</v>
      </c>
      <c r="R48" s="48">
        <v>20710</v>
      </c>
      <c r="S48" s="64">
        <v>0.81056751467710375</v>
      </c>
      <c r="T48" s="63">
        <v>22276.392593267243</v>
      </c>
      <c r="U48" s="63">
        <v>22276.392593267243</v>
      </c>
      <c r="V48" s="63">
        <v>22276.392593267243</v>
      </c>
      <c r="W48" s="65" t="s">
        <v>88</v>
      </c>
      <c r="X48" s="66">
        <v>1.177</v>
      </c>
      <c r="Y48" s="67">
        <v>6517378.5600000005</v>
      </c>
      <c r="Z48" s="67">
        <v>651737.85600000015</v>
      </c>
      <c r="AA48" s="67">
        <v>280000</v>
      </c>
      <c r="AB48" s="67">
        <v>6797378.5600000005</v>
      </c>
      <c r="AC48" s="67">
        <v>2637382.8812800003</v>
      </c>
      <c r="AD48" s="68">
        <v>52.637978142076499</v>
      </c>
      <c r="AE48" s="69" t="s">
        <v>89</v>
      </c>
      <c r="AF48" s="70">
        <v>52.637978142076499</v>
      </c>
      <c r="AG48" s="71" t="s">
        <v>90</v>
      </c>
      <c r="AH48" s="72">
        <v>0.94748360655737696</v>
      </c>
      <c r="AI48" s="72">
        <v>5.2516393442623044E-2</v>
      </c>
      <c r="AJ48" s="67">
        <v>356973.80683541048</v>
      </c>
      <c r="AK48" s="67">
        <v>2637382.8812800003</v>
      </c>
      <c r="AL48" s="67">
        <v>3289120.7372800005</v>
      </c>
      <c r="AM48" s="67">
        <v>230238.45160960004</v>
      </c>
      <c r="AN48" s="73">
        <v>10.34</v>
      </c>
      <c r="AO48" s="73">
        <v>10.335352904037507</v>
      </c>
      <c r="AP48" s="73">
        <v>173484.52</v>
      </c>
      <c r="AQ48" s="74">
        <v>0</v>
      </c>
      <c r="AR48" s="74">
        <v>0</v>
      </c>
      <c r="AS48" s="75">
        <v>0</v>
      </c>
      <c r="AT48" s="28">
        <v>173484.52</v>
      </c>
      <c r="AU48" s="28">
        <v>0</v>
      </c>
      <c r="AV48" s="28">
        <v>0</v>
      </c>
      <c r="AW48" s="28">
        <v>0</v>
      </c>
    </row>
    <row r="49" spans="1:49" s="28" customFormat="1" ht="15.95" customHeight="1" x14ac:dyDescent="0.25">
      <c r="A49" s="35">
        <v>42</v>
      </c>
      <c r="B49" s="55">
        <v>206010944</v>
      </c>
      <c r="C49" s="56">
        <v>43101</v>
      </c>
      <c r="D49" s="56">
        <v>43465</v>
      </c>
      <c r="E49" s="57" t="s">
        <v>2097</v>
      </c>
      <c r="F49" s="58">
        <v>25704</v>
      </c>
      <c r="G49" s="59" t="s">
        <v>165</v>
      </c>
      <c r="H49" s="59" t="s">
        <v>96</v>
      </c>
      <c r="I49" s="60" t="s">
        <v>97</v>
      </c>
      <c r="J49" s="60">
        <v>62</v>
      </c>
      <c r="K49" s="48">
        <v>15932</v>
      </c>
      <c r="L49" s="57">
        <v>365</v>
      </c>
      <c r="M49" s="61">
        <v>1</v>
      </c>
      <c r="N49" s="62">
        <v>15932</v>
      </c>
      <c r="O49" s="63">
        <v>22630</v>
      </c>
      <c r="P49" s="48">
        <v>5524</v>
      </c>
      <c r="Q49" s="63">
        <v>5524</v>
      </c>
      <c r="R49" s="48">
        <v>15932</v>
      </c>
      <c r="S49" s="64">
        <v>0.70402121078214763</v>
      </c>
      <c r="T49" s="63">
        <v>19730.519154036701</v>
      </c>
      <c r="U49" s="63">
        <v>19730.519154036701</v>
      </c>
      <c r="V49" s="63">
        <v>19730.519154036701</v>
      </c>
      <c r="W49" s="65" t="s">
        <v>88</v>
      </c>
      <c r="X49" s="66">
        <v>1.177</v>
      </c>
      <c r="Y49" s="67">
        <v>5772535.2960000001</v>
      </c>
      <c r="Z49" s="67">
        <v>577253.52960000001</v>
      </c>
      <c r="AA49" s="67">
        <v>248000</v>
      </c>
      <c r="AB49" s="67">
        <v>6020535.2960000001</v>
      </c>
      <c r="AC49" s="67">
        <v>2335967.6948480001</v>
      </c>
      <c r="AD49" s="68">
        <v>33.617308739879888</v>
      </c>
      <c r="AE49" s="69">
        <v>33.200642073213224</v>
      </c>
      <c r="AF49" s="70">
        <v>33.617308739879888</v>
      </c>
      <c r="AG49" s="71" t="s">
        <v>107</v>
      </c>
      <c r="AH49" s="72">
        <v>0.60511155731783794</v>
      </c>
      <c r="AI49" s="72">
        <v>0.39488844268216206</v>
      </c>
      <c r="AJ49" s="67">
        <v>2377439.8071504296</v>
      </c>
      <c r="AK49" s="67">
        <v>2377439.8071504296</v>
      </c>
      <c r="AL49" s="67">
        <v>2954693.3367504296</v>
      </c>
      <c r="AM49" s="67">
        <v>206828.53357253008</v>
      </c>
      <c r="AN49" s="73">
        <v>10.48</v>
      </c>
      <c r="AO49" s="73">
        <v>10.47528998397612</v>
      </c>
      <c r="AP49" s="73">
        <v>57891.520000000004</v>
      </c>
      <c r="AQ49" s="74">
        <v>0</v>
      </c>
      <c r="AR49" s="74">
        <v>0</v>
      </c>
      <c r="AS49" s="75">
        <v>0</v>
      </c>
      <c r="AT49" s="28">
        <v>57891.520000000004</v>
      </c>
      <c r="AU49" s="28">
        <v>0</v>
      </c>
      <c r="AV49" s="28">
        <v>0</v>
      </c>
      <c r="AW49" s="28">
        <v>0</v>
      </c>
    </row>
    <row r="50" spans="1:49" s="28" customFormat="1" ht="15.95" customHeight="1" x14ac:dyDescent="0.25">
      <c r="A50" s="35">
        <v>43</v>
      </c>
      <c r="B50" s="55">
        <v>206010952</v>
      </c>
      <c r="C50" s="56">
        <v>43101</v>
      </c>
      <c r="D50" s="56">
        <v>43465</v>
      </c>
      <c r="E50" s="57" t="s">
        <v>2098</v>
      </c>
      <c r="F50" s="58">
        <v>24523</v>
      </c>
      <c r="G50" s="59" t="s">
        <v>166</v>
      </c>
      <c r="H50" s="59" t="s">
        <v>86</v>
      </c>
      <c r="I50" s="60" t="s">
        <v>87</v>
      </c>
      <c r="J50" s="60">
        <v>170</v>
      </c>
      <c r="K50" s="48">
        <v>57315</v>
      </c>
      <c r="L50" s="57">
        <v>365</v>
      </c>
      <c r="M50" s="61">
        <v>1</v>
      </c>
      <c r="N50" s="62">
        <v>57315</v>
      </c>
      <c r="O50" s="63">
        <v>62050</v>
      </c>
      <c r="P50" s="48">
        <v>39658</v>
      </c>
      <c r="Q50" s="63">
        <v>39658</v>
      </c>
      <c r="R50" s="48">
        <v>57315</v>
      </c>
      <c r="S50" s="64">
        <v>0.92369057211925865</v>
      </c>
      <c r="T50" s="63">
        <v>54099.810583649021</v>
      </c>
      <c r="U50" s="63">
        <v>54099.810583649021</v>
      </c>
      <c r="V50" s="63">
        <v>57315</v>
      </c>
      <c r="W50" s="65" t="s">
        <v>88</v>
      </c>
      <c r="X50" s="66">
        <v>1.177</v>
      </c>
      <c r="Y50" s="67">
        <v>15827919.360000001</v>
      </c>
      <c r="Z50" s="67">
        <v>1582791.9360000002</v>
      </c>
      <c r="AA50" s="67">
        <v>680000</v>
      </c>
      <c r="AB50" s="67">
        <v>16507919.360000001</v>
      </c>
      <c r="AC50" s="67">
        <v>6405072.7116800006</v>
      </c>
      <c r="AD50" s="68">
        <v>45.518998794868857</v>
      </c>
      <c r="AE50" s="69" t="s">
        <v>89</v>
      </c>
      <c r="AF50" s="70">
        <v>45.518998794868857</v>
      </c>
      <c r="AG50" s="71" t="s">
        <v>90</v>
      </c>
      <c r="AH50" s="72">
        <v>0.81934197830763933</v>
      </c>
      <c r="AI50" s="72">
        <v>0.18065802169236067</v>
      </c>
      <c r="AJ50" s="67">
        <v>2982288.0538346209</v>
      </c>
      <c r="AK50" s="67">
        <v>6405072.7116800006</v>
      </c>
      <c r="AL50" s="67">
        <v>7987864.6476800013</v>
      </c>
      <c r="AM50" s="67">
        <v>559150.52533760015</v>
      </c>
      <c r="AN50" s="73">
        <v>9.76</v>
      </c>
      <c r="AO50" s="73">
        <v>9.7556135728632558</v>
      </c>
      <c r="AP50" s="73">
        <v>387062.08</v>
      </c>
      <c r="AQ50" s="74">
        <v>0</v>
      </c>
      <c r="AR50" s="74">
        <v>0</v>
      </c>
      <c r="AS50" s="75">
        <v>0</v>
      </c>
      <c r="AT50" s="28">
        <v>387062.08</v>
      </c>
      <c r="AU50" s="28">
        <v>0</v>
      </c>
      <c r="AV50" s="28">
        <v>0</v>
      </c>
      <c r="AW50" s="28">
        <v>0</v>
      </c>
    </row>
    <row r="51" spans="1:49" s="28" customFormat="1" ht="15.95" customHeight="1" x14ac:dyDescent="0.25">
      <c r="A51" s="35">
        <v>44</v>
      </c>
      <c r="B51" s="55">
        <v>206010953</v>
      </c>
      <c r="C51" s="56">
        <v>42979</v>
      </c>
      <c r="D51" s="56">
        <v>43343</v>
      </c>
      <c r="E51" s="57" t="s">
        <v>2099</v>
      </c>
      <c r="F51" s="58">
        <v>22703</v>
      </c>
      <c r="G51" s="59" t="s">
        <v>167</v>
      </c>
      <c r="H51" s="59" t="s">
        <v>86</v>
      </c>
      <c r="I51" s="60" t="s">
        <v>87</v>
      </c>
      <c r="J51" s="60">
        <v>166</v>
      </c>
      <c r="K51" s="48">
        <v>52885</v>
      </c>
      <c r="L51" s="57">
        <v>365</v>
      </c>
      <c r="M51" s="61">
        <v>1</v>
      </c>
      <c r="N51" s="62">
        <v>52885</v>
      </c>
      <c r="O51" s="63">
        <v>60590</v>
      </c>
      <c r="P51" s="48">
        <v>35812</v>
      </c>
      <c r="Q51" s="63">
        <v>35812</v>
      </c>
      <c r="R51" s="48">
        <v>45947</v>
      </c>
      <c r="S51" s="64">
        <v>0.87283380095725371</v>
      </c>
      <c r="T51" s="63">
        <v>52826.873864033747</v>
      </c>
      <c r="U51" s="63">
        <v>52826.873864033747</v>
      </c>
      <c r="V51" s="63">
        <v>52885</v>
      </c>
      <c r="W51" s="65" t="s">
        <v>88</v>
      </c>
      <c r="X51" s="66">
        <v>1.177</v>
      </c>
      <c r="Y51" s="67">
        <v>15455497.728</v>
      </c>
      <c r="Z51" s="67">
        <v>1545549.7728000002</v>
      </c>
      <c r="AA51" s="67">
        <v>664000</v>
      </c>
      <c r="AB51" s="67">
        <v>16119497.728</v>
      </c>
      <c r="AC51" s="67">
        <v>6254365.1184640005</v>
      </c>
      <c r="AD51" s="68">
        <v>35.23066239324065</v>
      </c>
      <c r="AE51" s="69" t="s">
        <v>89</v>
      </c>
      <c r="AF51" s="70">
        <v>35.23066239324065</v>
      </c>
      <c r="AG51" s="71" t="s">
        <v>90</v>
      </c>
      <c r="AH51" s="72">
        <v>0.63415192307833168</v>
      </c>
      <c r="AI51" s="72">
        <v>0.36584807692166832</v>
      </c>
      <c r="AJ51" s="67">
        <v>5897287.2447320018</v>
      </c>
      <c r="AK51" s="67">
        <v>6254365.1184640005</v>
      </c>
      <c r="AL51" s="67">
        <v>7799914.8912640009</v>
      </c>
      <c r="AM51" s="67">
        <v>545994.04238848016</v>
      </c>
      <c r="AN51" s="73">
        <v>10.32</v>
      </c>
      <c r="AO51" s="73">
        <v>10.315361892617705</v>
      </c>
      <c r="AP51" s="73">
        <v>369579.84</v>
      </c>
      <c r="AQ51" s="74">
        <v>6351</v>
      </c>
      <c r="AR51" s="74">
        <v>6351</v>
      </c>
      <c r="AS51" s="75">
        <v>65542.320000000007</v>
      </c>
      <c r="AT51" s="28">
        <v>369579.84</v>
      </c>
      <c r="AU51" s="28">
        <v>6351</v>
      </c>
      <c r="AV51" s="28">
        <v>6351</v>
      </c>
      <c r="AW51" s="28">
        <v>65542.320000000007</v>
      </c>
    </row>
    <row r="52" spans="1:49" s="28" customFormat="1" ht="15.95" customHeight="1" x14ac:dyDescent="0.25">
      <c r="A52" s="35">
        <v>45</v>
      </c>
      <c r="B52" s="55">
        <v>206010959</v>
      </c>
      <c r="C52" s="56">
        <v>43160</v>
      </c>
      <c r="D52" s="56">
        <v>43465</v>
      </c>
      <c r="E52" s="57" t="s">
        <v>2100</v>
      </c>
      <c r="F52" s="58">
        <v>23452</v>
      </c>
      <c r="G52" s="59" t="s">
        <v>168</v>
      </c>
      <c r="H52" s="59" t="s">
        <v>99</v>
      </c>
      <c r="I52" s="60" t="s">
        <v>100</v>
      </c>
      <c r="J52" s="60">
        <v>36</v>
      </c>
      <c r="K52" s="48">
        <v>10616</v>
      </c>
      <c r="L52" s="57">
        <v>306</v>
      </c>
      <c r="M52" s="61">
        <v>0.83835616438356164</v>
      </c>
      <c r="N52" s="62">
        <v>12662.875816993464</v>
      </c>
      <c r="O52" s="63">
        <v>11016</v>
      </c>
      <c r="P52" s="48">
        <v>8581</v>
      </c>
      <c r="Q52" s="63">
        <v>10235.506535947712</v>
      </c>
      <c r="R52" s="48">
        <v>10616</v>
      </c>
      <c r="S52" s="64">
        <v>0.96368917937545384</v>
      </c>
      <c r="T52" s="63">
        <v>9604.5691118368668</v>
      </c>
      <c r="U52" s="63">
        <v>11456.43047653744</v>
      </c>
      <c r="V52" s="63">
        <v>12662.875816993464</v>
      </c>
      <c r="W52" s="65" t="s">
        <v>88</v>
      </c>
      <c r="X52" s="66">
        <v>1.177</v>
      </c>
      <c r="Y52" s="67">
        <v>3351794.6880000001</v>
      </c>
      <c r="Z52" s="67">
        <v>335179.46880000003</v>
      </c>
      <c r="AA52" s="67">
        <v>144000</v>
      </c>
      <c r="AB52" s="67">
        <v>3495794.6880000001</v>
      </c>
      <c r="AC52" s="67">
        <v>1356368.338944</v>
      </c>
      <c r="AD52" s="68">
        <v>52.328995433789949</v>
      </c>
      <c r="AE52" s="69" t="s">
        <v>89</v>
      </c>
      <c r="AF52" s="70">
        <v>52.328995433789949</v>
      </c>
      <c r="AG52" s="71" t="s">
        <v>90</v>
      </c>
      <c r="AH52" s="72">
        <v>0.94192191780821899</v>
      </c>
      <c r="AI52" s="72">
        <v>5.8078082191781011E-2</v>
      </c>
      <c r="AJ52" s="67">
        <v>203029.05121525546</v>
      </c>
      <c r="AK52" s="67">
        <v>1356368.338944</v>
      </c>
      <c r="AL52" s="67">
        <v>1691547.8077440001</v>
      </c>
      <c r="AM52" s="67">
        <v>118408.34654208002</v>
      </c>
      <c r="AN52" s="73">
        <v>9.35</v>
      </c>
      <c r="AO52" s="73">
        <v>9.3457978387573188</v>
      </c>
      <c r="AP52" s="73">
        <v>95701.986111111109</v>
      </c>
      <c r="AQ52" s="74">
        <v>0</v>
      </c>
      <c r="AR52" s="74">
        <v>0</v>
      </c>
      <c r="AS52" s="75">
        <v>0</v>
      </c>
      <c r="AT52" s="28">
        <v>95701.986111111109</v>
      </c>
      <c r="AU52" s="28">
        <v>0</v>
      </c>
      <c r="AV52" s="28">
        <v>0</v>
      </c>
      <c r="AW52" s="28">
        <v>0</v>
      </c>
    </row>
    <row r="53" spans="1:49" s="28" customFormat="1" ht="15.95" customHeight="1" x14ac:dyDescent="0.25">
      <c r="A53" s="35">
        <v>46</v>
      </c>
      <c r="B53" s="55">
        <v>206010961</v>
      </c>
      <c r="C53" s="56">
        <v>43101</v>
      </c>
      <c r="D53" s="56">
        <v>43465</v>
      </c>
      <c r="E53" s="57" t="s">
        <v>2101</v>
      </c>
      <c r="F53" s="58">
        <v>22098</v>
      </c>
      <c r="G53" s="59" t="s">
        <v>169</v>
      </c>
      <c r="H53" s="59" t="s">
        <v>105</v>
      </c>
      <c r="I53" s="60" t="s">
        <v>106</v>
      </c>
      <c r="J53" s="60">
        <v>49</v>
      </c>
      <c r="K53" s="48">
        <v>15447</v>
      </c>
      <c r="L53" s="57">
        <v>365</v>
      </c>
      <c r="M53" s="61">
        <v>1</v>
      </c>
      <c r="N53" s="62">
        <v>15447</v>
      </c>
      <c r="O53" s="63">
        <v>17885</v>
      </c>
      <c r="P53" s="48">
        <v>10922</v>
      </c>
      <c r="Q53" s="63">
        <v>10922</v>
      </c>
      <c r="R53" s="48">
        <v>15447</v>
      </c>
      <c r="S53" s="64">
        <v>0.86368465194296895</v>
      </c>
      <c r="T53" s="63">
        <v>15593.474815287071</v>
      </c>
      <c r="U53" s="63">
        <v>15593.474815287071</v>
      </c>
      <c r="V53" s="63">
        <v>15593.474815287071</v>
      </c>
      <c r="W53" s="65" t="s">
        <v>88</v>
      </c>
      <c r="X53" s="66">
        <v>1.177</v>
      </c>
      <c r="Y53" s="67">
        <v>4562164.9920000006</v>
      </c>
      <c r="Z53" s="67">
        <v>456216.49920000008</v>
      </c>
      <c r="AA53" s="67">
        <v>196000</v>
      </c>
      <c r="AB53" s="67">
        <v>4758164.9920000006</v>
      </c>
      <c r="AC53" s="67">
        <v>1846168.0168960004</v>
      </c>
      <c r="AD53" s="68">
        <v>33.77536100673445</v>
      </c>
      <c r="AE53" s="69" t="s">
        <v>89</v>
      </c>
      <c r="AF53" s="70">
        <v>33.77536100673445</v>
      </c>
      <c r="AG53" s="71" t="s">
        <v>107</v>
      </c>
      <c r="AH53" s="72">
        <v>0.6079564981212201</v>
      </c>
      <c r="AI53" s="72">
        <v>0.3920435018787799</v>
      </c>
      <c r="AJ53" s="67">
        <v>1865407.6659806969</v>
      </c>
      <c r="AK53" s="67">
        <v>1865407.6659806969</v>
      </c>
      <c r="AL53" s="67">
        <v>2321624.1651806971</v>
      </c>
      <c r="AM53" s="67">
        <v>162513.6915626488</v>
      </c>
      <c r="AN53" s="73">
        <v>10.42</v>
      </c>
      <c r="AO53" s="73">
        <v>10.415316949716713</v>
      </c>
      <c r="AP53" s="73">
        <v>113807.24</v>
      </c>
      <c r="AQ53" s="74">
        <v>0</v>
      </c>
      <c r="AR53" s="74">
        <v>0</v>
      </c>
      <c r="AS53" s="75">
        <v>0</v>
      </c>
      <c r="AT53" s="28">
        <v>113807.24</v>
      </c>
      <c r="AU53" s="28">
        <v>0</v>
      </c>
      <c r="AV53" s="28">
        <v>0</v>
      </c>
      <c r="AW53" s="28">
        <v>0</v>
      </c>
    </row>
    <row r="54" spans="1:49" s="28" customFormat="1" ht="15.95" customHeight="1" x14ac:dyDescent="0.25">
      <c r="A54" s="35">
        <v>47</v>
      </c>
      <c r="B54" s="55">
        <v>206010972</v>
      </c>
      <c r="C54" s="56">
        <v>43101</v>
      </c>
      <c r="D54" s="56">
        <v>43465</v>
      </c>
      <c r="E54" s="57" t="s">
        <v>2102</v>
      </c>
      <c r="F54" s="58">
        <v>23543</v>
      </c>
      <c r="G54" s="59" t="s">
        <v>170</v>
      </c>
      <c r="H54" s="59" t="s">
        <v>118</v>
      </c>
      <c r="I54" s="60" t="s">
        <v>131</v>
      </c>
      <c r="J54" s="60">
        <v>124</v>
      </c>
      <c r="K54" s="48">
        <v>41962</v>
      </c>
      <c r="L54" s="57">
        <v>365</v>
      </c>
      <c r="M54" s="61">
        <v>1</v>
      </c>
      <c r="N54" s="62">
        <v>41962</v>
      </c>
      <c r="O54" s="63">
        <v>45260</v>
      </c>
      <c r="P54" s="48">
        <v>36780</v>
      </c>
      <c r="Q54" s="63">
        <v>36780</v>
      </c>
      <c r="R54" s="48">
        <v>41962</v>
      </c>
      <c r="S54" s="64">
        <v>0.92713212549712776</v>
      </c>
      <c r="T54" s="63">
        <v>39461.038308073403</v>
      </c>
      <c r="U54" s="63">
        <v>39461.038308073403</v>
      </c>
      <c r="V54" s="63">
        <v>41962</v>
      </c>
      <c r="W54" s="65" t="s">
        <v>120</v>
      </c>
      <c r="X54" s="66">
        <v>1.2390000000000001</v>
      </c>
      <c r="Y54" s="67">
        <v>12153222.144000001</v>
      </c>
      <c r="Z54" s="67">
        <v>1215322.2144000002</v>
      </c>
      <c r="AA54" s="67">
        <v>496000</v>
      </c>
      <c r="AB54" s="67">
        <v>12649222.144000001</v>
      </c>
      <c r="AC54" s="67">
        <v>4907898.1918720007</v>
      </c>
      <c r="AD54" s="68">
        <v>50.106665691735905</v>
      </c>
      <c r="AE54" s="69" t="s">
        <v>89</v>
      </c>
      <c r="AF54" s="70">
        <v>50.106665691735905</v>
      </c>
      <c r="AG54" s="71" t="s">
        <v>90</v>
      </c>
      <c r="AH54" s="72">
        <v>0.90191998245124627</v>
      </c>
      <c r="AI54" s="72">
        <v>9.8080017548753728E-2</v>
      </c>
      <c r="AJ54" s="67">
        <v>1240635.9298616045</v>
      </c>
      <c r="AK54" s="67">
        <v>4907898.1918720007</v>
      </c>
      <c r="AL54" s="67">
        <v>6123220.4062720006</v>
      </c>
      <c r="AM54" s="67">
        <v>428625.42843904009</v>
      </c>
      <c r="AN54" s="73">
        <v>10.210000000000001</v>
      </c>
      <c r="AO54" s="73">
        <v>10.205411329808797</v>
      </c>
      <c r="AP54" s="73">
        <v>375523.80000000005</v>
      </c>
      <c r="AQ54" s="74">
        <v>0</v>
      </c>
      <c r="AR54" s="74">
        <v>0</v>
      </c>
      <c r="AS54" s="75">
        <v>0</v>
      </c>
      <c r="AT54" s="28">
        <v>375523.80000000005</v>
      </c>
      <c r="AU54" s="28">
        <v>0</v>
      </c>
      <c r="AV54" s="28">
        <v>0</v>
      </c>
      <c r="AW54" s="28">
        <v>0</v>
      </c>
    </row>
    <row r="55" spans="1:49" s="28" customFormat="1" ht="15.95" customHeight="1" x14ac:dyDescent="0.25">
      <c r="A55" s="35">
        <v>48</v>
      </c>
      <c r="B55" s="55">
        <v>206010974</v>
      </c>
      <c r="C55" s="56">
        <v>43101</v>
      </c>
      <c r="D55" s="56">
        <v>43465</v>
      </c>
      <c r="E55" s="57" t="s">
        <v>2103</v>
      </c>
      <c r="F55" s="58">
        <v>25447</v>
      </c>
      <c r="G55" s="59" t="s">
        <v>171</v>
      </c>
      <c r="H55" s="59" t="s">
        <v>99</v>
      </c>
      <c r="I55" s="60" t="s">
        <v>100</v>
      </c>
      <c r="J55" s="60">
        <v>99</v>
      </c>
      <c r="K55" s="48">
        <v>27405</v>
      </c>
      <c r="L55" s="57">
        <v>365</v>
      </c>
      <c r="M55" s="61">
        <v>1</v>
      </c>
      <c r="N55" s="62">
        <v>27405</v>
      </c>
      <c r="O55" s="63">
        <v>36135</v>
      </c>
      <c r="P55" s="48">
        <v>19311</v>
      </c>
      <c r="Q55" s="63">
        <v>19311</v>
      </c>
      <c r="R55" s="48">
        <v>27405</v>
      </c>
      <c r="S55" s="64">
        <v>0.75840597758405981</v>
      </c>
      <c r="T55" s="63">
        <v>31505.183810477956</v>
      </c>
      <c r="U55" s="63">
        <v>31505.183810477956</v>
      </c>
      <c r="V55" s="63">
        <v>31505.183810477956</v>
      </c>
      <c r="W55" s="65" t="s">
        <v>88</v>
      </c>
      <c r="X55" s="66">
        <v>1.177</v>
      </c>
      <c r="Y55" s="67">
        <v>9217435.3920000009</v>
      </c>
      <c r="Z55" s="67">
        <v>921743.53920000012</v>
      </c>
      <c r="AA55" s="67">
        <v>396000</v>
      </c>
      <c r="AB55" s="67">
        <v>9613435.3920000009</v>
      </c>
      <c r="AC55" s="67">
        <v>3730012.9320960003</v>
      </c>
      <c r="AD55" s="68">
        <v>46.438966236809321</v>
      </c>
      <c r="AE55" s="69" t="s">
        <v>89</v>
      </c>
      <c r="AF55" s="70">
        <v>46.438966236809321</v>
      </c>
      <c r="AG55" s="71" t="s">
        <v>90</v>
      </c>
      <c r="AH55" s="72">
        <v>0.83590139226256777</v>
      </c>
      <c r="AI55" s="72">
        <v>0.16409860773743223</v>
      </c>
      <c r="AJ55" s="67">
        <v>1577551.3634009562</v>
      </c>
      <c r="AK55" s="67">
        <v>3730012.9320960003</v>
      </c>
      <c r="AL55" s="67">
        <v>4651756.4712960003</v>
      </c>
      <c r="AM55" s="67">
        <v>325622.95299072005</v>
      </c>
      <c r="AN55" s="73">
        <v>10.34</v>
      </c>
      <c r="AO55" s="73">
        <v>10.335352904037507</v>
      </c>
      <c r="AP55" s="73">
        <v>199675.74</v>
      </c>
      <c r="AQ55" s="74">
        <v>0</v>
      </c>
      <c r="AR55" s="74">
        <v>0</v>
      </c>
      <c r="AS55" s="75">
        <v>0</v>
      </c>
      <c r="AT55" s="28">
        <v>199675.74</v>
      </c>
      <c r="AU55" s="28">
        <v>0</v>
      </c>
      <c r="AV55" s="28">
        <v>0</v>
      </c>
      <c r="AW55" s="28">
        <v>0</v>
      </c>
    </row>
    <row r="56" spans="1:49" s="28" customFormat="1" ht="15.95" customHeight="1" x14ac:dyDescent="0.25">
      <c r="A56" s="35">
        <v>49</v>
      </c>
      <c r="B56" s="55">
        <v>206010988</v>
      </c>
      <c r="C56" s="56">
        <v>43101</v>
      </c>
      <c r="D56" s="56">
        <v>43465</v>
      </c>
      <c r="E56" s="57" t="s">
        <v>2104</v>
      </c>
      <c r="F56" s="58">
        <v>25508</v>
      </c>
      <c r="G56" s="59" t="s">
        <v>172</v>
      </c>
      <c r="H56" s="59" t="s">
        <v>96</v>
      </c>
      <c r="I56" s="60" t="s">
        <v>135</v>
      </c>
      <c r="J56" s="60">
        <v>99</v>
      </c>
      <c r="K56" s="48">
        <v>32574</v>
      </c>
      <c r="L56" s="57">
        <v>365</v>
      </c>
      <c r="M56" s="61">
        <v>1</v>
      </c>
      <c r="N56" s="62">
        <v>32574</v>
      </c>
      <c r="O56" s="63">
        <v>36135</v>
      </c>
      <c r="P56" s="48">
        <v>22030</v>
      </c>
      <c r="Q56" s="63">
        <v>22030</v>
      </c>
      <c r="R56" s="48">
        <v>32574</v>
      </c>
      <c r="S56" s="64">
        <v>0.9014528850145288</v>
      </c>
      <c r="T56" s="63">
        <v>31505.183810477956</v>
      </c>
      <c r="U56" s="63">
        <v>31505.183810477956</v>
      </c>
      <c r="V56" s="63">
        <v>32574</v>
      </c>
      <c r="W56" s="65" t="s">
        <v>88</v>
      </c>
      <c r="X56" s="66">
        <v>1.177</v>
      </c>
      <c r="Y56" s="67">
        <v>9217435.3920000009</v>
      </c>
      <c r="Z56" s="67">
        <v>921743.53920000012</v>
      </c>
      <c r="AA56" s="67">
        <v>396000</v>
      </c>
      <c r="AB56" s="67">
        <v>9613435.3920000009</v>
      </c>
      <c r="AC56" s="67">
        <v>3730012.9320960003</v>
      </c>
      <c r="AD56" s="68">
        <v>41.444137341695182</v>
      </c>
      <c r="AE56" s="69" t="s">
        <v>89</v>
      </c>
      <c r="AF56" s="70">
        <v>41.444137341695182</v>
      </c>
      <c r="AG56" s="71" t="s">
        <v>90</v>
      </c>
      <c r="AH56" s="72">
        <v>0.74599447215051318</v>
      </c>
      <c r="AI56" s="72">
        <v>0.25400552784948682</v>
      </c>
      <c r="AJ56" s="67">
        <v>2441865.7311918987</v>
      </c>
      <c r="AK56" s="67">
        <v>3730012.9320960003</v>
      </c>
      <c r="AL56" s="67">
        <v>4651756.4712960003</v>
      </c>
      <c r="AM56" s="67">
        <v>325622.95299072005</v>
      </c>
      <c r="AN56" s="73">
        <v>10</v>
      </c>
      <c r="AO56" s="73">
        <v>9.9955057099008773</v>
      </c>
      <c r="AP56" s="73">
        <v>220300</v>
      </c>
      <c r="AQ56" s="74">
        <v>0</v>
      </c>
      <c r="AR56" s="74">
        <v>0</v>
      </c>
      <c r="AS56" s="75">
        <v>0</v>
      </c>
      <c r="AT56" s="28">
        <v>220300</v>
      </c>
      <c r="AU56" s="28">
        <v>0</v>
      </c>
      <c r="AV56" s="28">
        <v>0</v>
      </c>
      <c r="AW56" s="28">
        <v>0</v>
      </c>
    </row>
    <row r="57" spans="1:49" s="28" customFormat="1" ht="15.95" customHeight="1" x14ac:dyDescent="0.25">
      <c r="A57" s="35">
        <v>50</v>
      </c>
      <c r="B57" s="55">
        <v>206010990</v>
      </c>
      <c r="C57" s="56">
        <v>42979</v>
      </c>
      <c r="D57" s="56">
        <v>43343</v>
      </c>
      <c r="E57" s="57" t="s">
        <v>2105</v>
      </c>
      <c r="F57" s="58" t="s">
        <v>173</v>
      </c>
      <c r="G57" s="59" t="s">
        <v>174</v>
      </c>
      <c r="H57" s="59" t="s">
        <v>118</v>
      </c>
      <c r="I57" s="60" t="s">
        <v>160</v>
      </c>
      <c r="J57" s="60">
        <v>70</v>
      </c>
      <c r="K57" s="48">
        <v>23233</v>
      </c>
      <c r="L57" s="57">
        <v>365</v>
      </c>
      <c r="M57" s="61">
        <v>1</v>
      </c>
      <c r="N57" s="62">
        <v>23233</v>
      </c>
      <c r="O57" s="63">
        <v>25550</v>
      </c>
      <c r="P57" s="48">
        <v>18048</v>
      </c>
      <c r="Q57" s="63">
        <v>18048</v>
      </c>
      <c r="R57" s="48">
        <v>23233</v>
      </c>
      <c r="S57" s="64">
        <v>0.90931506849315069</v>
      </c>
      <c r="T57" s="63">
        <v>22276.392593267243</v>
      </c>
      <c r="U57" s="63">
        <v>22276.392593267243</v>
      </c>
      <c r="V57" s="63">
        <v>23233</v>
      </c>
      <c r="W57" s="65" t="s">
        <v>120</v>
      </c>
      <c r="X57" s="66">
        <v>1.2390000000000001</v>
      </c>
      <c r="Y57" s="67">
        <v>6860689.9200000009</v>
      </c>
      <c r="Z57" s="67">
        <v>686068.99200000009</v>
      </c>
      <c r="AA57" s="67">
        <v>280000</v>
      </c>
      <c r="AB57" s="67">
        <v>7140689.9200000009</v>
      </c>
      <c r="AC57" s="67">
        <v>2770587.6889600004</v>
      </c>
      <c r="AD57" s="68">
        <v>35.144300406265991</v>
      </c>
      <c r="AE57" s="69" t="s">
        <v>89</v>
      </c>
      <c r="AF57" s="70">
        <v>35.144300406265991</v>
      </c>
      <c r="AG57" s="71" t="s">
        <v>90</v>
      </c>
      <c r="AH57" s="72">
        <v>0.6325974073127878</v>
      </c>
      <c r="AI57" s="72">
        <v>0.3674025926872122</v>
      </c>
      <c r="AJ57" s="67">
        <v>2623507.9901834424</v>
      </c>
      <c r="AK57" s="67">
        <v>2770587.6889600004</v>
      </c>
      <c r="AL57" s="67">
        <v>3456656.6809600005</v>
      </c>
      <c r="AM57" s="67">
        <v>241965.96766720005</v>
      </c>
      <c r="AN57" s="73">
        <v>10.41</v>
      </c>
      <c r="AO57" s="73">
        <v>10.405321444006812</v>
      </c>
      <c r="AP57" s="73">
        <v>187879.67999999999</v>
      </c>
      <c r="AQ57" s="74">
        <v>0</v>
      </c>
      <c r="AR57" s="74">
        <v>0</v>
      </c>
      <c r="AS57" s="75">
        <v>0</v>
      </c>
      <c r="AT57" s="28">
        <v>187879.67999999999</v>
      </c>
      <c r="AU57" s="28">
        <v>0</v>
      </c>
      <c r="AV57" s="28">
        <v>0</v>
      </c>
      <c r="AW57" s="28">
        <v>0</v>
      </c>
    </row>
    <row r="58" spans="1:49" s="28" customFormat="1" ht="15.95" customHeight="1" x14ac:dyDescent="0.25">
      <c r="A58" s="35">
        <v>51</v>
      </c>
      <c r="B58" s="55">
        <v>206010994</v>
      </c>
      <c r="C58" s="56">
        <v>43101</v>
      </c>
      <c r="D58" s="56">
        <v>43465</v>
      </c>
      <c r="E58" s="57" t="s">
        <v>2106</v>
      </c>
      <c r="F58" s="58">
        <v>26427</v>
      </c>
      <c r="G58" s="59" t="s">
        <v>175</v>
      </c>
      <c r="H58" s="59" t="s">
        <v>110</v>
      </c>
      <c r="I58" s="60" t="s">
        <v>111</v>
      </c>
      <c r="J58" s="60">
        <v>126</v>
      </c>
      <c r="K58" s="48">
        <v>26995</v>
      </c>
      <c r="L58" s="57">
        <v>365</v>
      </c>
      <c r="M58" s="61">
        <v>1</v>
      </c>
      <c r="N58" s="62">
        <v>26995</v>
      </c>
      <c r="O58" s="63">
        <v>45990</v>
      </c>
      <c r="P58" s="48">
        <v>23576</v>
      </c>
      <c r="Q58" s="63">
        <v>23576</v>
      </c>
      <c r="R58" s="48">
        <v>26995</v>
      </c>
      <c r="S58" s="64">
        <v>0.58697542944118286</v>
      </c>
      <c r="T58" s="63">
        <v>40097.50666788104</v>
      </c>
      <c r="U58" s="63">
        <v>40097.50666788104</v>
      </c>
      <c r="V58" s="63">
        <v>40097.50666788104</v>
      </c>
      <c r="W58" s="65" t="s">
        <v>88</v>
      </c>
      <c r="X58" s="66">
        <v>1.177</v>
      </c>
      <c r="Y58" s="67">
        <v>11731281.408</v>
      </c>
      <c r="Z58" s="67">
        <v>1173128.1407999999</v>
      </c>
      <c r="AA58" s="67">
        <v>504000</v>
      </c>
      <c r="AB58" s="67">
        <v>12235281.408</v>
      </c>
      <c r="AC58" s="67">
        <v>4747289.1863040002</v>
      </c>
      <c r="AD58" s="68">
        <v>41.992431708890123</v>
      </c>
      <c r="AE58" s="69" t="s">
        <v>89</v>
      </c>
      <c r="AF58" s="70">
        <v>41.992431708890123</v>
      </c>
      <c r="AG58" s="71" t="s">
        <v>90</v>
      </c>
      <c r="AH58" s="72">
        <v>0.7558637707600222</v>
      </c>
      <c r="AI58" s="72">
        <v>0.2441362292399778</v>
      </c>
      <c r="AJ58" s="67">
        <v>2987075.4666391262</v>
      </c>
      <c r="AK58" s="67">
        <v>4747289.1863040002</v>
      </c>
      <c r="AL58" s="67">
        <v>5920417.3271040004</v>
      </c>
      <c r="AM58" s="67">
        <v>414429.21289728006</v>
      </c>
      <c r="AN58" s="73">
        <v>10.34</v>
      </c>
      <c r="AO58" s="73">
        <v>10.335352904037507</v>
      </c>
      <c r="AP58" s="73">
        <v>243775.84</v>
      </c>
      <c r="AQ58" s="74">
        <v>0</v>
      </c>
      <c r="AR58" s="74">
        <v>0</v>
      </c>
      <c r="AS58" s="75">
        <v>0</v>
      </c>
      <c r="AT58" s="28">
        <v>243775.84</v>
      </c>
      <c r="AU58" s="28">
        <v>0</v>
      </c>
      <c r="AV58" s="28">
        <v>0</v>
      </c>
      <c r="AW58" s="28">
        <v>0</v>
      </c>
    </row>
    <row r="59" spans="1:49" s="28" customFormat="1" ht="15.95" customHeight="1" x14ac:dyDescent="0.25">
      <c r="A59" s="35">
        <v>52</v>
      </c>
      <c r="B59" s="55">
        <v>206010995</v>
      </c>
      <c r="C59" s="56">
        <v>43101</v>
      </c>
      <c r="D59" s="56">
        <v>43465</v>
      </c>
      <c r="E59" s="57" t="s">
        <v>2107</v>
      </c>
      <c r="F59" s="58">
        <v>24855</v>
      </c>
      <c r="G59" s="59" t="s">
        <v>176</v>
      </c>
      <c r="H59" s="59" t="s">
        <v>118</v>
      </c>
      <c r="I59" s="60" t="s">
        <v>177</v>
      </c>
      <c r="J59" s="60">
        <v>82</v>
      </c>
      <c r="K59" s="48">
        <v>25022</v>
      </c>
      <c r="L59" s="57">
        <v>365</v>
      </c>
      <c r="M59" s="61">
        <v>1</v>
      </c>
      <c r="N59" s="62">
        <v>25022</v>
      </c>
      <c r="O59" s="63">
        <v>29930</v>
      </c>
      <c r="P59" s="48">
        <v>21189</v>
      </c>
      <c r="Q59" s="63">
        <v>21189</v>
      </c>
      <c r="R59" s="48">
        <v>25022</v>
      </c>
      <c r="S59" s="64">
        <v>0.83601737387236885</v>
      </c>
      <c r="T59" s="63">
        <v>26095.202752113055</v>
      </c>
      <c r="U59" s="63">
        <v>26095.202752113055</v>
      </c>
      <c r="V59" s="63">
        <v>26095.202752113055</v>
      </c>
      <c r="W59" s="65" t="s">
        <v>120</v>
      </c>
      <c r="X59" s="66">
        <v>1.2390000000000001</v>
      </c>
      <c r="Y59" s="67">
        <v>8036808.1920000007</v>
      </c>
      <c r="Z59" s="67">
        <v>803680.81920000014</v>
      </c>
      <c r="AA59" s="67">
        <v>328000</v>
      </c>
      <c r="AB59" s="67">
        <v>8364808.1920000007</v>
      </c>
      <c r="AC59" s="67">
        <v>3245545.5784960003</v>
      </c>
      <c r="AD59" s="68">
        <v>47.304407899769529</v>
      </c>
      <c r="AE59" s="69" t="s">
        <v>89</v>
      </c>
      <c r="AF59" s="70">
        <v>47.304407899769529</v>
      </c>
      <c r="AG59" s="71" t="s">
        <v>90</v>
      </c>
      <c r="AH59" s="72">
        <v>0.85147934219585142</v>
      </c>
      <c r="AI59" s="72">
        <v>0.14852065780414858</v>
      </c>
      <c r="AJ59" s="67">
        <v>1242346.815081371</v>
      </c>
      <c r="AK59" s="67">
        <v>3245545.5784960003</v>
      </c>
      <c r="AL59" s="67">
        <v>4049226.3976960005</v>
      </c>
      <c r="AM59" s="67">
        <v>283445.84783872007</v>
      </c>
      <c r="AN59" s="73">
        <v>10.86</v>
      </c>
      <c r="AO59" s="73">
        <v>10.855119200952352</v>
      </c>
      <c r="AP59" s="73">
        <v>230112.53999999998</v>
      </c>
      <c r="AQ59" s="74">
        <v>0</v>
      </c>
      <c r="AR59" s="74">
        <v>0</v>
      </c>
      <c r="AS59" s="75">
        <v>0</v>
      </c>
      <c r="AT59" s="28">
        <v>230112.53999999998</v>
      </c>
      <c r="AU59" s="28">
        <v>0</v>
      </c>
      <c r="AV59" s="28">
        <v>0</v>
      </c>
      <c r="AW59" s="28">
        <v>0</v>
      </c>
    </row>
    <row r="60" spans="1:49" s="28" customFormat="1" ht="15.95" customHeight="1" x14ac:dyDescent="0.25">
      <c r="A60" s="35">
        <v>53</v>
      </c>
      <c r="B60" s="55">
        <v>206011527</v>
      </c>
      <c r="C60" s="56">
        <v>42917</v>
      </c>
      <c r="D60" s="56">
        <v>43281</v>
      </c>
      <c r="E60" s="57" t="s">
        <v>2108</v>
      </c>
      <c r="F60" s="58">
        <v>28795</v>
      </c>
      <c r="G60" s="59" t="s">
        <v>178</v>
      </c>
      <c r="H60" s="59" t="s">
        <v>92</v>
      </c>
      <c r="I60" s="60" t="s">
        <v>179</v>
      </c>
      <c r="J60" s="60">
        <v>49</v>
      </c>
      <c r="K60" s="48">
        <v>15456</v>
      </c>
      <c r="L60" s="57">
        <v>365</v>
      </c>
      <c r="M60" s="61">
        <v>1</v>
      </c>
      <c r="N60" s="62">
        <v>15456</v>
      </c>
      <c r="O60" s="63">
        <v>17885</v>
      </c>
      <c r="P60" s="48">
        <v>6283</v>
      </c>
      <c r="Q60" s="63">
        <v>6283</v>
      </c>
      <c r="R60" s="48">
        <v>15456</v>
      </c>
      <c r="S60" s="64">
        <v>0.86418786692759297</v>
      </c>
      <c r="T60" s="63">
        <v>15593.474815287071</v>
      </c>
      <c r="U60" s="63">
        <v>15593.474815287071</v>
      </c>
      <c r="V60" s="63">
        <v>15593.474815287071</v>
      </c>
      <c r="W60" s="65" t="s">
        <v>94</v>
      </c>
      <c r="X60" s="66">
        <v>1.2370000000000001</v>
      </c>
      <c r="Y60" s="67">
        <v>4794730.7520000003</v>
      </c>
      <c r="Z60" s="67">
        <v>479473.07520000008</v>
      </c>
      <c r="AA60" s="67">
        <v>196000</v>
      </c>
      <c r="AB60" s="67">
        <v>4990730.7520000003</v>
      </c>
      <c r="AC60" s="67">
        <v>1936403.5317760003</v>
      </c>
      <c r="AD60" s="68">
        <v>40.811689714794738</v>
      </c>
      <c r="AE60" s="69" t="s">
        <v>89</v>
      </c>
      <c r="AF60" s="70">
        <v>40.811689714794738</v>
      </c>
      <c r="AG60" s="71" t="s">
        <v>90</v>
      </c>
      <c r="AH60" s="72">
        <v>0.73461041486630518</v>
      </c>
      <c r="AI60" s="72">
        <v>0.26538958513369482</v>
      </c>
      <c r="AJ60" s="67">
        <v>1324487.9637872528</v>
      </c>
      <c r="AK60" s="67">
        <v>1936403.5317760003</v>
      </c>
      <c r="AL60" s="67">
        <v>2415876.6069760006</v>
      </c>
      <c r="AM60" s="67">
        <v>169111.36248832007</v>
      </c>
      <c r="AN60" s="73">
        <v>10.85</v>
      </c>
      <c r="AO60" s="73">
        <v>10.845123695242451</v>
      </c>
      <c r="AP60" s="73">
        <v>68170.55</v>
      </c>
      <c r="AQ60" s="74">
        <v>0</v>
      </c>
      <c r="AR60" s="74">
        <v>0</v>
      </c>
      <c r="AS60" s="75">
        <v>0</v>
      </c>
      <c r="AT60" s="28">
        <v>68170.55</v>
      </c>
      <c r="AU60" s="28">
        <v>0</v>
      </c>
      <c r="AV60" s="28">
        <v>0</v>
      </c>
      <c r="AW60" s="28">
        <v>0</v>
      </c>
    </row>
    <row r="61" spans="1:49" s="28" customFormat="1" ht="15.95" customHeight="1" x14ac:dyDescent="0.25">
      <c r="A61" s="35">
        <v>54</v>
      </c>
      <c r="B61" s="55">
        <v>206013368</v>
      </c>
      <c r="C61" s="56">
        <v>43101</v>
      </c>
      <c r="D61" s="56">
        <v>43465</v>
      </c>
      <c r="E61" s="57" t="s">
        <v>2109</v>
      </c>
      <c r="F61" s="58">
        <v>18577</v>
      </c>
      <c r="G61" s="59" t="s">
        <v>180</v>
      </c>
      <c r="H61" s="59" t="s">
        <v>110</v>
      </c>
      <c r="I61" s="60" t="s">
        <v>155</v>
      </c>
      <c r="J61" s="60">
        <v>73</v>
      </c>
      <c r="K61" s="48">
        <v>22835</v>
      </c>
      <c r="L61" s="57">
        <v>365</v>
      </c>
      <c r="M61" s="61">
        <v>1</v>
      </c>
      <c r="N61" s="62">
        <v>22835</v>
      </c>
      <c r="O61" s="63">
        <v>26645</v>
      </c>
      <c r="P61" s="48">
        <v>18951</v>
      </c>
      <c r="Q61" s="63">
        <v>18951</v>
      </c>
      <c r="R61" s="48">
        <v>22835</v>
      </c>
      <c r="S61" s="64">
        <v>0.85700881966597864</v>
      </c>
      <c r="T61" s="63">
        <v>23231.095132978695</v>
      </c>
      <c r="U61" s="63">
        <v>23231.095132978695</v>
      </c>
      <c r="V61" s="63">
        <v>23231.095132978695</v>
      </c>
      <c r="W61" s="65" t="s">
        <v>88</v>
      </c>
      <c r="X61" s="66">
        <v>1.177</v>
      </c>
      <c r="Y61" s="67">
        <v>6796694.784</v>
      </c>
      <c r="Z61" s="67">
        <v>679669.47840000002</v>
      </c>
      <c r="AA61" s="67">
        <v>292000</v>
      </c>
      <c r="AB61" s="67">
        <v>7088694.784</v>
      </c>
      <c r="AC61" s="67">
        <v>2750413.5761919999</v>
      </c>
      <c r="AD61" s="68">
        <v>62.646356929389128</v>
      </c>
      <c r="AE61" s="69" t="s">
        <v>89</v>
      </c>
      <c r="AF61" s="70">
        <v>62.646356929389128</v>
      </c>
      <c r="AG61" s="71" t="s">
        <v>90</v>
      </c>
      <c r="AH61" s="72">
        <v>1.1276344247290042</v>
      </c>
      <c r="AI61" s="72">
        <v>-0.12763442472900421</v>
      </c>
      <c r="AJ61" s="67">
        <v>-904761.48083533277</v>
      </c>
      <c r="AK61" s="67">
        <v>2750413.5761919999</v>
      </c>
      <c r="AL61" s="67">
        <v>3430083.0545919999</v>
      </c>
      <c r="AM61" s="67">
        <v>240105.81382144001</v>
      </c>
      <c r="AN61" s="73">
        <v>10.34</v>
      </c>
      <c r="AO61" s="73">
        <v>10.335352904037507</v>
      </c>
      <c r="AP61" s="73">
        <v>195953.34</v>
      </c>
      <c r="AQ61" s="74">
        <v>0</v>
      </c>
      <c r="AR61" s="74">
        <v>0</v>
      </c>
      <c r="AS61" s="75">
        <v>0</v>
      </c>
      <c r="AT61" s="28">
        <v>195953.34</v>
      </c>
      <c r="AU61" s="28">
        <v>0</v>
      </c>
      <c r="AV61" s="28">
        <v>0</v>
      </c>
      <c r="AW61" s="28">
        <v>0</v>
      </c>
    </row>
    <row r="62" spans="1:49" s="28" customFormat="1" ht="15.95" customHeight="1" x14ac:dyDescent="0.25">
      <c r="A62" s="35">
        <v>55</v>
      </c>
      <c r="B62" s="55">
        <v>206013489</v>
      </c>
      <c r="C62" s="56">
        <v>43101</v>
      </c>
      <c r="D62" s="56">
        <v>43465</v>
      </c>
      <c r="E62" s="57" t="s">
        <v>2110</v>
      </c>
      <c r="F62" s="58">
        <v>20570</v>
      </c>
      <c r="G62" s="59" t="s">
        <v>181</v>
      </c>
      <c r="H62" s="59" t="s">
        <v>99</v>
      </c>
      <c r="I62" s="60" t="s">
        <v>100</v>
      </c>
      <c r="J62" s="60">
        <v>30</v>
      </c>
      <c r="K62" s="48">
        <v>10624</v>
      </c>
      <c r="L62" s="57">
        <v>365</v>
      </c>
      <c r="M62" s="61">
        <v>1</v>
      </c>
      <c r="N62" s="62">
        <v>10624</v>
      </c>
      <c r="O62" s="63">
        <v>10950</v>
      </c>
      <c r="P62" s="48">
        <v>8375</v>
      </c>
      <c r="Q62" s="63">
        <v>8375</v>
      </c>
      <c r="R62" s="48">
        <v>10624</v>
      </c>
      <c r="S62" s="64">
        <v>0.97022831050228309</v>
      </c>
      <c r="T62" s="63">
        <v>9547.0253971145321</v>
      </c>
      <c r="U62" s="63">
        <v>9547.0253971145321</v>
      </c>
      <c r="V62" s="63">
        <v>10624</v>
      </c>
      <c r="W62" s="65" t="s">
        <v>88</v>
      </c>
      <c r="X62" s="66">
        <v>1.177</v>
      </c>
      <c r="Y62" s="67">
        <v>2793162.24</v>
      </c>
      <c r="Z62" s="67">
        <v>279316.22400000005</v>
      </c>
      <c r="AA62" s="67">
        <v>120000</v>
      </c>
      <c r="AB62" s="67">
        <v>2913162.24</v>
      </c>
      <c r="AC62" s="67">
        <v>1130306.94912</v>
      </c>
      <c r="AD62" s="68">
        <v>60.224885844748854</v>
      </c>
      <c r="AE62" s="69" t="s">
        <v>89</v>
      </c>
      <c r="AF62" s="70">
        <v>60.224885844748854</v>
      </c>
      <c r="AG62" s="71" t="s">
        <v>90</v>
      </c>
      <c r="AH62" s="72">
        <v>1.0840479452054792</v>
      </c>
      <c r="AI62" s="72">
        <v>-8.4047945205479202E-2</v>
      </c>
      <c r="AJ62" s="67">
        <v>-244845.30032219106</v>
      </c>
      <c r="AK62" s="67">
        <v>1130306.94912</v>
      </c>
      <c r="AL62" s="67">
        <v>1409623.1731199999</v>
      </c>
      <c r="AM62" s="67">
        <v>98673.622118400002</v>
      </c>
      <c r="AN62" s="73">
        <v>9.2899999999999991</v>
      </c>
      <c r="AO62" s="73">
        <v>9.2858248044979135</v>
      </c>
      <c r="AP62" s="73">
        <v>77803.75</v>
      </c>
      <c r="AQ62" s="74">
        <v>0</v>
      </c>
      <c r="AR62" s="74">
        <v>0</v>
      </c>
      <c r="AS62" s="75">
        <v>0</v>
      </c>
      <c r="AT62" s="28">
        <v>77803.75</v>
      </c>
      <c r="AU62" s="28">
        <v>0</v>
      </c>
      <c r="AV62" s="28">
        <v>0</v>
      </c>
      <c r="AW62" s="28">
        <v>0</v>
      </c>
    </row>
    <row r="63" spans="1:49" s="28" customFormat="1" ht="15.95" customHeight="1" x14ac:dyDescent="0.25">
      <c r="A63" s="35">
        <v>56</v>
      </c>
      <c r="B63" s="55">
        <v>206013570</v>
      </c>
      <c r="C63" s="56">
        <v>43101</v>
      </c>
      <c r="D63" s="56">
        <v>43465</v>
      </c>
      <c r="E63" s="57" t="s">
        <v>2111</v>
      </c>
      <c r="F63" s="58">
        <v>24908</v>
      </c>
      <c r="G63" s="59" t="s">
        <v>182</v>
      </c>
      <c r="H63" s="59" t="s">
        <v>110</v>
      </c>
      <c r="I63" s="60" t="s">
        <v>155</v>
      </c>
      <c r="J63" s="60">
        <v>126</v>
      </c>
      <c r="K63" s="48">
        <v>41601</v>
      </c>
      <c r="L63" s="57">
        <v>365</v>
      </c>
      <c r="M63" s="61">
        <v>1</v>
      </c>
      <c r="N63" s="62">
        <v>41601</v>
      </c>
      <c r="O63" s="63">
        <v>45990</v>
      </c>
      <c r="P63" s="48">
        <v>22437</v>
      </c>
      <c r="Q63" s="63">
        <v>22437</v>
      </c>
      <c r="R63" s="48">
        <v>41601</v>
      </c>
      <c r="S63" s="64">
        <v>0.90456621004566207</v>
      </c>
      <c r="T63" s="63">
        <v>40097.50666788104</v>
      </c>
      <c r="U63" s="63">
        <v>40097.50666788104</v>
      </c>
      <c r="V63" s="63">
        <v>41601</v>
      </c>
      <c r="W63" s="65" t="s">
        <v>88</v>
      </c>
      <c r="X63" s="66">
        <v>1.177</v>
      </c>
      <c r="Y63" s="67">
        <v>11731281.408</v>
      </c>
      <c r="Z63" s="67">
        <v>1173128.1407999999</v>
      </c>
      <c r="AA63" s="67">
        <v>504000</v>
      </c>
      <c r="AB63" s="67">
        <v>12235281.408</v>
      </c>
      <c r="AC63" s="67">
        <v>4747289.1863040002</v>
      </c>
      <c r="AD63" s="68">
        <v>47.543768770895596</v>
      </c>
      <c r="AE63" s="69" t="s">
        <v>89</v>
      </c>
      <c r="AF63" s="70">
        <v>47.543768770895596</v>
      </c>
      <c r="AG63" s="71" t="s">
        <v>90</v>
      </c>
      <c r="AH63" s="72">
        <v>0.85578783787612067</v>
      </c>
      <c r="AI63" s="72">
        <v>0.14421216212387933</v>
      </c>
      <c r="AJ63" s="67">
        <v>1764476.3860417826</v>
      </c>
      <c r="AK63" s="67">
        <v>4747289.1863040002</v>
      </c>
      <c r="AL63" s="67">
        <v>5920417.3271040004</v>
      </c>
      <c r="AM63" s="67">
        <v>414429.21289728006</v>
      </c>
      <c r="AN63" s="73">
        <v>9.9600000000000009</v>
      </c>
      <c r="AO63" s="73">
        <v>9.9555236870612749</v>
      </c>
      <c r="AP63" s="73">
        <v>223472.52000000002</v>
      </c>
      <c r="AQ63" s="74">
        <v>0</v>
      </c>
      <c r="AR63" s="74">
        <v>0</v>
      </c>
      <c r="AS63" s="75">
        <v>0</v>
      </c>
      <c r="AT63" s="28">
        <v>223472.52000000002</v>
      </c>
      <c r="AU63" s="28">
        <v>0</v>
      </c>
      <c r="AV63" s="28">
        <v>0</v>
      </c>
      <c r="AW63" s="28">
        <v>0</v>
      </c>
    </row>
    <row r="64" spans="1:49" s="28" customFormat="1" ht="15.95" customHeight="1" x14ac:dyDescent="0.25">
      <c r="A64" s="35">
        <v>57</v>
      </c>
      <c r="B64" s="55">
        <v>206013647</v>
      </c>
      <c r="C64" s="56">
        <v>43101</v>
      </c>
      <c r="D64" s="56">
        <v>43465</v>
      </c>
      <c r="E64" s="57" t="s">
        <v>2112</v>
      </c>
      <c r="F64" s="58">
        <v>25356</v>
      </c>
      <c r="G64" s="59" t="s">
        <v>183</v>
      </c>
      <c r="H64" s="59" t="s">
        <v>99</v>
      </c>
      <c r="I64" s="60" t="s">
        <v>100</v>
      </c>
      <c r="J64" s="60">
        <v>99</v>
      </c>
      <c r="K64" s="48">
        <v>30357</v>
      </c>
      <c r="L64" s="57">
        <v>365</v>
      </c>
      <c r="M64" s="61">
        <v>1</v>
      </c>
      <c r="N64" s="62">
        <v>30357</v>
      </c>
      <c r="O64" s="63">
        <v>36135</v>
      </c>
      <c r="P64" s="48">
        <v>19995</v>
      </c>
      <c r="Q64" s="63">
        <v>19995</v>
      </c>
      <c r="R64" s="48">
        <v>30357</v>
      </c>
      <c r="S64" s="64">
        <v>0.84009962640099622</v>
      </c>
      <c r="T64" s="63">
        <v>31505.183810477956</v>
      </c>
      <c r="U64" s="63">
        <v>31505.183810477956</v>
      </c>
      <c r="V64" s="63">
        <v>31505.183810477956</v>
      </c>
      <c r="W64" s="65" t="s">
        <v>88</v>
      </c>
      <c r="X64" s="66">
        <v>1.177</v>
      </c>
      <c r="Y64" s="67">
        <v>9217435.3920000009</v>
      </c>
      <c r="Z64" s="67">
        <v>921743.53920000012</v>
      </c>
      <c r="AA64" s="67">
        <v>396000</v>
      </c>
      <c r="AB64" s="67">
        <v>9613435.3920000009</v>
      </c>
      <c r="AC64" s="67">
        <v>3730012.9320960003</v>
      </c>
      <c r="AD64" s="68">
        <v>46.447052764811893</v>
      </c>
      <c r="AE64" s="69" t="s">
        <v>89</v>
      </c>
      <c r="AF64" s="70">
        <v>46.447052764811893</v>
      </c>
      <c r="AG64" s="71" t="s">
        <v>90</v>
      </c>
      <c r="AH64" s="72">
        <v>0.83604694976661398</v>
      </c>
      <c r="AI64" s="72">
        <v>0.16395305023338602</v>
      </c>
      <c r="AJ64" s="67">
        <v>1576152.0557399872</v>
      </c>
      <c r="AK64" s="67">
        <v>3730012.9320960003</v>
      </c>
      <c r="AL64" s="67">
        <v>4651756.4712960003</v>
      </c>
      <c r="AM64" s="67">
        <v>325622.95299072005</v>
      </c>
      <c r="AN64" s="73">
        <v>10.34</v>
      </c>
      <c r="AO64" s="73">
        <v>10.335352904037507</v>
      </c>
      <c r="AP64" s="73">
        <v>206748.3</v>
      </c>
      <c r="AQ64" s="74">
        <v>0</v>
      </c>
      <c r="AR64" s="74">
        <v>0</v>
      </c>
      <c r="AS64" s="75">
        <v>0</v>
      </c>
      <c r="AT64" s="28">
        <v>206748.3</v>
      </c>
      <c r="AU64" s="28">
        <v>0</v>
      </c>
      <c r="AV64" s="28">
        <v>0</v>
      </c>
      <c r="AW64" s="28">
        <v>0</v>
      </c>
    </row>
    <row r="65" spans="1:49" s="28" customFormat="1" ht="15.95" customHeight="1" x14ac:dyDescent="0.25">
      <c r="A65" s="35">
        <v>58</v>
      </c>
      <c r="B65" s="55">
        <v>206013653</v>
      </c>
      <c r="C65" s="56">
        <v>43101</v>
      </c>
      <c r="D65" s="56">
        <v>43465</v>
      </c>
      <c r="E65" s="57" t="s">
        <v>2113</v>
      </c>
      <c r="F65" s="58">
        <v>21258</v>
      </c>
      <c r="G65" s="59" t="s">
        <v>184</v>
      </c>
      <c r="H65" s="59" t="s">
        <v>86</v>
      </c>
      <c r="I65" s="60" t="s">
        <v>87</v>
      </c>
      <c r="J65" s="60">
        <v>32</v>
      </c>
      <c r="K65" s="48">
        <v>11003</v>
      </c>
      <c r="L65" s="57">
        <v>365</v>
      </c>
      <c r="M65" s="61">
        <v>1</v>
      </c>
      <c r="N65" s="62">
        <v>11003</v>
      </c>
      <c r="O65" s="63">
        <v>11680</v>
      </c>
      <c r="P65" s="48">
        <v>8054</v>
      </c>
      <c r="Q65" s="63">
        <v>8054</v>
      </c>
      <c r="R65" s="48">
        <v>11003</v>
      </c>
      <c r="S65" s="64">
        <v>0.94203767123287674</v>
      </c>
      <c r="T65" s="63">
        <v>10183.493756922167</v>
      </c>
      <c r="U65" s="63">
        <v>10183.493756922167</v>
      </c>
      <c r="V65" s="63">
        <v>11003</v>
      </c>
      <c r="W65" s="65" t="s">
        <v>88</v>
      </c>
      <c r="X65" s="66">
        <v>1.177</v>
      </c>
      <c r="Y65" s="67">
        <v>2979373.0560000003</v>
      </c>
      <c r="Z65" s="67">
        <v>297937.30560000002</v>
      </c>
      <c r="AA65" s="67">
        <v>128000</v>
      </c>
      <c r="AB65" s="67">
        <v>3107373.0560000003</v>
      </c>
      <c r="AC65" s="67">
        <v>1205660.7457280001</v>
      </c>
      <c r="AD65" s="68">
        <v>58.203551912568301</v>
      </c>
      <c r="AE65" s="69" t="s">
        <v>89</v>
      </c>
      <c r="AF65" s="70">
        <v>58.203551912568301</v>
      </c>
      <c r="AG65" s="71" t="s">
        <v>90</v>
      </c>
      <c r="AH65" s="72">
        <v>1.0476639344262293</v>
      </c>
      <c r="AI65" s="72">
        <v>-4.7663934426229293E-2</v>
      </c>
      <c r="AJ65" s="67">
        <v>-148109.62557901573</v>
      </c>
      <c r="AK65" s="67">
        <v>1205660.7457280001</v>
      </c>
      <c r="AL65" s="67">
        <v>1503598.0513280001</v>
      </c>
      <c r="AM65" s="67">
        <v>105251.86359296001</v>
      </c>
      <c r="AN65" s="73">
        <v>9.57</v>
      </c>
      <c r="AO65" s="73">
        <v>9.5656989643751391</v>
      </c>
      <c r="AP65" s="73">
        <v>77076.78</v>
      </c>
      <c r="AQ65" s="74">
        <v>0</v>
      </c>
      <c r="AR65" s="74">
        <v>0</v>
      </c>
      <c r="AS65" s="75">
        <v>0</v>
      </c>
      <c r="AT65" s="28">
        <v>77076.78</v>
      </c>
      <c r="AU65" s="28">
        <v>0</v>
      </c>
      <c r="AV65" s="28">
        <v>0</v>
      </c>
      <c r="AW65" s="28">
        <v>0</v>
      </c>
    </row>
    <row r="66" spans="1:49" s="28" customFormat="1" ht="15.95" customHeight="1" x14ac:dyDescent="0.25">
      <c r="A66" s="35">
        <v>59</v>
      </c>
      <c r="B66" s="55">
        <v>206013696</v>
      </c>
      <c r="C66" s="56">
        <v>42917</v>
      </c>
      <c r="D66" s="56">
        <v>43281</v>
      </c>
      <c r="E66" s="57" t="s">
        <v>2114</v>
      </c>
      <c r="F66" s="58">
        <v>31062</v>
      </c>
      <c r="G66" s="59" t="s">
        <v>185</v>
      </c>
      <c r="H66" s="59" t="s">
        <v>118</v>
      </c>
      <c r="I66" s="60" t="s">
        <v>133</v>
      </c>
      <c r="J66" s="60">
        <v>59</v>
      </c>
      <c r="K66" s="48">
        <v>18714</v>
      </c>
      <c r="L66" s="57">
        <v>365</v>
      </c>
      <c r="M66" s="61">
        <v>1</v>
      </c>
      <c r="N66" s="62">
        <v>18714</v>
      </c>
      <c r="O66" s="63">
        <v>21535</v>
      </c>
      <c r="P66" s="48">
        <v>7909</v>
      </c>
      <c r="Q66" s="63">
        <v>7909</v>
      </c>
      <c r="R66" s="48">
        <v>18714</v>
      </c>
      <c r="S66" s="64">
        <v>0.86900394706292083</v>
      </c>
      <c r="T66" s="63">
        <v>18775.816614325249</v>
      </c>
      <c r="U66" s="63">
        <v>18775.816614325249</v>
      </c>
      <c r="V66" s="63">
        <v>18775.816614325249</v>
      </c>
      <c r="W66" s="65" t="s">
        <v>120</v>
      </c>
      <c r="X66" s="66">
        <v>1.2390000000000001</v>
      </c>
      <c r="Y66" s="67">
        <v>5782581.5040000007</v>
      </c>
      <c r="Z66" s="67">
        <v>578258.15040000004</v>
      </c>
      <c r="AA66" s="67">
        <v>236000</v>
      </c>
      <c r="AB66" s="67">
        <v>6018581.5040000007</v>
      </c>
      <c r="AC66" s="67">
        <v>2335209.6235520002</v>
      </c>
      <c r="AD66" s="68">
        <v>25.290253157158169</v>
      </c>
      <c r="AE66" s="69">
        <v>24.873586490491501</v>
      </c>
      <c r="AF66" s="70">
        <v>25.290253157158169</v>
      </c>
      <c r="AG66" s="71" t="s">
        <v>107</v>
      </c>
      <c r="AH66" s="72">
        <v>0.45522455682884699</v>
      </c>
      <c r="AI66" s="72">
        <v>0.54477544317115301</v>
      </c>
      <c r="AJ66" s="67">
        <v>3278775.4061033051</v>
      </c>
      <c r="AK66" s="67">
        <v>3278775.4061033051</v>
      </c>
      <c r="AL66" s="67">
        <v>3857033.5565033052</v>
      </c>
      <c r="AM66" s="67">
        <v>269992.34895523137</v>
      </c>
      <c r="AN66" s="73">
        <v>14.38</v>
      </c>
      <c r="AO66" s="73">
        <v>14.373537210837462</v>
      </c>
      <c r="AP66" s="73">
        <v>113731.42000000001</v>
      </c>
      <c r="AQ66" s="74">
        <v>0</v>
      </c>
      <c r="AR66" s="74">
        <v>0</v>
      </c>
      <c r="AS66" s="75">
        <v>0</v>
      </c>
      <c r="AT66" s="28">
        <v>113731.42000000001</v>
      </c>
      <c r="AU66" s="28">
        <v>0</v>
      </c>
      <c r="AV66" s="28">
        <v>0</v>
      </c>
      <c r="AW66" s="28">
        <v>0</v>
      </c>
    </row>
    <row r="67" spans="1:49" s="28" customFormat="1" ht="15.95" customHeight="1" x14ac:dyDescent="0.25">
      <c r="A67" s="35">
        <v>60</v>
      </c>
      <c r="B67" s="55">
        <v>206014077</v>
      </c>
      <c r="C67" s="56">
        <v>43101</v>
      </c>
      <c r="D67" s="56">
        <v>43465</v>
      </c>
      <c r="E67" s="57" t="s">
        <v>2115</v>
      </c>
      <c r="F67" s="58">
        <v>34176</v>
      </c>
      <c r="G67" s="59" t="s">
        <v>186</v>
      </c>
      <c r="H67" s="59" t="s">
        <v>118</v>
      </c>
      <c r="I67" s="60" t="s">
        <v>119</v>
      </c>
      <c r="J67" s="60">
        <v>48</v>
      </c>
      <c r="K67" s="48">
        <v>16101</v>
      </c>
      <c r="L67" s="57">
        <v>365</v>
      </c>
      <c r="M67" s="61">
        <v>1</v>
      </c>
      <c r="N67" s="62">
        <v>16101</v>
      </c>
      <c r="O67" s="63">
        <v>17520</v>
      </c>
      <c r="P67" s="48">
        <v>5810</v>
      </c>
      <c r="Q67" s="63">
        <v>5810</v>
      </c>
      <c r="R67" s="48">
        <v>16101</v>
      </c>
      <c r="S67" s="64">
        <v>0.91900684931506849</v>
      </c>
      <c r="T67" s="63">
        <v>15275.240635383252</v>
      </c>
      <c r="U67" s="63">
        <v>15275.240635383252</v>
      </c>
      <c r="V67" s="63">
        <v>16101</v>
      </c>
      <c r="W67" s="65" t="s">
        <v>120</v>
      </c>
      <c r="X67" s="66">
        <v>1.2390000000000001</v>
      </c>
      <c r="Y67" s="67">
        <v>4704473.0880000005</v>
      </c>
      <c r="Z67" s="67">
        <v>470447.30880000006</v>
      </c>
      <c r="AA67" s="67">
        <v>192000</v>
      </c>
      <c r="AB67" s="67">
        <v>4896473.0880000005</v>
      </c>
      <c r="AC67" s="67">
        <v>1899831.5581440001</v>
      </c>
      <c r="AD67" s="68">
        <v>25.718036955558496</v>
      </c>
      <c r="AE67" s="69" t="s">
        <v>89</v>
      </c>
      <c r="AF67" s="70">
        <v>25.718036955558496</v>
      </c>
      <c r="AG67" s="71" t="s">
        <v>107</v>
      </c>
      <c r="AH67" s="72">
        <v>0.46292466520005288</v>
      </c>
      <c r="AI67" s="72">
        <v>0.53707533479994707</v>
      </c>
      <c r="AJ67" s="67">
        <v>2629774.9230765309</v>
      </c>
      <c r="AK67" s="67">
        <v>2629774.9230765309</v>
      </c>
      <c r="AL67" s="67">
        <v>3100222.2318765312</v>
      </c>
      <c r="AM67" s="67">
        <v>217015.55623135722</v>
      </c>
      <c r="AN67" s="73">
        <v>13.48</v>
      </c>
      <c r="AO67" s="73">
        <v>13.473941696946383</v>
      </c>
      <c r="AP67" s="73">
        <v>78318.8</v>
      </c>
      <c r="AQ67" s="74">
        <v>0</v>
      </c>
      <c r="AR67" s="74">
        <v>0</v>
      </c>
      <c r="AS67" s="75">
        <v>0</v>
      </c>
      <c r="AT67" s="28">
        <v>78318.8</v>
      </c>
      <c r="AU67" s="28">
        <v>0</v>
      </c>
      <c r="AV67" s="28">
        <v>0</v>
      </c>
      <c r="AW67" s="28">
        <v>0</v>
      </c>
    </row>
    <row r="68" spans="1:49" s="28" customFormat="1" ht="15.95" customHeight="1" x14ac:dyDescent="0.25">
      <c r="A68" s="35">
        <v>61</v>
      </c>
      <c r="B68" s="55">
        <v>206014238</v>
      </c>
      <c r="C68" s="56">
        <v>42917</v>
      </c>
      <c r="D68" s="56">
        <v>43281</v>
      </c>
      <c r="E68" s="57" t="s">
        <v>2116</v>
      </c>
      <c r="F68" s="58">
        <v>39723</v>
      </c>
      <c r="G68" s="59" t="s">
        <v>187</v>
      </c>
      <c r="H68" s="59" t="s">
        <v>105</v>
      </c>
      <c r="I68" s="60" t="s">
        <v>106</v>
      </c>
      <c r="J68" s="60">
        <v>56</v>
      </c>
      <c r="K68" s="48">
        <v>16328</v>
      </c>
      <c r="L68" s="57">
        <v>365</v>
      </c>
      <c r="M68" s="61">
        <v>1</v>
      </c>
      <c r="N68" s="62">
        <v>16328</v>
      </c>
      <c r="O68" s="63">
        <v>20440</v>
      </c>
      <c r="P68" s="48">
        <v>4275</v>
      </c>
      <c r="Q68" s="63">
        <v>4275</v>
      </c>
      <c r="R68" s="48">
        <v>16328</v>
      </c>
      <c r="S68" s="64">
        <v>0.79882583170254406</v>
      </c>
      <c r="T68" s="63">
        <v>17821.114074613793</v>
      </c>
      <c r="U68" s="63">
        <v>17821.114074613793</v>
      </c>
      <c r="V68" s="63">
        <v>17821.114074613793</v>
      </c>
      <c r="W68" s="65" t="s">
        <v>88</v>
      </c>
      <c r="X68" s="66">
        <v>1.177</v>
      </c>
      <c r="Y68" s="67">
        <v>5213902.8480000002</v>
      </c>
      <c r="Z68" s="67">
        <v>521390.28480000002</v>
      </c>
      <c r="AA68" s="67">
        <v>224000</v>
      </c>
      <c r="AB68" s="67">
        <v>5437902.8480000002</v>
      </c>
      <c r="AC68" s="67">
        <v>2109906.3050240004</v>
      </c>
      <c r="AD68" s="68">
        <v>10.291889053989886</v>
      </c>
      <c r="AE68" s="69">
        <v>9.8752223873232197</v>
      </c>
      <c r="AF68" s="70">
        <v>10.291889053989886</v>
      </c>
      <c r="AG68" s="71" t="s">
        <v>107</v>
      </c>
      <c r="AH68" s="72">
        <v>0.18525400297181793</v>
      </c>
      <c r="AI68" s="72">
        <v>0.81474599702818207</v>
      </c>
      <c r="AJ68" s="67">
        <v>4430509.5776361506</v>
      </c>
      <c r="AK68" s="67">
        <v>4430509.5776361506</v>
      </c>
      <c r="AL68" s="67">
        <v>4951899.8624361511</v>
      </c>
      <c r="AM68" s="67">
        <v>346632.99037053064</v>
      </c>
      <c r="AN68" s="73">
        <v>19.45</v>
      </c>
      <c r="AO68" s="73">
        <v>19.441258605757206</v>
      </c>
      <c r="AP68" s="73">
        <v>83148.75</v>
      </c>
      <c r="AQ68" s="74">
        <v>0</v>
      </c>
      <c r="AR68" s="74">
        <v>0</v>
      </c>
      <c r="AS68" s="75">
        <v>0</v>
      </c>
      <c r="AT68" s="28">
        <v>83148.75</v>
      </c>
      <c r="AU68" s="28">
        <v>0</v>
      </c>
      <c r="AV68" s="28">
        <v>0</v>
      </c>
      <c r="AW68" s="28">
        <v>0</v>
      </c>
    </row>
    <row r="69" spans="1:49" s="28" customFormat="1" ht="15.95" customHeight="1" x14ac:dyDescent="0.25">
      <c r="A69" s="35">
        <v>62</v>
      </c>
      <c r="B69" s="55">
        <v>206014308</v>
      </c>
      <c r="C69" s="56">
        <v>43101</v>
      </c>
      <c r="D69" s="56">
        <v>43465</v>
      </c>
      <c r="E69" s="57" t="s">
        <v>2117</v>
      </c>
      <c r="F69" s="58">
        <v>41256</v>
      </c>
      <c r="G69" s="59" t="s">
        <v>188</v>
      </c>
      <c r="H69" s="59" t="s">
        <v>96</v>
      </c>
      <c r="I69" s="60" t="s">
        <v>135</v>
      </c>
      <c r="J69" s="60">
        <v>14</v>
      </c>
      <c r="K69" s="48">
        <v>4441</v>
      </c>
      <c r="L69" s="57">
        <v>365</v>
      </c>
      <c r="M69" s="61">
        <v>1</v>
      </c>
      <c r="N69" s="62">
        <v>4441</v>
      </c>
      <c r="O69" s="63">
        <v>5110</v>
      </c>
      <c r="P69" s="48">
        <v>118</v>
      </c>
      <c r="Q69" s="63">
        <v>118</v>
      </c>
      <c r="R69" s="48">
        <v>4441</v>
      </c>
      <c r="S69" s="64">
        <v>0.86908023483365948</v>
      </c>
      <c r="T69" s="63">
        <v>4455.2785186534484</v>
      </c>
      <c r="U69" s="63">
        <v>4455.2785186534484</v>
      </c>
      <c r="V69" s="63">
        <v>4455.2785186534484</v>
      </c>
      <c r="W69" s="65" t="s">
        <v>88</v>
      </c>
      <c r="X69" s="66">
        <v>1.177</v>
      </c>
      <c r="Y69" s="67">
        <v>1303475.7120000001</v>
      </c>
      <c r="Z69" s="67">
        <v>130347.57120000001</v>
      </c>
      <c r="AA69" s="67">
        <v>56000</v>
      </c>
      <c r="AB69" s="67">
        <v>1359475.7120000001</v>
      </c>
      <c r="AC69" s="67">
        <v>527476.57625600009</v>
      </c>
      <c r="AD69" s="68">
        <v>8.5563926940639252</v>
      </c>
      <c r="AE69" s="69" t="s">
        <v>89</v>
      </c>
      <c r="AF69" s="70">
        <v>8.5563926940639252</v>
      </c>
      <c r="AG69" s="71" t="s">
        <v>107</v>
      </c>
      <c r="AH69" s="72">
        <v>0.15401506849315064</v>
      </c>
      <c r="AI69" s="72">
        <v>0.84598493150684939</v>
      </c>
      <c r="AJ69" s="67">
        <v>1150095.9671015453</v>
      </c>
      <c r="AK69" s="67">
        <v>1150095.9671015453</v>
      </c>
      <c r="AL69" s="67">
        <v>1280443.5383015452</v>
      </c>
      <c r="AM69" s="67">
        <v>89631.047681108175</v>
      </c>
      <c r="AN69" s="73">
        <v>20.12</v>
      </c>
      <c r="AO69" s="73">
        <v>20.110957488320565</v>
      </c>
      <c r="AP69" s="73">
        <v>2374.1600000000003</v>
      </c>
      <c r="AQ69" s="74">
        <v>0</v>
      </c>
      <c r="AR69" s="74">
        <v>0</v>
      </c>
      <c r="AS69" s="75">
        <v>0</v>
      </c>
      <c r="AT69" s="28">
        <v>2374.1600000000003</v>
      </c>
      <c r="AU69" s="28">
        <v>0</v>
      </c>
      <c r="AV69" s="28">
        <v>0</v>
      </c>
      <c r="AW69" s="28">
        <v>0</v>
      </c>
    </row>
    <row r="70" spans="1:49" s="28" customFormat="1" ht="15.95" customHeight="1" x14ac:dyDescent="0.25">
      <c r="A70" s="35">
        <v>63</v>
      </c>
      <c r="B70" s="55">
        <v>206030915</v>
      </c>
      <c r="C70" s="56">
        <v>43101</v>
      </c>
      <c r="D70" s="56">
        <v>43465</v>
      </c>
      <c r="E70" s="57" t="s">
        <v>2118</v>
      </c>
      <c r="F70" s="58">
        <v>25609</v>
      </c>
      <c r="G70" s="59" t="s">
        <v>189</v>
      </c>
      <c r="H70" s="59" t="s">
        <v>190</v>
      </c>
      <c r="I70" s="60" t="s">
        <v>191</v>
      </c>
      <c r="J70" s="60">
        <v>199</v>
      </c>
      <c r="K70" s="48">
        <v>36085</v>
      </c>
      <c r="L70" s="57">
        <v>365</v>
      </c>
      <c r="M70" s="61">
        <v>1</v>
      </c>
      <c r="N70" s="62">
        <v>36085</v>
      </c>
      <c r="O70" s="63">
        <v>72635</v>
      </c>
      <c r="P70" s="48">
        <v>27898</v>
      </c>
      <c r="Q70" s="63">
        <v>27898</v>
      </c>
      <c r="R70" s="48">
        <v>36085</v>
      </c>
      <c r="S70" s="64">
        <v>0.49679906381221173</v>
      </c>
      <c r="T70" s="63">
        <v>63328.601800859731</v>
      </c>
      <c r="U70" s="63">
        <v>63328.601800859731</v>
      </c>
      <c r="V70" s="63">
        <v>63328.601800859731</v>
      </c>
      <c r="W70" s="65" t="s">
        <v>192</v>
      </c>
      <c r="X70" s="66">
        <v>1.1440000000000001</v>
      </c>
      <c r="Y70" s="67">
        <v>18008500.224000003</v>
      </c>
      <c r="Z70" s="67">
        <v>1800850.0224000004</v>
      </c>
      <c r="AA70" s="67">
        <v>796000</v>
      </c>
      <c r="AB70" s="67">
        <v>18804500.224000003</v>
      </c>
      <c r="AC70" s="67">
        <v>7296146.0869120015</v>
      </c>
      <c r="AD70" s="68">
        <v>46.315573770491802</v>
      </c>
      <c r="AE70" s="69" t="s">
        <v>89</v>
      </c>
      <c r="AF70" s="70">
        <v>46.315573770491802</v>
      </c>
      <c r="AG70" s="71" t="s">
        <v>90</v>
      </c>
      <c r="AH70" s="72">
        <v>0.83368032786885238</v>
      </c>
      <c r="AI70" s="72">
        <v>0.16631967213114762</v>
      </c>
      <c r="AJ70" s="67">
        <v>3127558.3118457724</v>
      </c>
      <c r="AK70" s="67">
        <v>7296146.0869120015</v>
      </c>
      <c r="AL70" s="67">
        <v>9096996.1093120016</v>
      </c>
      <c r="AM70" s="67">
        <v>636789.72765184019</v>
      </c>
      <c r="AN70" s="73">
        <v>10.06</v>
      </c>
      <c r="AO70" s="73">
        <v>10.055478744160283</v>
      </c>
      <c r="AP70" s="73">
        <v>280653.88</v>
      </c>
      <c r="AQ70" s="74">
        <v>0</v>
      </c>
      <c r="AR70" s="74">
        <v>0</v>
      </c>
      <c r="AS70" s="75">
        <v>0</v>
      </c>
      <c r="AT70" s="28">
        <v>280653.88</v>
      </c>
      <c r="AU70" s="28">
        <v>0</v>
      </c>
      <c r="AV70" s="28">
        <v>0</v>
      </c>
      <c r="AW70" s="28">
        <v>0</v>
      </c>
    </row>
    <row r="71" spans="1:49" s="28" customFormat="1" ht="15.95" customHeight="1" x14ac:dyDescent="0.25">
      <c r="A71" s="35">
        <v>64</v>
      </c>
      <c r="B71" s="55">
        <v>206040800</v>
      </c>
      <c r="C71" s="56">
        <v>42887</v>
      </c>
      <c r="D71" s="56">
        <v>43251</v>
      </c>
      <c r="E71" s="57" t="s">
        <v>2119</v>
      </c>
      <c r="F71" s="58">
        <v>23620</v>
      </c>
      <c r="G71" s="59" t="s">
        <v>193</v>
      </c>
      <c r="H71" s="59" t="s">
        <v>194</v>
      </c>
      <c r="I71" s="60" t="s">
        <v>195</v>
      </c>
      <c r="J71" s="60">
        <v>76</v>
      </c>
      <c r="K71" s="48">
        <v>23284</v>
      </c>
      <c r="L71" s="57">
        <v>365</v>
      </c>
      <c r="M71" s="61">
        <v>1</v>
      </c>
      <c r="N71" s="62">
        <v>23284</v>
      </c>
      <c r="O71" s="63">
        <v>27740</v>
      </c>
      <c r="P71" s="48">
        <v>14688</v>
      </c>
      <c r="Q71" s="63">
        <v>14688</v>
      </c>
      <c r="R71" s="48">
        <v>23284</v>
      </c>
      <c r="S71" s="64">
        <v>0.83936553713049744</v>
      </c>
      <c r="T71" s="63">
        <v>24185.797672690151</v>
      </c>
      <c r="U71" s="63">
        <v>24185.797672690151</v>
      </c>
      <c r="V71" s="63">
        <v>24185.797672690151</v>
      </c>
      <c r="W71" s="65" t="s">
        <v>196</v>
      </c>
      <c r="X71" s="66">
        <v>1.1420000000000001</v>
      </c>
      <c r="Y71" s="67">
        <v>6865594.3680000007</v>
      </c>
      <c r="Z71" s="67">
        <v>686559.43680000014</v>
      </c>
      <c r="AA71" s="67">
        <v>304000</v>
      </c>
      <c r="AB71" s="67">
        <v>7169594.3680000007</v>
      </c>
      <c r="AC71" s="67">
        <v>2781802.6147840004</v>
      </c>
      <c r="AD71" s="68">
        <v>51.75</v>
      </c>
      <c r="AE71" s="69" t="s">
        <v>89</v>
      </c>
      <c r="AF71" s="70">
        <v>51.75</v>
      </c>
      <c r="AG71" s="71" t="s">
        <v>90</v>
      </c>
      <c r="AH71" s="72">
        <v>0.93149999999999988</v>
      </c>
      <c r="AI71" s="72">
        <v>6.8500000000000116E-2</v>
      </c>
      <c r="AJ71" s="67">
        <v>491117.21420800086</v>
      </c>
      <c r="AK71" s="67">
        <v>2781802.6147840004</v>
      </c>
      <c r="AL71" s="67">
        <v>3468362.0515840007</v>
      </c>
      <c r="AM71" s="67">
        <v>242785.34361088008</v>
      </c>
      <c r="AN71" s="73">
        <v>10.039999999999999</v>
      </c>
      <c r="AO71" s="73">
        <v>10.03548773274048</v>
      </c>
      <c r="AP71" s="73">
        <v>147467.51999999999</v>
      </c>
      <c r="AQ71" s="74">
        <v>0</v>
      </c>
      <c r="AR71" s="74">
        <v>0</v>
      </c>
      <c r="AS71" s="75">
        <v>0</v>
      </c>
      <c r="AT71" s="28">
        <v>147467.51999999999</v>
      </c>
      <c r="AU71" s="28">
        <v>0</v>
      </c>
      <c r="AV71" s="28">
        <v>0</v>
      </c>
      <c r="AW71" s="28">
        <v>0</v>
      </c>
    </row>
    <row r="72" spans="1:49" s="28" customFormat="1" ht="15.95" customHeight="1" x14ac:dyDescent="0.25">
      <c r="A72" s="35">
        <v>65</v>
      </c>
      <c r="B72" s="55">
        <v>206040974</v>
      </c>
      <c r="C72" s="56">
        <v>42736</v>
      </c>
      <c r="D72" s="56">
        <v>43100</v>
      </c>
      <c r="E72" s="57" t="s">
        <v>197</v>
      </c>
      <c r="F72" s="58">
        <v>23830</v>
      </c>
      <c r="G72" s="59" t="s">
        <v>198</v>
      </c>
      <c r="H72" s="59" t="s">
        <v>199</v>
      </c>
      <c r="I72" s="60" t="s">
        <v>200</v>
      </c>
      <c r="J72" s="60">
        <v>44</v>
      </c>
      <c r="K72" s="48">
        <v>9397</v>
      </c>
      <c r="L72" s="57">
        <v>365</v>
      </c>
      <c r="M72" s="61">
        <v>1</v>
      </c>
      <c r="N72" s="62">
        <v>9397</v>
      </c>
      <c r="O72" s="63">
        <v>16060</v>
      </c>
      <c r="P72" s="48">
        <v>6985</v>
      </c>
      <c r="Q72" s="63">
        <v>6985</v>
      </c>
      <c r="R72" s="48">
        <v>9397</v>
      </c>
      <c r="S72" s="64">
        <v>0.58511830635118312</v>
      </c>
      <c r="T72" s="63">
        <v>14002.303915767981</v>
      </c>
      <c r="U72" s="63">
        <v>14002.303915767981</v>
      </c>
      <c r="V72" s="63">
        <v>14002.303915767981</v>
      </c>
      <c r="W72" s="65" t="s">
        <v>196</v>
      </c>
      <c r="X72" s="66">
        <v>1.1420000000000001</v>
      </c>
      <c r="Y72" s="67">
        <v>3974817.7920000004</v>
      </c>
      <c r="Z72" s="67">
        <v>397481.77920000005</v>
      </c>
      <c r="AA72" s="67">
        <v>176000</v>
      </c>
      <c r="AB72" s="67">
        <v>4150817.7920000004</v>
      </c>
      <c r="AC72" s="67">
        <v>1610517.3032960002</v>
      </c>
      <c r="AD72" s="68">
        <v>47.076196749842843</v>
      </c>
      <c r="AE72" s="69" t="s">
        <v>89</v>
      </c>
      <c r="AF72" s="70">
        <v>47.076196749842843</v>
      </c>
      <c r="AG72" s="71" t="s">
        <v>90</v>
      </c>
      <c r="AH72" s="72">
        <v>0.84737154149717109</v>
      </c>
      <c r="AI72" s="72">
        <v>0.15262845850282891</v>
      </c>
      <c r="AJ72" s="67">
        <v>633532.92111907597</v>
      </c>
      <c r="AK72" s="67">
        <v>1610517.3032960002</v>
      </c>
      <c r="AL72" s="67">
        <v>2007999.0824960002</v>
      </c>
      <c r="AM72" s="67">
        <v>140559.93577472004</v>
      </c>
      <c r="AN72" s="73">
        <v>10.039999999999999</v>
      </c>
      <c r="AO72" s="73">
        <v>10.03548773274048</v>
      </c>
      <c r="AP72" s="73">
        <v>70129.399999999994</v>
      </c>
      <c r="AQ72" s="74">
        <v>0</v>
      </c>
      <c r="AR72" s="74">
        <v>0</v>
      </c>
      <c r="AS72" s="75">
        <v>0</v>
      </c>
      <c r="AT72" s="28">
        <v>70129.399999999994</v>
      </c>
      <c r="AU72" s="28">
        <v>0</v>
      </c>
      <c r="AV72" s="28">
        <v>0</v>
      </c>
      <c r="AW72" s="28">
        <v>0</v>
      </c>
    </row>
    <row r="73" spans="1:49" s="28" customFormat="1" ht="15.95" customHeight="1" x14ac:dyDescent="0.25">
      <c r="A73" s="35">
        <v>66</v>
      </c>
      <c r="B73" s="55">
        <v>206040999</v>
      </c>
      <c r="C73" s="56">
        <v>43101</v>
      </c>
      <c r="D73" s="56">
        <v>43465</v>
      </c>
      <c r="E73" s="57" t="s">
        <v>2120</v>
      </c>
      <c r="F73" s="58">
        <v>23187</v>
      </c>
      <c r="G73" s="59" t="s">
        <v>201</v>
      </c>
      <c r="H73" s="59" t="s">
        <v>194</v>
      </c>
      <c r="I73" s="60" t="s">
        <v>195</v>
      </c>
      <c r="J73" s="60">
        <v>99</v>
      </c>
      <c r="K73" s="48">
        <v>31607</v>
      </c>
      <c r="L73" s="57">
        <v>365</v>
      </c>
      <c r="M73" s="61">
        <v>1</v>
      </c>
      <c r="N73" s="62">
        <v>31607</v>
      </c>
      <c r="O73" s="63">
        <v>36135</v>
      </c>
      <c r="P73" s="48">
        <v>21722</v>
      </c>
      <c r="Q73" s="63">
        <v>21722</v>
      </c>
      <c r="R73" s="48">
        <v>31607</v>
      </c>
      <c r="S73" s="64">
        <v>0.87469212674692132</v>
      </c>
      <c r="T73" s="63">
        <v>31505.183810477956</v>
      </c>
      <c r="U73" s="63">
        <v>31505.183810477956</v>
      </c>
      <c r="V73" s="63">
        <v>31607</v>
      </c>
      <c r="W73" s="65" t="s">
        <v>196</v>
      </c>
      <c r="X73" s="66">
        <v>1.1420000000000001</v>
      </c>
      <c r="Y73" s="67">
        <v>8943340.0320000015</v>
      </c>
      <c r="Z73" s="67">
        <v>894334.00320000015</v>
      </c>
      <c r="AA73" s="67">
        <v>396000</v>
      </c>
      <c r="AB73" s="67">
        <v>9339340.0320000015</v>
      </c>
      <c r="AC73" s="67">
        <v>3623663.9324160009</v>
      </c>
      <c r="AD73" s="68">
        <v>35.210395440157178</v>
      </c>
      <c r="AE73" s="69" t="s">
        <v>89</v>
      </c>
      <c r="AF73" s="70">
        <v>35.210395440157178</v>
      </c>
      <c r="AG73" s="71" t="s">
        <v>90</v>
      </c>
      <c r="AH73" s="72">
        <v>0.63378711792282916</v>
      </c>
      <c r="AI73" s="72">
        <v>0.36621288207717084</v>
      </c>
      <c r="AJ73" s="67">
        <v>3420186.6298174174</v>
      </c>
      <c r="AK73" s="67">
        <v>3623663.9324160009</v>
      </c>
      <c r="AL73" s="67">
        <v>4517997.9356160015</v>
      </c>
      <c r="AM73" s="67">
        <v>316259.85549312015</v>
      </c>
      <c r="AN73" s="73">
        <v>10.01</v>
      </c>
      <c r="AO73" s="73">
        <v>10.005501215610778</v>
      </c>
      <c r="AP73" s="73">
        <v>217437.22</v>
      </c>
      <c r="AQ73" s="74">
        <v>0</v>
      </c>
      <c r="AR73" s="74">
        <v>0</v>
      </c>
      <c r="AS73" s="75">
        <v>0</v>
      </c>
      <c r="AT73" s="28">
        <v>217437.22</v>
      </c>
      <c r="AU73" s="28">
        <v>0</v>
      </c>
      <c r="AV73" s="28">
        <v>0</v>
      </c>
      <c r="AW73" s="28">
        <v>0</v>
      </c>
    </row>
    <row r="74" spans="1:49" s="28" customFormat="1" ht="15.95" customHeight="1" x14ac:dyDescent="0.25">
      <c r="A74" s="35">
        <v>67</v>
      </c>
      <c r="B74" s="55">
        <v>206041943</v>
      </c>
      <c r="C74" s="56">
        <v>43101</v>
      </c>
      <c r="D74" s="56">
        <v>43412</v>
      </c>
      <c r="E74" s="57" t="s">
        <v>2121</v>
      </c>
      <c r="F74" s="58">
        <v>17061</v>
      </c>
      <c r="G74" s="59" t="s">
        <v>202</v>
      </c>
      <c r="H74" s="59" t="s">
        <v>199</v>
      </c>
      <c r="I74" s="60" t="s">
        <v>200</v>
      </c>
      <c r="J74" s="60">
        <v>136</v>
      </c>
      <c r="K74" s="48">
        <v>30101</v>
      </c>
      <c r="L74" s="57">
        <v>312</v>
      </c>
      <c r="M74" s="61">
        <v>0.85479452054794525</v>
      </c>
      <c r="N74" s="62">
        <v>35214.310897435898</v>
      </c>
      <c r="O74" s="63">
        <v>42432</v>
      </c>
      <c r="P74" s="48">
        <v>19273</v>
      </c>
      <c r="Q74" s="63">
        <v>22546.939102564102</v>
      </c>
      <c r="R74" s="48">
        <v>30101</v>
      </c>
      <c r="S74" s="64">
        <v>0.70939385369532426</v>
      </c>
      <c r="T74" s="63">
        <v>36995.377319667932</v>
      </c>
      <c r="U74" s="63">
        <v>43279.848466919211</v>
      </c>
      <c r="V74" s="63">
        <v>43279.848466919211</v>
      </c>
      <c r="W74" s="65" t="s">
        <v>196</v>
      </c>
      <c r="X74" s="66">
        <v>1.1420000000000001</v>
      </c>
      <c r="Y74" s="67">
        <v>12285800.448000001</v>
      </c>
      <c r="Z74" s="67">
        <v>1228580.0448</v>
      </c>
      <c r="AA74" s="67">
        <v>544000</v>
      </c>
      <c r="AB74" s="67">
        <v>12829800.448000001</v>
      </c>
      <c r="AC74" s="67">
        <v>4977962.5738240005</v>
      </c>
      <c r="AD74" s="68">
        <v>66.236346811963173</v>
      </c>
      <c r="AE74" s="69" t="s">
        <v>89</v>
      </c>
      <c r="AF74" s="70">
        <v>66.236346811963173</v>
      </c>
      <c r="AG74" s="71" t="s">
        <v>90</v>
      </c>
      <c r="AH74" s="72">
        <v>1.1922542426153371</v>
      </c>
      <c r="AI74" s="72">
        <v>-0.19225424261533708</v>
      </c>
      <c r="AJ74" s="67">
        <v>-2466583.5680361525</v>
      </c>
      <c r="AK74" s="67">
        <v>4977962.5738240005</v>
      </c>
      <c r="AL74" s="67">
        <v>6206542.6186240008</v>
      </c>
      <c r="AM74" s="67">
        <v>434457.98330368008</v>
      </c>
      <c r="AN74" s="73">
        <v>10.039999999999999</v>
      </c>
      <c r="AO74" s="73">
        <v>10.03548773274048</v>
      </c>
      <c r="AP74" s="73">
        <v>226371.26858974356</v>
      </c>
      <c r="AQ74" s="74">
        <v>0</v>
      </c>
      <c r="AR74" s="74">
        <v>0</v>
      </c>
      <c r="AS74" s="75">
        <v>0</v>
      </c>
      <c r="AT74" s="28">
        <v>226371.26858974356</v>
      </c>
      <c r="AU74" s="28">
        <v>0</v>
      </c>
      <c r="AV74" s="28">
        <v>0</v>
      </c>
      <c r="AW74" s="28">
        <v>0</v>
      </c>
    </row>
    <row r="75" spans="1:49" s="28" customFormat="1" ht="15.95" customHeight="1" x14ac:dyDescent="0.25">
      <c r="A75" s="35">
        <v>68</v>
      </c>
      <c r="B75" s="55">
        <v>206042208</v>
      </c>
      <c r="C75" s="56">
        <v>42917</v>
      </c>
      <c r="D75" s="56">
        <v>43281</v>
      </c>
      <c r="E75" s="57" t="s">
        <v>2122</v>
      </c>
      <c r="F75" s="58">
        <v>25356</v>
      </c>
      <c r="G75" s="59" t="s">
        <v>203</v>
      </c>
      <c r="H75" s="59" t="s">
        <v>194</v>
      </c>
      <c r="I75" s="60" t="s">
        <v>195</v>
      </c>
      <c r="J75" s="60">
        <v>184</v>
      </c>
      <c r="K75" s="48">
        <v>52756</v>
      </c>
      <c r="L75" s="57">
        <v>365</v>
      </c>
      <c r="M75" s="61">
        <v>1</v>
      </c>
      <c r="N75" s="62">
        <v>52756</v>
      </c>
      <c r="O75" s="63">
        <v>67160</v>
      </c>
      <c r="P75" s="48">
        <v>34263</v>
      </c>
      <c r="Q75" s="63">
        <v>34263</v>
      </c>
      <c r="R75" s="48">
        <v>52756</v>
      </c>
      <c r="S75" s="64">
        <v>0.78552709946396659</v>
      </c>
      <c r="T75" s="63">
        <v>58555.089102302467</v>
      </c>
      <c r="U75" s="63">
        <v>58555.089102302467</v>
      </c>
      <c r="V75" s="63">
        <v>58555.089102302467</v>
      </c>
      <c r="W75" s="65" t="s">
        <v>196</v>
      </c>
      <c r="X75" s="66">
        <v>1.1420000000000001</v>
      </c>
      <c r="Y75" s="67">
        <v>16621965.312000003</v>
      </c>
      <c r="Z75" s="67">
        <v>1662196.5312000003</v>
      </c>
      <c r="AA75" s="67">
        <v>736000</v>
      </c>
      <c r="AB75" s="67">
        <v>17357965.312000003</v>
      </c>
      <c r="AC75" s="67">
        <v>6734890.5410560016</v>
      </c>
      <c r="AD75" s="68">
        <v>35.14380390230658</v>
      </c>
      <c r="AE75" s="69" t="s">
        <v>89</v>
      </c>
      <c r="AF75" s="70">
        <v>35.14380390230658</v>
      </c>
      <c r="AG75" s="71" t="s">
        <v>90</v>
      </c>
      <c r="AH75" s="72">
        <v>0.63258847024151843</v>
      </c>
      <c r="AI75" s="72">
        <v>0.36741152975848157</v>
      </c>
      <c r="AJ75" s="67">
        <v>6377516.5887765801</v>
      </c>
      <c r="AK75" s="67">
        <v>6734890.5410560016</v>
      </c>
      <c r="AL75" s="67">
        <v>8397087.0722560026</v>
      </c>
      <c r="AM75" s="67">
        <v>587796.0950579202</v>
      </c>
      <c r="AN75" s="73">
        <v>10.039999999999999</v>
      </c>
      <c r="AO75" s="73">
        <v>10.03548773274048</v>
      </c>
      <c r="AP75" s="73">
        <v>344000.51999999996</v>
      </c>
      <c r="AQ75" s="74">
        <v>0</v>
      </c>
      <c r="AR75" s="74">
        <v>0</v>
      </c>
      <c r="AS75" s="75">
        <v>0</v>
      </c>
      <c r="AT75" s="28">
        <v>344000.51999999996</v>
      </c>
      <c r="AU75" s="28">
        <v>0</v>
      </c>
      <c r="AV75" s="28">
        <v>0</v>
      </c>
      <c r="AW75" s="28">
        <v>0</v>
      </c>
    </row>
    <row r="76" spans="1:49" s="28" customFormat="1" ht="15.95" customHeight="1" x14ac:dyDescent="0.25">
      <c r="A76" s="35">
        <v>69</v>
      </c>
      <c r="B76" s="55">
        <v>206042237</v>
      </c>
      <c r="C76" s="56">
        <v>43101</v>
      </c>
      <c r="D76" s="56">
        <v>43465</v>
      </c>
      <c r="E76" s="57" t="s">
        <v>2123</v>
      </c>
      <c r="F76" s="58">
        <v>23391</v>
      </c>
      <c r="G76" s="59" t="s">
        <v>204</v>
      </c>
      <c r="H76" s="59" t="s">
        <v>205</v>
      </c>
      <c r="I76" s="60" t="s">
        <v>206</v>
      </c>
      <c r="J76" s="60">
        <v>50</v>
      </c>
      <c r="K76" s="48">
        <v>14245</v>
      </c>
      <c r="L76" s="57">
        <v>365</v>
      </c>
      <c r="M76" s="61">
        <v>1</v>
      </c>
      <c r="N76" s="62">
        <v>14245</v>
      </c>
      <c r="O76" s="63">
        <v>18250</v>
      </c>
      <c r="P76" s="48">
        <v>10880</v>
      </c>
      <c r="Q76" s="63">
        <v>10880</v>
      </c>
      <c r="R76" s="48">
        <v>14245</v>
      </c>
      <c r="S76" s="64">
        <v>0.78054794520547943</v>
      </c>
      <c r="T76" s="63">
        <v>15911.708995190887</v>
      </c>
      <c r="U76" s="63">
        <v>15911.708995190887</v>
      </c>
      <c r="V76" s="63">
        <v>15911.708995190887</v>
      </c>
      <c r="W76" s="65" t="s">
        <v>196</v>
      </c>
      <c r="X76" s="66">
        <v>1.1420000000000001</v>
      </c>
      <c r="Y76" s="67">
        <v>4516838.4000000004</v>
      </c>
      <c r="Z76" s="67">
        <v>451683.84000000008</v>
      </c>
      <c r="AA76" s="67">
        <v>200000</v>
      </c>
      <c r="AB76" s="67">
        <v>4716838.4000000004</v>
      </c>
      <c r="AC76" s="67">
        <v>1830133.2992000002</v>
      </c>
      <c r="AD76" s="68">
        <v>52.72129831356817</v>
      </c>
      <c r="AE76" s="69" t="s">
        <v>89</v>
      </c>
      <c r="AF76" s="70">
        <v>52.72129831356817</v>
      </c>
      <c r="AG76" s="71" t="s">
        <v>90</v>
      </c>
      <c r="AH76" s="72">
        <v>0.94898336964422703</v>
      </c>
      <c r="AI76" s="72">
        <v>5.1016630355772974E-2</v>
      </c>
      <c r="AJ76" s="67">
        <v>240637.20110071564</v>
      </c>
      <c r="AK76" s="67">
        <v>1830133.2992000002</v>
      </c>
      <c r="AL76" s="67">
        <v>2281817.1392000001</v>
      </c>
      <c r="AM76" s="67">
        <v>159727.19974400001</v>
      </c>
      <c r="AN76" s="73">
        <v>10.039999999999999</v>
      </c>
      <c r="AO76" s="73">
        <v>10.03548773274048</v>
      </c>
      <c r="AP76" s="73">
        <v>109235.2</v>
      </c>
      <c r="AQ76" s="74">
        <v>0</v>
      </c>
      <c r="AR76" s="74">
        <v>0</v>
      </c>
      <c r="AS76" s="75">
        <v>0</v>
      </c>
      <c r="AT76" s="28">
        <v>109235.2</v>
      </c>
      <c r="AU76" s="28">
        <v>0</v>
      </c>
      <c r="AV76" s="28">
        <v>0</v>
      </c>
      <c r="AW76" s="28">
        <v>0</v>
      </c>
    </row>
    <row r="77" spans="1:49" s="28" customFormat="1" ht="15.95" customHeight="1" x14ac:dyDescent="0.25">
      <c r="A77" s="35">
        <v>70</v>
      </c>
      <c r="B77" s="55">
        <v>206044003</v>
      </c>
      <c r="C77" s="56">
        <v>43101</v>
      </c>
      <c r="D77" s="56">
        <v>43465</v>
      </c>
      <c r="E77" s="57" t="s">
        <v>2124</v>
      </c>
      <c r="F77" s="58">
        <v>32015</v>
      </c>
      <c r="G77" s="59" t="s">
        <v>207</v>
      </c>
      <c r="H77" s="59" t="s">
        <v>205</v>
      </c>
      <c r="I77" s="60" t="s">
        <v>206</v>
      </c>
      <c r="J77" s="60">
        <v>126</v>
      </c>
      <c r="K77" s="48">
        <v>40129</v>
      </c>
      <c r="L77" s="57">
        <v>365</v>
      </c>
      <c r="M77" s="61">
        <v>1</v>
      </c>
      <c r="N77" s="62">
        <v>40129</v>
      </c>
      <c r="O77" s="63">
        <v>45990</v>
      </c>
      <c r="P77" s="48">
        <v>23735</v>
      </c>
      <c r="Q77" s="63">
        <v>23735</v>
      </c>
      <c r="R77" s="48">
        <v>40129</v>
      </c>
      <c r="S77" s="64">
        <v>0.8725592520113068</v>
      </c>
      <c r="T77" s="63">
        <v>40097.50666788104</v>
      </c>
      <c r="U77" s="63">
        <v>40097.50666788104</v>
      </c>
      <c r="V77" s="63">
        <v>40129</v>
      </c>
      <c r="W77" s="65" t="s">
        <v>196</v>
      </c>
      <c r="X77" s="66">
        <v>1.1420000000000001</v>
      </c>
      <c r="Y77" s="67">
        <v>11382432.768000001</v>
      </c>
      <c r="Z77" s="67">
        <v>1138243.2768000001</v>
      </c>
      <c r="AA77" s="67">
        <v>504000</v>
      </c>
      <c r="AB77" s="67">
        <v>11886432.768000001</v>
      </c>
      <c r="AC77" s="67">
        <v>4611935.9139840007</v>
      </c>
      <c r="AD77" s="68">
        <v>32.975198035518623</v>
      </c>
      <c r="AE77" s="69" t="s">
        <v>89</v>
      </c>
      <c r="AF77" s="70">
        <v>32.975198035518623</v>
      </c>
      <c r="AG77" s="71" t="s">
        <v>107</v>
      </c>
      <c r="AH77" s="72">
        <v>0.59355356463933517</v>
      </c>
      <c r="AI77" s="72">
        <v>0.40644643536066483</v>
      </c>
      <c r="AJ77" s="67">
        <v>4831198.2277078005</v>
      </c>
      <c r="AK77" s="67">
        <v>4831198.2277078005</v>
      </c>
      <c r="AL77" s="67">
        <v>5969441.5045078006</v>
      </c>
      <c r="AM77" s="67">
        <v>417860.90531554609</v>
      </c>
      <c r="AN77" s="73">
        <v>10.41</v>
      </c>
      <c r="AO77" s="73">
        <v>10.405321444006812</v>
      </c>
      <c r="AP77" s="73">
        <v>247081.35</v>
      </c>
      <c r="AQ77" s="74">
        <v>0</v>
      </c>
      <c r="AR77" s="74">
        <v>0</v>
      </c>
      <c r="AS77" s="75">
        <v>0</v>
      </c>
      <c r="AT77" s="28">
        <v>247081.35</v>
      </c>
      <c r="AU77" s="28">
        <v>0</v>
      </c>
      <c r="AV77" s="28">
        <v>0</v>
      </c>
      <c r="AW77" s="28">
        <v>0</v>
      </c>
    </row>
    <row r="78" spans="1:49" s="28" customFormat="1" ht="15.95" customHeight="1" x14ac:dyDescent="0.25">
      <c r="A78" s="35">
        <v>71</v>
      </c>
      <c r="B78" s="55">
        <v>206044005</v>
      </c>
      <c r="C78" s="56">
        <v>43191</v>
      </c>
      <c r="D78" s="56">
        <v>43465</v>
      </c>
      <c r="E78" s="57" t="s">
        <v>2125</v>
      </c>
      <c r="F78" s="58">
        <v>32196</v>
      </c>
      <c r="G78" s="59" t="s">
        <v>208</v>
      </c>
      <c r="H78" s="59" t="s">
        <v>194</v>
      </c>
      <c r="I78" s="60" t="s">
        <v>209</v>
      </c>
      <c r="J78" s="60">
        <v>144</v>
      </c>
      <c r="K78" s="48">
        <v>33995</v>
      </c>
      <c r="L78" s="57">
        <v>275</v>
      </c>
      <c r="M78" s="61">
        <v>0.75342465753424659</v>
      </c>
      <c r="N78" s="62">
        <v>45120.63636363636</v>
      </c>
      <c r="O78" s="63">
        <v>39600</v>
      </c>
      <c r="P78" s="48">
        <v>21011</v>
      </c>
      <c r="Q78" s="63">
        <v>27887.327272727271</v>
      </c>
      <c r="R78" s="48">
        <v>33995</v>
      </c>
      <c r="S78" s="64">
        <v>0.85845959595959598</v>
      </c>
      <c r="T78" s="63">
        <v>34526.228833400499</v>
      </c>
      <c r="U78" s="63">
        <v>45825.721906149753</v>
      </c>
      <c r="V78" s="63">
        <v>45825.721906149753</v>
      </c>
      <c r="W78" s="65" t="s">
        <v>196</v>
      </c>
      <c r="X78" s="66">
        <v>1.1420000000000001</v>
      </c>
      <c r="Y78" s="67">
        <v>13008494.592000002</v>
      </c>
      <c r="Z78" s="67">
        <v>1300849.4592000004</v>
      </c>
      <c r="AA78" s="67">
        <v>576000</v>
      </c>
      <c r="AB78" s="67">
        <v>13584494.592000002</v>
      </c>
      <c r="AC78" s="67">
        <v>5270783.9016960012</v>
      </c>
      <c r="AD78" s="68">
        <v>32.12299752355586</v>
      </c>
      <c r="AE78" s="69" t="s">
        <v>89</v>
      </c>
      <c r="AF78" s="70">
        <v>32.12299752355586</v>
      </c>
      <c r="AG78" s="71" t="s">
        <v>107</v>
      </c>
      <c r="AH78" s="72">
        <v>0.57821395542400544</v>
      </c>
      <c r="AI78" s="72">
        <v>0.42178604457599456</v>
      </c>
      <c r="AJ78" s="67">
        <v>5729750.24152367</v>
      </c>
      <c r="AK78" s="67">
        <v>5729750.24152367</v>
      </c>
      <c r="AL78" s="67">
        <v>7030599.7007236704</v>
      </c>
      <c r="AM78" s="67">
        <v>492141.97905065696</v>
      </c>
      <c r="AN78" s="73">
        <v>10.74</v>
      </c>
      <c r="AO78" s="73">
        <v>10.735173132433543</v>
      </c>
      <c r="AP78" s="73">
        <v>299509.89490909089</v>
      </c>
      <c r="AQ78" s="74">
        <v>0</v>
      </c>
      <c r="AR78" s="74">
        <v>0</v>
      </c>
      <c r="AS78" s="75">
        <v>0</v>
      </c>
      <c r="AT78" s="28">
        <v>299509.89490909089</v>
      </c>
      <c r="AU78" s="28">
        <v>0</v>
      </c>
      <c r="AV78" s="28">
        <v>0</v>
      </c>
      <c r="AW78" s="28">
        <v>0</v>
      </c>
    </row>
    <row r="79" spans="1:49" s="28" customFormat="1" ht="15.95" customHeight="1" x14ac:dyDescent="0.25">
      <c r="A79" s="35">
        <v>72</v>
      </c>
      <c r="B79" s="55">
        <v>206044028</v>
      </c>
      <c r="C79" s="56">
        <v>43101</v>
      </c>
      <c r="D79" s="56">
        <v>43465</v>
      </c>
      <c r="E79" s="57" t="s">
        <v>2126</v>
      </c>
      <c r="F79" s="58">
        <v>34759</v>
      </c>
      <c r="G79" s="59" t="s">
        <v>210</v>
      </c>
      <c r="H79" s="59" t="s">
        <v>194</v>
      </c>
      <c r="I79" s="60" t="s">
        <v>209</v>
      </c>
      <c r="J79" s="60">
        <v>90</v>
      </c>
      <c r="K79" s="48">
        <v>30455</v>
      </c>
      <c r="L79" s="57">
        <v>365</v>
      </c>
      <c r="M79" s="61">
        <v>1</v>
      </c>
      <c r="N79" s="62">
        <v>30455</v>
      </c>
      <c r="O79" s="63">
        <v>32850</v>
      </c>
      <c r="P79" s="48">
        <v>20744</v>
      </c>
      <c r="Q79" s="63">
        <v>20744</v>
      </c>
      <c r="R79" s="48">
        <v>30455</v>
      </c>
      <c r="S79" s="64">
        <v>0.92709284627092847</v>
      </c>
      <c r="T79" s="63">
        <v>28641.076191343596</v>
      </c>
      <c r="U79" s="63">
        <v>28641.076191343596</v>
      </c>
      <c r="V79" s="63">
        <v>30455</v>
      </c>
      <c r="W79" s="65" t="s">
        <v>196</v>
      </c>
      <c r="X79" s="66">
        <v>1.1420000000000001</v>
      </c>
      <c r="Y79" s="67">
        <v>8130309.120000001</v>
      </c>
      <c r="Z79" s="67">
        <v>813030.91200000013</v>
      </c>
      <c r="AA79" s="67">
        <v>360000</v>
      </c>
      <c r="AB79" s="67">
        <v>8490309.120000001</v>
      </c>
      <c r="AC79" s="67">
        <v>3294239.9385600006</v>
      </c>
      <c r="AD79" s="68">
        <v>24.40526902399488</v>
      </c>
      <c r="AE79" s="69">
        <v>23.988602357328212</v>
      </c>
      <c r="AF79" s="70">
        <v>24.40526902399488</v>
      </c>
      <c r="AG79" s="71" t="s">
        <v>107</v>
      </c>
      <c r="AH79" s="72">
        <v>0.43929484243190781</v>
      </c>
      <c r="AI79" s="72">
        <v>0.56070515756809214</v>
      </c>
      <c r="AJ79" s="67">
        <v>4760560.1129314099</v>
      </c>
      <c r="AK79" s="67">
        <v>4760560.1129314099</v>
      </c>
      <c r="AL79" s="67">
        <v>5573591.0249314103</v>
      </c>
      <c r="AM79" s="67">
        <v>390151.37174519873</v>
      </c>
      <c r="AN79" s="73">
        <v>12.81</v>
      </c>
      <c r="AO79" s="73">
        <v>12.804242814383024</v>
      </c>
      <c r="AP79" s="73">
        <v>265730.64</v>
      </c>
      <c r="AQ79" s="74">
        <v>0</v>
      </c>
      <c r="AR79" s="74">
        <v>0</v>
      </c>
      <c r="AS79" s="75">
        <v>0</v>
      </c>
      <c r="AT79" s="28">
        <v>265730.64</v>
      </c>
      <c r="AU79" s="28">
        <v>0</v>
      </c>
      <c r="AV79" s="28">
        <v>0</v>
      </c>
      <c r="AW79" s="28">
        <v>0</v>
      </c>
    </row>
    <row r="80" spans="1:49" s="28" customFormat="1" ht="15.95" customHeight="1" x14ac:dyDescent="0.25">
      <c r="A80" s="35">
        <v>73</v>
      </c>
      <c r="B80" s="55">
        <v>206044159</v>
      </c>
      <c r="C80" s="56">
        <v>43101</v>
      </c>
      <c r="D80" s="56">
        <v>43465</v>
      </c>
      <c r="E80" s="57" t="s">
        <v>2127</v>
      </c>
      <c r="F80" s="58">
        <v>37706</v>
      </c>
      <c r="G80" s="59" t="s">
        <v>211</v>
      </c>
      <c r="H80" s="59" t="s">
        <v>205</v>
      </c>
      <c r="I80" s="60" t="s">
        <v>206</v>
      </c>
      <c r="J80" s="60">
        <v>59</v>
      </c>
      <c r="K80" s="48">
        <v>18849</v>
      </c>
      <c r="L80" s="57">
        <v>365</v>
      </c>
      <c r="M80" s="61">
        <v>1</v>
      </c>
      <c r="N80" s="62">
        <v>18849</v>
      </c>
      <c r="O80" s="63">
        <v>21535</v>
      </c>
      <c r="P80" s="48">
        <v>7964</v>
      </c>
      <c r="Q80" s="63">
        <v>7964</v>
      </c>
      <c r="R80" s="48">
        <v>18849</v>
      </c>
      <c r="S80" s="64">
        <v>0.87527281170188065</v>
      </c>
      <c r="T80" s="63">
        <v>18775.816614325249</v>
      </c>
      <c r="U80" s="63">
        <v>18775.816614325249</v>
      </c>
      <c r="V80" s="63">
        <v>18849</v>
      </c>
      <c r="W80" s="65" t="s">
        <v>196</v>
      </c>
      <c r="X80" s="66">
        <v>1.1420000000000001</v>
      </c>
      <c r="Y80" s="67">
        <v>5329869.3120000008</v>
      </c>
      <c r="Z80" s="67">
        <v>532986.93120000011</v>
      </c>
      <c r="AA80" s="67">
        <v>236000</v>
      </c>
      <c r="AB80" s="67">
        <v>5565869.3120000008</v>
      </c>
      <c r="AC80" s="67">
        <v>2159557.2930560005</v>
      </c>
      <c r="AD80" s="68">
        <v>18.263661202185794</v>
      </c>
      <c r="AE80" s="69" t="s">
        <v>89</v>
      </c>
      <c r="AF80" s="70">
        <v>18.263661202185794</v>
      </c>
      <c r="AG80" s="71" t="s">
        <v>107</v>
      </c>
      <c r="AH80" s="72">
        <v>0.32874590163934425</v>
      </c>
      <c r="AI80" s="72">
        <v>0.67125409836065575</v>
      </c>
      <c r="AJ80" s="67">
        <v>3736112.5866198037</v>
      </c>
      <c r="AK80" s="67">
        <v>3736112.5866198037</v>
      </c>
      <c r="AL80" s="67">
        <v>4269099.5178198041</v>
      </c>
      <c r="AM80" s="67">
        <v>298836.9662473863</v>
      </c>
      <c r="AN80" s="73">
        <v>15.85</v>
      </c>
      <c r="AO80" s="73">
        <v>15.842876550192889</v>
      </c>
      <c r="AP80" s="73">
        <v>126229.4</v>
      </c>
      <c r="AQ80" s="74">
        <v>0</v>
      </c>
      <c r="AR80" s="74">
        <v>0</v>
      </c>
      <c r="AS80" s="75">
        <v>0</v>
      </c>
      <c r="AT80" s="28">
        <v>126229.4</v>
      </c>
      <c r="AU80" s="28">
        <v>0</v>
      </c>
      <c r="AV80" s="28">
        <v>0</v>
      </c>
      <c r="AW80" s="28">
        <v>0</v>
      </c>
    </row>
    <row r="81" spans="1:49" s="28" customFormat="1" ht="15.95" customHeight="1" x14ac:dyDescent="0.25">
      <c r="A81" s="35">
        <v>74</v>
      </c>
      <c r="B81" s="55">
        <v>206051802</v>
      </c>
      <c r="C81" s="56">
        <v>43101</v>
      </c>
      <c r="D81" s="56">
        <v>43465</v>
      </c>
      <c r="E81" s="57" t="s">
        <v>2128</v>
      </c>
      <c r="F81" s="58">
        <v>25538</v>
      </c>
      <c r="G81" s="59" t="s">
        <v>212</v>
      </c>
      <c r="H81" s="59" t="s">
        <v>213</v>
      </c>
      <c r="I81" s="60" t="s">
        <v>214</v>
      </c>
      <c r="J81" s="60">
        <v>99</v>
      </c>
      <c r="K81" s="48">
        <v>33867</v>
      </c>
      <c r="L81" s="57">
        <v>365</v>
      </c>
      <c r="M81" s="61">
        <v>1</v>
      </c>
      <c r="N81" s="62">
        <v>33867</v>
      </c>
      <c r="O81" s="63">
        <v>36135</v>
      </c>
      <c r="P81" s="48">
        <v>17385</v>
      </c>
      <c r="Q81" s="63">
        <v>17385</v>
      </c>
      <c r="R81" s="48">
        <v>33867</v>
      </c>
      <c r="S81" s="64">
        <v>0.93723536737235369</v>
      </c>
      <c r="T81" s="63">
        <v>31505.183810477956</v>
      </c>
      <c r="U81" s="63">
        <v>31505.183810477956</v>
      </c>
      <c r="V81" s="63">
        <v>33867</v>
      </c>
      <c r="W81" s="65" t="s">
        <v>215</v>
      </c>
      <c r="X81" s="66">
        <v>1.137</v>
      </c>
      <c r="Y81" s="67">
        <v>8904183.5519999992</v>
      </c>
      <c r="Z81" s="67">
        <v>890418.35519999999</v>
      </c>
      <c r="AA81" s="67">
        <v>396000</v>
      </c>
      <c r="AB81" s="67">
        <v>9300183.5519999992</v>
      </c>
      <c r="AC81" s="67">
        <v>3608471.2181759998</v>
      </c>
      <c r="AD81" s="68">
        <v>34.84713438400329</v>
      </c>
      <c r="AE81" s="69" t="s">
        <v>89</v>
      </c>
      <c r="AF81" s="70">
        <v>34.84713438400329</v>
      </c>
      <c r="AG81" s="71" t="s">
        <v>90</v>
      </c>
      <c r="AH81" s="72">
        <v>0.62724841891205918</v>
      </c>
      <c r="AI81" s="72">
        <v>0.37275158108794082</v>
      </c>
      <c r="AJ81" s="67">
        <v>3466658.123416061</v>
      </c>
      <c r="AK81" s="67">
        <v>3608471.2181759998</v>
      </c>
      <c r="AL81" s="67">
        <v>4498889.5733759999</v>
      </c>
      <c r="AM81" s="67">
        <v>314922.27013632003</v>
      </c>
      <c r="AN81" s="73">
        <v>9.3000000000000007</v>
      </c>
      <c r="AO81" s="73">
        <v>9.2958203102078159</v>
      </c>
      <c r="AP81" s="73">
        <v>161680.5</v>
      </c>
      <c r="AQ81" s="74">
        <v>0</v>
      </c>
      <c r="AR81" s="74">
        <v>0</v>
      </c>
      <c r="AS81" s="75">
        <v>0</v>
      </c>
      <c r="AT81" s="28">
        <v>161680.5</v>
      </c>
      <c r="AU81" s="28">
        <v>0</v>
      </c>
      <c r="AV81" s="28">
        <v>0</v>
      </c>
      <c r="AW81" s="28">
        <v>0</v>
      </c>
    </row>
    <row r="82" spans="1:49" s="28" customFormat="1" ht="15.95" customHeight="1" x14ac:dyDescent="0.25">
      <c r="A82" s="35">
        <v>75</v>
      </c>
      <c r="B82" s="55">
        <v>206061068</v>
      </c>
      <c r="C82" s="56">
        <v>43101</v>
      </c>
      <c r="D82" s="56">
        <v>43465</v>
      </c>
      <c r="E82" s="57" t="s">
        <v>2129</v>
      </c>
      <c r="F82" s="58">
        <v>24139</v>
      </c>
      <c r="G82" s="59" t="s">
        <v>216</v>
      </c>
      <c r="H82" s="59" t="s">
        <v>217</v>
      </c>
      <c r="I82" s="60" t="s">
        <v>218</v>
      </c>
      <c r="J82" s="60">
        <v>99</v>
      </c>
      <c r="K82" s="48">
        <v>28490</v>
      </c>
      <c r="L82" s="57">
        <v>365</v>
      </c>
      <c r="M82" s="61">
        <v>1</v>
      </c>
      <c r="N82" s="62">
        <v>28490</v>
      </c>
      <c r="O82" s="63">
        <v>36135</v>
      </c>
      <c r="P82" s="48">
        <v>22548</v>
      </c>
      <c r="Q82" s="63">
        <v>22548</v>
      </c>
      <c r="R82" s="48">
        <v>28490</v>
      </c>
      <c r="S82" s="64">
        <v>0.78843226788432264</v>
      </c>
      <c r="T82" s="63">
        <v>31505.183810477956</v>
      </c>
      <c r="U82" s="63">
        <v>31505.183810477956</v>
      </c>
      <c r="V82" s="63">
        <v>31505.183810477956</v>
      </c>
      <c r="W82" s="65" t="s">
        <v>196</v>
      </c>
      <c r="X82" s="66">
        <v>1.1420000000000001</v>
      </c>
      <c r="Y82" s="67">
        <v>8943340.0320000015</v>
      </c>
      <c r="Z82" s="67">
        <v>894334.00320000015</v>
      </c>
      <c r="AA82" s="67">
        <v>396000</v>
      </c>
      <c r="AB82" s="67">
        <v>9339340.0320000015</v>
      </c>
      <c r="AC82" s="67">
        <v>3623663.9324160009</v>
      </c>
      <c r="AD82" s="68">
        <v>49.90110476260454</v>
      </c>
      <c r="AE82" s="69" t="s">
        <v>89</v>
      </c>
      <c r="AF82" s="70">
        <v>49.90110476260454</v>
      </c>
      <c r="AG82" s="71" t="s">
        <v>90</v>
      </c>
      <c r="AH82" s="72">
        <v>0.89821988572688161</v>
      </c>
      <c r="AI82" s="72">
        <v>0.10178011427311839</v>
      </c>
      <c r="AJ82" s="67">
        <v>950559.09569246939</v>
      </c>
      <c r="AK82" s="67">
        <v>3623663.9324160009</v>
      </c>
      <c r="AL82" s="67">
        <v>4517997.9356160015</v>
      </c>
      <c r="AM82" s="67">
        <v>316259.85549312015</v>
      </c>
      <c r="AN82" s="73">
        <v>10.039999999999999</v>
      </c>
      <c r="AO82" s="73">
        <v>10.03548773274048</v>
      </c>
      <c r="AP82" s="73">
        <v>226381.91999999998</v>
      </c>
      <c r="AQ82" s="74">
        <v>0</v>
      </c>
      <c r="AR82" s="74">
        <v>0</v>
      </c>
      <c r="AS82" s="75">
        <v>0</v>
      </c>
      <c r="AT82" s="28">
        <v>226381.91999999998</v>
      </c>
      <c r="AU82" s="28">
        <v>0</v>
      </c>
      <c r="AV82" s="28">
        <v>0</v>
      </c>
      <c r="AW82" s="28">
        <v>0</v>
      </c>
    </row>
    <row r="83" spans="1:49" s="28" customFormat="1" ht="15.95" customHeight="1" x14ac:dyDescent="0.25">
      <c r="A83" s="35">
        <v>76</v>
      </c>
      <c r="B83" s="55">
        <v>206070892</v>
      </c>
      <c r="C83" s="56">
        <v>43101</v>
      </c>
      <c r="D83" s="56">
        <v>43465</v>
      </c>
      <c r="E83" s="57" t="s">
        <v>2130</v>
      </c>
      <c r="F83" s="58">
        <v>22767</v>
      </c>
      <c r="G83" s="59" t="s">
        <v>219</v>
      </c>
      <c r="H83" s="59" t="s">
        <v>220</v>
      </c>
      <c r="I83" s="60" t="s">
        <v>221</v>
      </c>
      <c r="J83" s="60">
        <v>44</v>
      </c>
      <c r="K83" s="48">
        <v>14716</v>
      </c>
      <c r="L83" s="57">
        <v>365</v>
      </c>
      <c r="M83" s="61">
        <v>1</v>
      </c>
      <c r="N83" s="62">
        <v>14716</v>
      </c>
      <c r="O83" s="63">
        <v>16060</v>
      </c>
      <c r="P83" s="48">
        <v>12253</v>
      </c>
      <c r="Q83" s="63">
        <v>12253</v>
      </c>
      <c r="R83" s="48">
        <v>14716</v>
      </c>
      <c r="S83" s="64">
        <v>0.91631382316313825</v>
      </c>
      <c r="T83" s="63">
        <v>14002.303915767981</v>
      </c>
      <c r="U83" s="63">
        <v>14002.303915767981</v>
      </c>
      <c r="V83" s="63">
        <v>14716</v>
      </c>
      <c r="W83" s="65" t="s">
        <v>88</v>
      </c>
      <c r="X83" s="66">
        <v>1.177</v>
      </c>
      <c r="Y83" s="67">
        <v>4096637.952</v>
      </c>
      <c r="Z83" s="67">
        <v>409663.79520000005</v>
      </c>
      <c r="AA83" s="67">
        <v>176000</v>
      </c>
      <c r="AB83" s="67">
        <v>4272637.9519999996</v>
      </c>
      <c r="AC83" s="67">
        <v>1657783.525376</v>
      </c>
      <c r="AD83" s="68">
        <v>53.41249434335711</v>
      </c>
      <c r="AE83" s="69" t="s">
        <v>89</v>
      </c>
      <c r="AF83" s="70">
        <v>53.41249434335711</v>
      </c>
      <c r="AG83" s="71" t="s">
        <v>90</v>
      </c>
      <c r="AH83" s="72">
        <v>0.96142489818042787</v>
      </c>
      <c r="AI83" s="72">
        <v>3.8575101819572133E-2</v>
      </c>
      <c r="AJ83" s="67">
        <v>164817.44403656814</v>
      </c>
      <c r="AK83" s="67">
        <v>1657783.525376</v>
      </c>
      <c r="AL83" s="67">
        <v>2067447.320576</v>
      </c>
      <c r="AM83" s="67">
        <v>144721.31244032001</v>
      </c>
      <c r="AN83" s="73">
        <v>9.83</v>
      </c>
      <c r="AO83" s="73">
        <v>9.8255821128325618</v>
      </c>
      <c r="AP83" s="73">
        <v>120446.99</v>
      </c>
      <c r="AQ83" s="74">
        <v>0</v>
      </c>
      <c r="AR83" s="74">
        <v>0</v>
      </c>
      <c r="AS83" s="75">
        <v>0</v>
      </c>
      <c r="AT83" s="28">
        <v>120446.99</v>
      </c>
      <c r="AU83" s="28">
        <v>0</v>
      </c>
      <c r="AV83" s="28">
        <v>0</v>
      </c>
      <c r="AW83" s="28">
        <v>0</v>
      </c>
    </row>
    <row r="84" spans="1:49" s="28" customFormat="1" ht="15.95" customHeight="1" x14ac:dyDescent="0.25">
      <c r="A84" s="35">
        <v>77</v>
      </c>
      <c r="B84" s="55">
        <v>206070893</v>
      </c>
      <c r="C84" s="56">
        <v>43040</v>
      </c>
      <c r="D84" s="56">
        <v>43404</v>
      </c>
      <c r="E84" s="57" t="s">
        <v>2131</v>
      </c>
      <c r="F84" s="58">
        <v>23794</v>
      </c>
      <c r="G84" s="59" t="s">
        <v>222</v>
      </c>
      <c r="H84" s="59" t="s">
        <v>223</v>
      </c>
      <c r="I84" s="60" t="s">
        <v>224</v>
      </c>
      <c r="J84" s="60">
        <v>99</v>
      </c>
      <c r="K84" s="48">
        <v>31141</v>
      </c>
      <c r="L84" s="57">
        <v>365</v>
      </c>
      <c r="M84" s="61">
        <v>1</v>
      </c>
      <c r="N84" s="62">
        <v>31141</v>
      </c>
      <c r="O84" s="63">
        <v>36135</v>
      </c>
      <c r="P84" s="48">
        <v>27063</v>
      </c>
      <c r="Q84" s="63">
        <v>27063</v>
      </c>
      <c r="R84" s="48">
        <v>31141</v>
      </c>
      <c r="S84" s="64">
        <v>0.86179604261796039</v>
      </c>
      <c r="T84" s="63">
        <v>31505.183810477956</v>
      </c>
      <c r="U84" s="63">
        <v>31505.183810477956</v>
      </c>
      <c r="V84" s="63">
        <v>31505.183810477956</v>
      </c>
      <c r="W84" s="65" t="s">
        <v>88</v>
      </c>
      <c r="X84" s="66">
        <v>1.177</v>
      </c>
      <c r="Y84" s="67">
        <v>9217435.3920000009</v>
      </c>
      <c r="Z84" s="67">
        <v>921743.53920000012</v>
      </c>
      <c r="AA84" s="67">
        <v>396000</v>
      </c>
      <c r="AB84" s="67">
        <v>9613435.3920000009</v>
      </c>
      <c r="AC84" s="67">
        <v>3730012.9320960003</v>
      </c>
      <c r="AD84" s="68">
        <v>51.274590163934427</v>
      </c>
      <c r="AE84" s="69" t="s">
        <v>89</v>
      </c>
      <c r="AF84" s="70">
        <v>51.274590163934427</v>
      </c>
      <c r="AG84" s="71" t="s">
        <v>90</v>
      </c>
      <c r="AH84" s="72">
        <v>0.92294262295081964</v>
      </c>
      <c r="AI84" s="72">
        <v>7.7057377049180364E-2</v>
      </c>
      <c r="AJ84" s="67">
        <v>740786.11573927908</v>
      </c>
      <c r="AK84" s="67">
        <v>3730012.9320960003</v>
      </c>
      <c r="AL84" s="67">
        <v>4651756.4712960003</v>
      </c>
      <c r="AM84" s="67">
        <v>325622.95299072005</v>
      </c>
      <c r="AN84" s="73">
        <v>10.34</v>
      </c>
      <c r="AO84" s="73">
        <v>10.335352904037507</v>
      </c>
      <c r="AP84" s="73">
        <v>279831.42</v>
      </c>
      <c r="AQ84" s="74">
        <v>0</v>
      </c>
      <c r="AR84" s="74">
        <v>0</v>
      </c>
      <c r="AS84" s="75">
        <v>0</v>
      </c>
      <c r="AT84" s="28">
        <v>279831.42</v>
      </c>
      <c r="AU84" s="28">
        <v>0</v>
      </c>
      <c r="AV84" s="28">
        <v>0</v>
      </c>
      <c r="AW84" s="28">
        <v>0</v>
      </c>
    </row>
    <row r="85" spans="1:49" s="28" customFormat="1" ht="15.95" customHeight="1" x14ac:dyDescent="0.25">
      <c r="A85" s="35">
        <v>78</v>
      </c>
      <c r="B85" s="55">
        <v>206070896</v>
      </c>
      <c r="C85" s="56">
        <v>43101</v>
      </c>
      <c r="D85" s="56">
        <v>43465</v>
      </c>
      <c r="E85" s="57" t="s">
        <v>2132</v>
      </c>
      <c r="F85" s="58">
        <v>25960</v>
      </c>
      <c r="G85" s="59" t="s">
        <v>225</v>
      </c>
      <c r="H85" s="59" t="s">
        <v>226</v>
      </c>
      <c r="I85" s="60" t="s">
        <v>227</v>
      </c>
      <c r="J85" s="60">
        <v>99</v>
      </c>
      <c r="K85" s="48">
        <v>30341</v>
      </c>
      <c r="L85" s="57">
        <v>365</v>
      </c>
      <c r="M85" s="61">
        <v>1</v>
      </c>
      <c r="N85" s="62">
        <v>30341</v>
      </c>
      <c r="O85" s="63">
        <v>36135</v>
      </c>
      <c r="P85" s="48">
        <v>23894</v>
      </c>
      <c r="Q85" s="63">
        <v>23894</v>
      </c>
      <c r="R85" s="48">
        <v>30341</v>
      </c>
      <c r="S85" s="64">
        <v>0.83965684239656846</v>
      </c>
      <c r="T85" s="63">
        <v>31505.183810477956</v>
      </c>
      <c r="U85" s="63">
        <v>31505.183810477956</v>
      </c>
      <c r="V85" s="63">
        <v>31505.183810477956</v>
      </c>
      <c r="W85" s="65" t="s">
        <v>88</v>
      </c>
      <c r="X85" s="66">
        <v>1.177</v>
      </c>
      <c r="Y85" s="67">
        <v>9217435.3920000009</v>
      </c>
      <c r="Z85" s="67">
        <v>921743.53920000012</v>
      </c>
      <c r="AA85" s="67">
        <v>396000</v>
      </c>
      <c r="AB85" s="67">
        <v>9613435.3920000009</v>
      </c>
      <c r="AC85" s="67">
        <v>3730012.9320960003</v>
      </c>
      <c r="AD85" s="68">
        <v>32.717033475623396</v>
      </c>
      <c r="AE85" s="69">
        <v>32.300366808956731</v>
      </c>
      <c r="AF85" s="70">
        <v>32.717033475623396</v>
      </c>
      <c r="AG85" s="71" t="s">
        <v>107</v>
      </c>
      <c r="AH85" s="72">
        <v>0.58890660256122107</v>
      </c>
      <c r="AI85" s="72">
        <v>0.41109339743877893</v>
      </c>
      <c r="AJ85" s="67">
        <v>3952019.8163554799</v>
      </c>
      <c r="AK85" s="67">
        <v>3952019.8163554799</v>
      </c>
      <c r="AL85" s="67">
        <v>4873763.3555554803</v>
      </c>
      <c r="AM85" s="67">
        <v>341163.43488888367</v>
      </c>
      <c r="AN85" s="73">
        <v>10.83</v>
      </c>
      <c r="AO85" s="73">
        <v>10.82513268382265</v>
      </c>
      <c r="AP85" s="73">
        <v>258772.02</v>
      </c>
      <c r="AQ85" s="74">
        <v>0</v>
      </c>
      <c r="AR85" s="74">
        <v>0</v>
      </c>
      <c r="AS85" s="75">
        <v>0</v>
      </c>
      <c r="AT85" s="28">
        <v>258772.02</v>
      </c>
      <c r="AU85" s="28">
        <v>0</v>
      </c>
      <c r="AV85" s="28">
        <v>0</v>
      </c>
      <c r="AW85" s="28">
        <v>0</v>
      </c>
    </row>
    <row r="86" spans="1:49" s="28" customFormat="1" ht="15.95" customHeight="1" x14ac:dyDescent="0.25">
      <c r="A86" s="35">
        <v>79</v>
      </c>
      <c r="B86" s="55">
        <v>206070905</v>
      </c>
      <c r="C86" s="56">
        <v>42979</v>
      </c>
      <c r="D86" s="56">
        <v>43343</v>
      </c>
      <c r="E86" s="57" t="s">
        <v>2133</v>
      </c>
      <c r="F86" s="58">
        <v>23988</v>
      </c>
      <c r="G86" s="59" t="s">
        <v>228</v>
      </c>
      <c r="H86" s="59" t="s">
        <v>229</v>
      </c>
      <c r="I86" s="60" t="s">
        <v>230</v>
      </c>
      <c r="J86" s="60">
        <v>108</v>
      </c>
      <c r="K86" s="48">
        <v>36706</v>
      </c>
      <c r="L86" s="57">
        <v>365</v>
      </c>
      <c r="M86" s="61">
        <v>1</v>
      </c>
      <c r="N86" s="62">
        <v>36706</v>
      </c>
      <c r="O86" s="63">
        <v>39420</v>
      </c>
      <c r="P86" s="48">
        <v>28971</v>
      </c>
      <c r="Q86" s="63">
        <v>28971</v>
      </c>
      <c r="R86" s="48">
        <v>36706</v>
      </c>
      <c r="S86" s="64">
        <v>0.93115169964485034</v>
      </c>
      <c r="T86" s="63">
        <v>34369.29142961232</v>
      </c>
      <c r="U86" s="63">
        <v>34369.29142961232</v>
      </c>
      <c r="V86" s="63">
        <v>36706</v>
      </c>
      <c r="W86" s="65" t="s">
        <v>231</v>
      </c>
      <c r="X86" s="66">
        <v>1.2090000000000001</v>
      </c>
      <c r="Y86" s="67">
        <v>10328767.488</v>
      </c>
      <c r="Z86" s="67">
        <v>1032876.7488000001</v>
      </c>
      <c r="AA86" s="67">
        <v>432000</v>
      </c>
      <c r="AB86" s="67">
        <v>10760767.488</v>
      </c>
      <c r="AC86" s="67">
        <v>4175177.785344</v>
      </c>
      <c r="AD86" s="68">
        <v>36.151970571552361</v>
      </c>
      <c r="AE86" s="69" t="s">
        <v>89</v>
      </c>
      <c r="AF86" s="70">
        <v>36.151970571552361</v>
      </c>
      <c r="AG86" s="71" t="s">
        <v>90</v>
      </c>
      <c r="AH86" s="72">
        <v>0.65073547028794243</v>
      </c>
      <c r="AI86" s="72">
        <v>0.34926452971205757</v>
      </c>
      <c r="AJ86" s="67">
        <v>3758354.396037119</v>
      </c>
      <c r="AK86" s="67">
        <v>4175177.785344</v>
      </c>
      <c r="AL86" s="67">
        <v>5208054.5341440002</v>
      </c>
      <c r="AM86" s="67">
        <v>364563.81739008002</v>
      </c>
      <c r="AN86" s="73">
        <v>9.93</v>
      </c>
      <c r="AO86" s="73">
        <v>9.9255371699315713</v>
      </c>
      <c r="AP86" s="73">
        <v>287682.02999999997</v>
      </c>
      <c r="AQ86" s="74">
        <v>0</v>
      </c>
      <c r="AR86" s="74">
        <v>0</v>
      </c>
      <c r="AS86" s="75">
        <v>0</v>
      </c>
      <c r="AT86" s="28">
        <v>287682.02999999997</v>
      </c>
      <c r="AU86" s="28">
        <v>0</v>
      </c>
      <c r="AV86" s="28">
        <v>0</v>
      </c>
      <c r="AW86" s="28">
        <v>0</v>
      </c>
    </row>
    <row r="87" spans="1:49" s="28" customFormat="1" ht="15.95" customHeight="1" x14ac:dyDescent="0.25">
      <c r="A87" s="35">
        <v>80</v>
      </c>
      <c r="B87" s="55">
        <v>206070932</v>
      </c>
      <c r="C87" s="56">
        <v>43101</v>
      </c>
      <c r="D87" s="56">
        <v>43465</v>
      </c>
      <c r="E87" s="57" t="s">
        <v>2134</v>
      </c>
      <c r="F87" s="58">
        <v>22794</v>
      </c>
      <c r="G87" s="59" t="s">
        <v>232</v>
      </c>
      <c r="H87" s="59" t="s">
        <v>229</v>
      </c>
      <c r="I87" s="60" t="s">
        <v>230</v>
      </c>
      <c r="J87" s="60">
        <v>80</v>
      </c>
      <c r="K87" s="48">
        <v>25217</v>
      </c>
      <c r="L87" s="57">
        <v>365</v>
      </c>
      <c r="M87" s="61">
        <v>1</v>
      </c>
      <c r="N87" s="62">
        <v>25217</v>
      </c>
      <c r="O87" s="63">
        <v>29200</v>
      </c>
      <c r="P87" s="48">
        <v>18609</v>
      </c>
      <c r="Q87" s="63">
        <v>18609</v>
      </c>
      <c r="R87" s="48">
        <v>25217</v>
      </c>
      <c r="S87" s="64">
        <v>0.86359589041095886</v>
      </c>
      <c r="T87" s="63">
        <v>25458.734392305421</v>
      </c>
      <c r="U87" s="63">
        <v>25458.734392305421</v>
      </c>
      <c r="V87" s="63">
        <v>25458.734392305421</v>
      </c>
      <c r="W87" s="65" t="s">
        <v>231</v>
      </c>
      <c r="X87" s="66">
        <v>1.2090000000000001</v>
      </c>
      <c r="Y87" s="67">
        <v>7650938.8800000008</v>
      </c>
      <c r="Z87" s="67">
        <v>765093.88800000015</v>
      </c>
      <c r="AA87" s="67">
        <v>320000</v>
      </c>
      <c r="AB87" s="67">
        <v>7970938.8800000008</v>
      </c>
      <c r="AC87" s="67">
        <v>3092724.2854400002</v>
      </c>
      <c r="AD87" s="68">
        <v>50.96175568270337</v>
      </c>
      <c r="AE87" s="69" t="s">
        <v>89</v>
      </c>
      <c r="AF87" s="70">
        <v>50.96175568270337</v>
      </c>
      <c r="AG87" s="71" t="s">
        <v>90</v>
      </c>
      <c r="AH87" s="72">
        <v>0.9173116022886606</v>
      </c>
      <c r="AI87" s="72">
        <v>8.2688397711339401E-2</v>
      </c>
      <c r="AJ87" s="67">
        <v>659104.16424221836</v>
      </c>
      <c r="AK87" s="67">
        <v>3092724.2854400002</v>
      </c>
      <c r="AL87" s="67">
        <v>3857818.1734400005</v>
      </c>
      <c r="AM87" s="67">
        <v>270047.27214080008</v>
      </c>
      <c r="AN87" s="73">
        <v>10.61</v>
      </c>
      <c r="AO87" s="73">
        <v>10.60523155820483</v>
      </c>
      <c r="AP87" s="73">
        <v>197441.49</v>
      </c>
      <c r="AQ87" s="74">
        <v>0</v>
      </c>
      <c r="AR87" s="74">
        <v>0</v>
      </c>
      <c r="AS87" s="75">
        <v>0</v>
      </c>
      <c r="AT87" s="28">
        <v>197441.49</v>
      </c>
      <c r="AU87" s="28">
        <v>0</v>
      </c>
      <c r="AV87" s="28">
        <v>0</v>
      </c>
      <c r="AW87" s="28">
        <v>0</v>
      </c>
    </row>
    <row r="88" spans="1:49" s="28" customFormat="1" ht="15.95" customHeight="1" x14ac:dyDescent="0.25">
      <c r="A88" s="35">
        <v>81</v>
      </c>
      <c r="B88" s="55">
        <v>206070933</v>
      </c>
      <c r="C88" s="56">
        <v>43101</v>
      </c>
      <c r="D88" s="56">
        <v>43465</v>
      </c>
      <c r="E88" s="57" t="s">
        <v>2135</v>
      </c>
      <c r="F88" s="58">
        <v>23879</v>
      </c>
      <c r="G88" s="59" t="s">
        <v>233</v>
      </c>
      <c r="H88" s="59" t="s">
        <v>234</v>
      </c>
      <c r="I88" s="60" t="s">
        <v>235</v>
      </c>
      <c r="J88" s="60">
        <v>49</v>
      </c>
      <c r="K88" s="48">
        <v>15527</v>
      </c>
      <c r="L88" s="57">
        <v>365</v>
      </c>
      <c r="M88" s="61">
        <v>1</v>
      </c>
      <c r="N88" s="62">
        <v>15527</v>
      </c>
      <c r="O88" s="63">
        <v>17885</v>
      </c>
      <c r="P88" s="48">
        <v>8081</v>
      </c>
      <c r="Q88" s="63">
        <v>8081</v>
      </c>
      <c r="R88" s="48">
        <v>15527</v>
      </c>
      <c r="S88" s="64">
        <v>0.86815767402851551</v>
      </c>
      <c r="T88" s="63">
        <v>15593.474815287071</v>
      </c>
      <c r="U88" s="63">
        <v>15593.474815287071</v>
      </c>
      <c r="V88" s="63">
        <v>15593.474815287071</v>
      </c>
      <c r="W88" s="65" t="s">
        <v>88</v>
      </c>
      <c r="X88" s="66">
        <v>1.177</v>
      </c>
      <c r="Y88" s="67">
        <v>4562164.9920000006</v>
      </c>
      <c r="Z88" s="67">
        <v>456216.49920000008</v>
      </c>
      <c r="AA88" s="67">
        <v>196000</v>
      </c>
      <c r="AB88" s="67">
        <v>4758164.9920000006</v>
      </c>
      <c r="AC88" s="67">
        <v>1846168.0168960004</v>
      </c>
      <c r="AD88" s="68">
        <v>39.137800690962642</v>
      </c>
      <c r="AE88" s="69" t="s">
        <v>89</v>
      </c>
      <c r="AF88" s="70">
        <v>39.137800690962642</v>
      </c>
      <c r="AG88" s="71" t="s">
        <v>90</v>
      </c>
      <c r="AH88" s="72">
        <v>0.70448041243732751</v>
      </c>
      <c r="AI88" s="72">
        <v>0.29551958756267249</v>
      </c>
      <c r="AJ88" s="67">
        <v>1406130.9559909871</v>
      </c>
      <c r="AK88" s="67">
        <v>1846168.0168960004</v>
      </c>
      <c r="AL88" s="67">
        <v>2302384.5160960006</v>
      </c>
      <c r="AM88" s="67">
        <v>161166.91612672005</v>
      </c>
      <c r="AN88" s="73">
        <v>10.34</v>
      </c>
      <c r="AO88" s="73">
        <v>10.335352904037507</v>
      </c>
      <c r="AP88" s="73">
        <v>83557.539999999994</v>
      </c>
      <c r="AQ88" s="74">
        <v>0</v>
      </c>
      <c r="AR88" s="74">
        <v>0</v>
      </c>
      <c r="AS88" s="75">
        <v>0</v>
      </c>
      <c r="AT88" s="28">
        <v>83557.539999999994</v>
      </c>
      <c r="AU88" s="28">
        <v>0</v>
      </c>
      <c r="AV88" s="28">
        <v>0</v>
      </c>
      <c r="AW88" s="28">
        <v>0</v>
      </c>
    </row>
    <row r="89" spans="1:49" s="28" customFormat="1" ht="15.95" customHeight="1" x14ac:dyDescent="0.25">
      <c r="A89" s="35">
        <v>82</v>
      </c>
      <c r="B89" s="55">
        <v>206070935</v>
      </c>
      <c r="C89" s="56">
        <v>43101</v>
      </c>
      <c r="D89" s="56">
        <v>43465</v>
      </c>
      <c r="E89" s="57" t="s">
        <v>2136</v>
      </c>
      <c r="F89" s="58">
        <v>23670</v>
      </c>
      <c r="G89" s="59" t="s">
        <v>236</v>
      </c>
      <c r="H89" s="59" t="s">
        <v>237</v>
      </c>
      <c r="I89" s="60" t="s">
        <v>238</v>
      </c>
      <c r="J89" s="60">
        <v>54</v>
      </c>
      <c r="K89" s="48">
        <v>16564</v>
      </c>
      <c r="L89" s="57">
        <v>365</v>
      </c>
      <c r="M89" s="61">
        <v>1</v>
      </c>
      <c r="N89" s="62">
        <v>16564</v>
      </c>
      <c r="O89" s="63">
        <v>19710</v>
      </c>
      <c r="P89" s="48">
        <v>7637</v>
      </c>
      <c r="Q89" s="63">
        <v>7637</v>
      </c>
      <c r="R89" s="48">
        <v>16564</v>
      </c>
      <c r="S89" s="64">
        <v>0.84038559107052258</v>
      </c>
      <c r="T89" s="63">
        <v>17184.64571480616</v>
      </c>
      <c r="U89" s="63">
        <v>17184.64571480616</v>
      </c>
      <c r="V89" s="63">
        <v>17184.64571480616</v>
      </c>
      <c r="W89" s="65" t="s">
        <v>88</v>
      </c>
      <c r="X89" s="66">
        <v>1.177</v>
      </c>
      <c r="Y89" s="67">
        <v>5027692.0320000006</v>
      </c>
      <c r="Z89" s="67">
        <v>502769.20320000011</v>
      </c>
      <c r="AA89" s="67">
        <v>216000</v>
      </c>
      <c r="AB89" s="67">
        <v>5243692.0320000006</v>
      </c>
      <c r="AC89" s="67">
        <v>2034552.5084160003</v>
      </c>
      <c r="AD89" s="68">
        <v>45.743671552408216</v>
      </c>
      <c r="AE89" s="69" t="s">
        <v>89</v>
      </c>
      <c r="AF89" s="70">
        <v>45.743671552408216</v>
      </c>
      <c r="AG89" s="71" t="s">
        <v>90</v>
      </c>
      <c r="AH89" s="72">
        <v>0.82338608794334778</v>
      </c>
      <c r="AI89" s="72">
        <v>0.17661391205665222</v>
      </c>
      <c r="AJ89" s="67">
        <v>926108.96339181613</v>
      </c>
      <c r="AK89" s="67">
        <v>2034552.5084160003</v>
      </c>
      <c r="AL89" s="67">
        <v>2537321.7116160002</v>
      </c>
      <c r="AM89" s="67">
        <v>177612.51981312002</v>
      </c>
      <c r="AN89" s="73">
        <v>10.34</v>
      </c>
      <c r="AO89" s="73">
        <v>10.335352904037507</v>
      </c>
      <c r="AP89" s="73">
        <v>78966.58</v>
      </c>
      <c r="AQ89" s="74">
        <v>0</v>
      </c>
      <c r="AR89" s="74">
        <v>0</v>
      </c>
      <c r="AS89" s="75">
        <v>0</v>
      </c>
      <c r="AT89" s="28">
        <v>78966.58</v>
      </c>
      <c r="AU89" s="28">
        <v>0</v>
      </c>
      <c r="AV89" s="28">
        <v>0</v>
      </c>
      <c r="AW89" s="28">
        <v>0</v>
      </c>
    </row>
    <row r="90" spans="1:49" s="28" customFormat="1" ht="15.95" customHeight="1" x14ac:dyDescent="0.25">
      <c r="A90" s="35">
        <v>83</v>
      </c>
      <c r="B90" s="55">
        <v>206070958</v>
      </c>
      <c r="C90" s="56">
        <v>43101</v>
      </c>
      <c r="D90" s="56">
        <v>43465</v>
      </c>
      <c r="E90" s="57" t="s">
        <v>2137</v>
      </c>
      <c r="F90" s="58">
        <v>25233</v>
      </c>
      <c r="G90" s="59" t="s">
        <v>239</v>
      </c>
      <c r="H90" s="59" t="s">
        <v>240</v>
      </c>
      <c r="I90" s="60" t="s">
        <v>241</v>
      </c>
      <c r="J90" s="60">
        <v>60</v>
      </c>
      <c r="K90" s="48">
        <v>18664</v>
      </c>
      <c r="L90" s="57">
        <v>365</v>
      </c>
      <c r="M90" s="61">
        <v>1</v>
      </c>
      <c r="N90" s="62">
        <v>18664</v>
      </c>
      <c r="O90" s="63">
        <v>21900</v>
      </c>
      <c r="P90" s="48">
        <v>9438</v>
      </c>
      <c r="Q90" s="63">
        <v>9438</v>
      </c>
      <c r="R90" s="48">
        <v>18664</v>
      </c>
      <c r="S90" s="64">
        <v>0.85223744292237447</v>
      </c>
      <c r="T90" s="63">
        <v>19094.050794229064</v>
      </c>
      <c r="U90" s="63">
        <v>19094.050794229064</v>
      </c>
      <c r="V90" s="63">
        <v>19094.050794229064</v>
      </c>
      <c r="W90" s="65" t="s">
        <v>231</v>
      </c>
      <c r="X90" s="66">
        <v>1.2090000000000001</v>
      </c>
      <c r="Y90" s="67">
        <v>5738204.1600000001</v>
      </c>
      <c r="Z90" s="67">
        <v>573820.41600000008</v>
      </c>
      <c r="AA90" s="67">
        <v>240000</v>
      </c>
      <c r="AB90" s="67">
        <v>5978204.1600000001</v>
      </c>
      <c r="AC90" s="67">
        <v>2319543.2140800003</v>
      </c>
      <c r="AD90" s="68">
        <v>32.16203678794151</v>
      </c>
      <c r="AE90" s="69">
        <v>31.745370121274846</v>
      </c>
      <c r="AF90" s="70">
        <v>32.16203678794151</v>
      </c>
      <c r="AG90" s="71" t="s">
        <v>107</v>
      </c>
      <c r="AH90" s="72">
        <v>0.57891666218294713</v>
      </c>
      <c r="AI90" s="72">
        <v>0.42108333781705287</v>
      </c>
      <c r="AJ90" s="67">
        <v>2517322.1618445907</v>
      </c>
      <c r="AK90" s="67">
        <v>2517322.1618445907</v>
      </c>
      <c r="AL90" s="67">
        <v>3091142.5778445909</v>
      </c>
      <c r="AM90" s="67">
        <v>216379.98044912139</v>
      </c>
      <c r="AN90" s="73">
        <v>11.33</v>
      </c>
      <c r="AO90" s="73">
        <v>11.324907969317694</v>
      </c>
      <c r="AP90" s="73">
        <v>106932.54</v>
      </c>
      <c r="AQ90" s="74">
        <v>0</v>
      </c>
      <c r="AR90" s="74">
        <v>0</v>
      </c>
      <c r="AS90" s="75">
        <v>0</v>
      </c>
      <c r="AT90" s="28">
        <v>106932.54</v>
      </c>
      <c r="AU90" s="28">
        <v>0</v>
      </c>
      <c r="AV90" s="28">
        <v>0</v>
      </c>
      <c r="AW90" s="28">
        <v>0</v>
      </c>
    </row>
    <row r="91" spans="1:49" s="28" customFormat="1" ht="15.95" customHeight="1" x14ac:dyDescent="0.25">
      <c r="A91" s="35">
        <v>84</v>
      </c>
      <c r="B91" s="55">
        <v>206070962</v>
      </c>
      <c r="C91" s="56">
        <v>43101</v>
      </c>
      <c r="D91" s="56">
        <v>43465</v>
      </c>
      <c r="E91" s="57" t="s">
        <v>2138</v>
      </c>
      <c r="F91" s="58">
        <v>24159</v>
      </c>
      <c r="G91" s="59" t="s">
        <v>242</v>
      </c>
      <c r="H91" s="59" t="s">
        <v>226</v>
      </c>
      <c r="I91" s="60" t="s">
        <v>243</v>
      </c>
      <c r="J91" s="60">
        <v>83</v>
      </c>
      <c r="K91" s="48">
        <v>27890</v>
      </c>
      <c r="L91" s="57">
        <v>365</v>
      </c>
      <c r="M91" s="61">
        <v>1</v>
      </c>
      <c r="N91" s="62">
        <v>27890</v>
      </c>
      <c r="O91" s="63">
        <v>30295</v>
      </c>
      <c r="P91" s="48">
        <v>20051</v>
      </c>
      <c r="Q91" s="63">
        <v>20051</v>
      </c>
      <c r="R91" s="48">
        <v>27890</v>
      </c>
      <c r="S91" s="64">
        <v>0.92061396270011553</v>
      </c>
      <c r="T91" s="63">
        <v>26413.436932016873</v>
      </c>
      <c r="U91" s="63">
        <v>26413.436932016873</v>
      </c>
      <c r="V91" s="63">
        <v>27890</v>
      </c>
      <c r="W91" s="65" t="s">
        <v>88</v>
      </c>
      <c r="X91" s="66">
        <v>1.177</v>
      </c>
      <c r="Y91" s="67">
        <v>7727748.8640000001</v>
      </c>
      <c r="Z91" s="67">
        <v>772774.88640000008</v>
      </c>
      <c r="AA91" s="67">
        <v>332000</v>
      </c>
      <c r="AB91" s="67">
        <v>8059748.8640000001</v>
      </c>
      <c r="AC91" s="67">
        <v>3127182.5592320003</v>
      </c>
      <c r="AD91" s="68">
        <v>35.217860100748538</v>
      </c>
      <c r="AE91" s="69" t="s">
        <v>89</v>
      </c>
      <c r="AF91" s="70">
        <v>35.217860100748538</v>
      </c>
      <c r="AG91" s="71" t="s">
        <v>90</v>
      </c>
      <c r="AH91" s="72">
        <v>0.63392148181347363</v>
      </c>
      <c r="AI91" s="72">
        <v>0.36607851818652637</v>
      </c>
      <c r="AJ91" s="67">
        <v>2950500.9210886592</v>
      </c>
      <c r="AK91" s="67">
        <v>3127182.5592320003</v>
      </c>
      <c r="AL91" s="67">
        <v>3899957.4456320005</v>
      </c>
      <c r="AM91" s="67">
        <v>272997.02119424008</v>
      </c>
      <c r="AN91" s="73">
        <v>9.7899999999999991</v>
      </c>
      <c r="AO91" s="73">
        <v>9.7856000899929576</v>
      </c>
      <c r="AP91" s="73">
        <v>196299.28999999998</v>
      </c>
      <c r="AQ91" s="74">
        <v>0</v>
      </c>
      <c r="AR91" s="74">
        <v>0</v>
      </c>
      <c r="AS91" s="75">
        <v>0</v>
      </c>
      <c r="AT91" s="28">
        <v>196299.28999999998</v>
      </c>
      <c r="AU91" s="28">
        <v>0</v>
      </c>
      <c r="AV91" s="28">
        <v>0</v>
      </c>
      <c r="AW91" s="28">
        <v>0</v>
      </c>
    </row>
    <row r="92" spans="1:49" s="28" customFormat="1" ht="15.95" customHeight="1" x14ac:dyDescent="0.25">
      <c r="A92" s="35">
        <v>85</v>
      </c>
      <c r="B92" s="55">
        <v>206071009</v>
      </c>
      <c r="C92" s="56">
        <v>43101</v>
      </c>
      <c r="D92" s="56">
        <v>43465</v>
      </c>
      <c r="E92" s="57" t="s">
        <v>2139</v>
      </c>
      <c r="F92" s="58">
        <v>21719</v>
      </c>
      <c r="G92" s="59" t="s">
        <v>244</v>
      </c>
      <c r="H92" s="59" t="s">
        <v>220</v>
      </c>
      <c r="I92" s="60" t="s">
        <v>221</v>
      </c>
      <c r="J92" s="60">
        <v>35</v>
      </c>
      <c r="K92" s="48">
        <v>10131</v>
      </c>
      <c r="L92" s="57">
        <v>365</v>
      </c>
      <c r="M92" s="61">
        <v>1</v>
      </c>
      <c r="N92" s="62">
        <v>10131</v>
      </c>
      <c r="O92" s="63">
        <v>12775</v>
      </c>
      <c r="P92" s="48">
        <v>9455</v>
      </c>
      <c r="Q92" s="63">
        <v>9455</v>
      </c>
      <c r="R92" s="48">
        <v>10131</v>
      </c>
      <c r="S92" s="64">
        <v>0.79303326810176122</v>
      </c>
      <c r="T92" s="63">
        <v>11138.196296633621</v>
      </c>
      <c r="U92" s="63">
        <v>11138.196296633621</v>
      </c>
      <c r="V92" s="63">
        <v>11138.196296633621</v>
      </c>
      <c r="W92" s="65" t="s">
        <v>88</v>
      </c>
      <c r="X92" s="66">
        <v>1.177</v>
      </c>
      <c r="Y92" s="67">
        <v>3258689.2800000003</v>
      </c>
      <c r="Z92" s="67">
        <v>325868.92800000007</v>
      </c>
      <c r="AA92" s="67">
        <v>140000</v>
      </c>
      <c r="AB92" s="67">
        <v>3398689.2800000003</v>
      </c>
      <c r="AC92" s="67">
        <v>1318691.4406400002</v>
      </c>
      <c r="AD92" s="68">
        <v>54.732103712350458</v>
      </c>
      <c r="AE92" s="69" t="s">
        <v>89</v>
      </c>
      <c r="AF92" s="70">
        <v>54.732103712350458</v>
      </c>
      <c r="AG92" s="71" t="s">
        <v>90</v>
      </c>
      <c r="AH92" s="72">
        <v>0.98517786682230812</v>
      </c>
      <c r="AI92" s="72">
        <v>1.4822133177691876E-2</v>
      </c>
      <c r="AJ92" s="67">
        <v>50375.825137753716</v>
      </c>
      <c r="AK92" s="67">
        <v>1318691.4406400002</v>
      </c>
      <c r="AL92" s="67">
        <v>1644560.3686400002</v>
      </c>
      <c r="AM92" s="67">
        <v>115119.22580480002</v>
      </c>
      <c r="AN92" s="73">
        <v>10.34</v>
      </c>
      <c r="AO92" s="73">
        <v>10.335352904037507</v>
      </c>
      <c r="AP92" s="73">
        <v>97764.7</v>
      </c>
      <c r="AQ92" s="74">
        <v>0</v>
      </c>
      <c r="AR92" s="74">
        <v>0</v>
      </c>
      <c r="AS92" s="75">
        <v>0</v>
      </c>
      <c r="AT92" s="28">
        <v>97764.7</v>
      </c>
      <c r="AU92" s="28">
        <v>0</v>
      </c>
      <c r="AV92" s="28">
        <v>0</v>
      </c>
      <c r="AW92" s="28">
        <v>0</v>
      </c>
    </row>
    <row r="93" spans="1:49" s="28" customFormat="1" ht="15.95" customHeight="1" x14ac:dyDescent="0.25">
      <c r="A93" s="35">
        <v>86</v>
      </c>
      <c r="B93" s="55">
        <v>206071028</v>
      </c>
      <c r="C93" s="56">
        <v>43101</v>
      </c>
      <c r="D93" s="56">
        <v>43465</v>
      </c>
      <c r="E93" s="57" t="s">
        <v>2140</v>
      </c>
      <c r="F93" s="58">
        <v>21555</v>
      </c>
      <c r="G93" s="59" t="s">
        <v>245</v>
      </c>
      <c r="H93" s="59" t="s">
        <v>246</v>
      </c>
      <c r="I93" s="60" t="s">
        <v>247</v>
      </c>
      <c r="J93" s="60">
        <v>51</v>
      </c>
      <c r="K93" s="48">
        <v>16447</v>
      </c>
      <c r="L93" s="57">
        <v>365</v>
      </c>
      <c r="M93" s="61">
        <v>1</v>
      </c>
      <c r="N93" s="62">
        <v>16447</v>
      </c>
      <c r="O93" s="63">
        <v>18615</v>
      </c>
      <c r="P93" s="48">
        <v>7089</v>
      </c>
      <c r="Q93" s="63">
        <v>7089</v>
      </c>
      <c r="R93" s="48">
        <v>16447</v>
      </c>
      <c r="S93" s="64">
        <v>0.88353478377652428</v>
      </c>
      <c r="T93" s="63">
        <v>16229.943175094706</v>
      </c>
      <c r="U93" s="63">
        <v>16229.943175094706</v>
      </c>
      <c r="V93" s="63">
        <v>16447</v>
      </c>
      <c r="W93" s="65" t="s">
        <v>88</v>
      </c>
      <c r="X93" s="66">
        <v>1.177</v>
      </c>
      <c r="Y93" s="67">
        <v>4748375.8080000002</v>
      </c>
      <c r="Z93" s="67">
        <v>474837.58080000005</v>
      </c>
      <c r="AA93" s="67">
        <v>204000</v>
      </c>
      <c r="AB93" s="67">
        <v>4952375.8080000002</v>
      </c>
      <c r="AC93" s="67">
        <v>1921521.8135040002</v>
      </c>
      <c r="AD93" s="68">
        <v>53.573092352957445</v>
      </c>
      <c r="AE93" s="69" t="s">
        <v>89</v>
      </c>
      <c r="AF93" s="70">
        <v>53.573092352957445</v>
      </c>
      <c r="AG93" s="71" t="s">
        <v>90</v>
      </c>
      <c r="AH93" s="72">
        <v>0.96431566235323396</v>
      </c>
      <c r="AI93" s="72">
        <v>3.568433764676604E-2</v>
      </c>
      <c r="AJ93" s="67">
        <v>176722.2504863478</v>
      </c>
      <c r="AK93" s="67">
        <v>1921521.8135040002</v>
      </c>
      <c r="AL93" s="67">
        <v>2396359.3943040003</v>
      </c>
      <c r="AM93" s="67">
        <v>167745.15760128005</v>
      </c>
      <c r="AN93" s="73">
        <v>10.199999999999999</v>
      </c>
      <c r="AO93" s="73">
        <v>10.195415824098895</v>
      </c>
      <c r="AP93" s="73">
        <v>72307.799999999988</v>
      </c>
      <c r="AQ93" s="74">
        <v>0</v>
      </c>
      <c r="AR93" s="74">
        <v>0</v>
      </c>
      <c r="AS93" s="75">
        <v>0</v>
      </c>
      <c r="AT93" s="28">
        <v>72307.799999999988</v>
      </c>
      <c r="AU93" s="28">
        <v>0</v>
      </c>
      <c r="AV93" s="28">
        <v>0</v>
      </c>
      <c r="AW93" s="28">
        <v>0</v>
      </c>
    </row>
    <row r="94" spans="1:49" s="28" customFormat="1" ht="15.95" customHeight="1" x14ac:dyDescent="0.25">
      <c r="A94" s="35">
        <v>87</v>
      </c>
      <c r="B94" s="55">
        <v>206071029</v>
      </c>
      <c r="C94" s="56">
        <v>43101</v>
      </c>
      <c r="D94" s="56">
        <v>43465</v>
      </c>
      <c r="E94" s="57" t="s">
        <v>2141</v>
      </c>
      <c r="F94" s="58" t="s">
        <v>248</v>
      </c>
      <c r="G94" s="59" t="s">
        <v>249</v>
      </c>
      <c r="H94" s="59" t="s">
        <v>250</v>
      </c>
      <c r="I94" s="60" t="s">
        <v>251</v>
      </c>
      <c r="J94" s="60">
        <v>47</v>
      </c>
      <c r="K94" s="48">
        <v>16530</v>
      </c>
      <c r="L94" s="57">
        <v>365</v>
      </c>
      <c r="M94" s="61">
        <v>1</v>
      </c>
      <c r="N94" s="62">
        <v>16530</v>
      </c>
      <c r="O94" s="63">
        <v>17155</v>
      </c>
      <c r="P94" s="48">
        <v>10894</v>
      </c>
      <c r="Q94" s="63">
        <v>10894</v>
      </c>
      <c r="R94" s="48">
        <v>16530</v>
      </c>
      <c r="S94" s="64">
        <v>0.96356747303993007</v>
      </c>
      <c r="T94" s="63">
        <v>14957.006455479435</v>
      </c>
      <c r="U94" s="63">
        <v>14957.006455479435</v>
      </c>
      <c r="V94" s="63">
        <v>16530</v>
      </c>
      <c r="W94" s="65" t="s">
        <v>88</v>
      </c>
      <c r="X94" s="66">
        <v>1.177</v>
      </c>
      <c r="Y94" s="67">
        <v>4375954.176</v>
      </c>
      <c r="Z94" s="67">
        <v>437595.41760000004</v>
      </c>
      <c r="AA94" s="67">
        <v>188000</v>
      </c>
      <c r="AB94" s="67">
        <v>4563954.176</v>
      </c>
      <c r="AC94" s="67">
        <v>1770814.2202880001</v>
      </c>
      <c r="AD94" s="68">
        <v>52.5311564018483</v>
      </c>
      <c r="AE94" s="69" t="s">
        <v>89</v>
      </c>
      <c r="AF94" s="70">
        <v>52.5311564018483</v>
      </c>
      <c r="AG94" s="71" t="s">
        <v>90</v>
      </c>
      <c r="AH94" s="72">
        <v>0.94556081523326929</v>
      </c>
      <c r="AI94" s="72">
        <v>5.4439184766730708E-2</v>
      </c>
      <c r="AJ94" s="67">
        <v>248457.94465415619</v>
      </c>
      <c r="AK94" s="67">
        <v>1770814.2202880001</v>
      </c>
      <c r="AL94" s="67">
        <v>2208409.6378880003</v>
      </c>
      <c r="AM94" s="67">
        <v>154588.67465216003</v>
      </c>
      <c r="AN94" s="73">
        <v>9.35</v>
      </c>
      <c r="AO94" s="73">
        <v>9.3457978387573188</v>
      </c>
      <c r="AP94" s="73">
        <v>101858.9</v>
      </c>
      <c r="AQ94" s="74">
        <v>0</v>
      </c>
      <c r="AR94" s="74">
        <v>0</v>
      </c>
      <c r="AS94" s="75">
        <v>0</v>
      </c>
      <c r="AT94" s="28">
        <v>101858.9</v>
      </c>
      <c r="AU94" s="28">
        <v>0</v>
      </c>
      <c r="AV94" s="28">
        <v>0</v>
      </c>
      <c r="AW94" s="28">
        <v>0</v>
      </c>
    </row>
    <row r="95" spans="1:49" s="28" customFormat="1" ht="15.95" customHeight="1" x14ac:dyDescent="0.25">
      <c r="A95" s="35">
        <v>88</v>
      </c>
      <c r="B95" s="55">
        <v>206071042</v>
      </c>
      <c r="C95" s="56">
        <v>43101</v>
      </c>
      <c r="D95" s="56">
        <v>43465</v>
      </c>
      <c r="E95" s="57" t="s">
        <v>2142</v>
      </c>
      <c r="F95" s="58">
        <v>24167</v>
      </c>
      <c r="G95" s="59" t="s">
        <v>252</v>
      </c>
      <c r="H95" s="59" t="s">
        <v>253</v>
      </c>
      <c r="I95" s="60" t="s">
        <v>254</v>
      </c>
      <c r="J95" s="60">
        <v>49</v>
      </c>
      <c r="K95" s="48">
        <v>16605</v>
      </c>
      <c r="L95" s="57">
        <v>365</v>
      </c>
      <c r="M95" s="61">
        <v>1</v>
      </c>
      <c r="N95" s="62">
        <v>16605</v>
      </c>
      <c r="O95" s="63">
        <v>17885</v>
      </c>
      <c r="P95" s="48">
        <v>9976</v>
      </c>
      <c r="Q95" s="63">
        <v>9976</v>
      </c>
      <c r="R95" s="48">
        <v>16605</v>
      </c>
      <c r="S95" s="64">
        <v>0.92843164663125521</v>
      </c>
      <c r="T95" s="63">
        <v>15593.474815287071</v>
      </c>
      <c r="U95" s="63">
        <v>15593.474815287071</v>
      </c>
      <c r="V95" s="63">
        <v>16605</v>
      </c>
      <c r="W95" s="65" t="s">
        <v>88</v>
      </c>
      <c r="X95" s="66">
        <v>1.177</v>
      </c>
      <c r="Y95" s="67">
        <v>4562164.9920000006</v>
      </c>
      <c r="Z95" s="67">
        <v>456216.49920000008</v>
      </c>
      <c r="AA95" s="67">
        <v>196000</v>
      </c>
      <c r="AB95" s="67">
        <v>4758164.9920000006</v>
      </c>
      <c r="AC95" s="67">
        <v>1846168.0168960004</v>
      </c>
      <c r="AD95" s="68">
        <v>50.255464480874316</v>
      </c>
      <c r="AE95" s="69" t="s">
        <v>89</v>
      </c>
      <c r="AF95" s="70">
        <v>50.255464480874316</v>
      </c>
      <c r="AG95" s="71" t="s">
        <v>90</v>
      </c>
      <c r="AH95" s="72">
        <v>0.90459836065573762</v>
      </c>
      <c r="AI95" s="72">
        <v>9.5401639344262379E-2</v>
      </c>
      <c r="AJ95" s="67">
        <v>453936.74050727912</v>
      </c>
      <c r="AK95" s="67">
        <v>1846168.0168960004</v>
      </c>
      <c r="AL95" s="67">
        <v>2302384.5160960006</v>
      </c>
      <c r="AM95" s="67">
        <v>161166.91612672005</v>
      </c>
      <c r="AN95" s="73">
        <v>9.7100000000000009</v>
      </c>
      <c r="AO95" s="73">
        <v>9.7056360443137528</v>
      </c>
      <c r="AP95" s="73">
        <v>96866.96</v>
      </c>
      <c r="AQ95" s="74">
        <v>0</v>
      </c>
      <c r="AR95" s="74">
        <v>0</v>
      </c>
      <c r="AS95" s="75">
        <v>0</v>
      </c>
      <c r="AT95" s="28">
        <v>96866.96</v>
      </c>
      <c r="AU95" s="28">
        <v>0</v>
      </c>
      <c r="AV95" s="28">
        <v>0</v>
      </c>
      <c r="AW95" s="28">
        <v>0</v>
      </c>
    </row>
    <row r="96" spans="1:49" s="28" customFormat="1" ht="15.95" customHeight="1" x14ac:dyDescent="0.25">
      <c r="A96" s="35">
        <v>89</v>
      </c>
      <c r="B96" s="55">
        <v>206071044</v>
      </c>
      <c r="C96" s="56">
        <v>43101</v>
      </c>
      <c r="D96" s="56">
        <v>43465</v>
      </c>
      <c r="E96" s="57" t="s">
        <v>2143</v>
      </c>
      <c r="F96" s="58">
        <v>21584</v>
      </c>
      <c r="G96" s="59" t="s">
        <v>255</v>
      </c>
      <c r="H96" s="59" t="s">
        <v>246</v>
      </c>
      <c r="I96" s="60" t="s">
        <v>247</v>
      </c>
      <c r="J96" s="60">
        <v>113</v>
      </c>
      <c r="K96" s="48">
        <v>32925</v>
      </c>
      <c r="L96" s="57">
        <v>365</v>
      </c>
      <c r="M96" s="61">
        <v>1</v>
      </c>
      <c r="N96" s="62">
        <v>32925</v>
      </c>
      <c r="O96" s="63">
        <v>41245</v>
      </c>
      <c r="P96" s="48">
        <v>21279</v>
      </c>
      <c r="Q96" s="63">
        <v>21279</v>
      </c>
      <c r="R96" s="48">
        <v>26116</v>
      </c>
      <c r="S96" s="64">
        <v>0.79827857922172385</v>
      </c>
      <c r="T96" s="63">
        <v>35960.462329131406</v>
      </c>
      <c r="U96" s="63">
        <v>35960.462329131406</v>
      </c>
      <c r="V96" s="63">
        <v>35960.462329131406</v>
      </c>
      <c r="W96" s="65" t="s">
        <v>88</v>
      </c>
      <c r="X96" s="66">
        <v>1.177</v>
      </c>
      <c r="Y96" s="67">
        <v>10520911.104</v>
      </c>
      <c r="Z96" s="67">
        <v>1052091.1104000001</v>
      </c>
      <c r="AA96" s="67">
        <v>452000</v>
      </c>
      <c r="AB96" s="67">
        <v>10972911.104</v>
      </c>
      <c r="AC96" s="67">
        <v>4257489.5083520003</v>
      </c>
      <c r="AD96" s="68">
        <v>33.885475835804385</v>
      </c>
      <c r="AE96" s="69">
        <v>33.468809169137721</v>
      </c>
      <c r="AF96" s="70">
        <v>33.885475835804385</v>
      </c>
      <c r="AG96" s="71" t="s">
        <v>107</v>
      </c>
      <c r="AH96" s="72">
        <v>0.60993856504447885</v>
      </c>
      <c r="AI96" s="72">
        <v>0.39006143495552115</v>
      </c>
      <c r="AJ96" s="67">
        <v>4280109.4508656114</v>
      </c>
      <c r="AK96" s="67">
        <v>4280109.4508656114</v>
      </c>
      <c r="AL96" s="67">
        <v>5332200.561265612</v>
      </c>
      <c r="AM96" s="67">
        <v>373254.03928859287</v>
      </c>
      <c r="AN96" s="73">
        <v>10.38</v>
      </c>
      <c r="AO96" s="73">
        <v>10.375334926877111</v>
      </c>
      <c r="AP96" s="73">
        <v>220876.02000000002</v>
      </c>
      <c r="AQ96" s="74">
        <v>7354</v>
      </c>
      <c r="AR96" s="74">
        <v>7354</v>
      </c>
      <c r="AS96" s="75">
        <v>76334.52</v>
      </c>
      <c r="AT96" s="28">
        <v>220876.02000000002</v>
      </c>
      <c r="AU96" s="28">
        <v>7354</v>
      </c>
      <c r="AV96" s="28">
        <v>7354</v>
      </c>
      <c r="AW96" s="28">
        <v>76334.52</v>
      </c>
    </row>
    <row r="97" spans="1:49" s="28" customFormat="1" ht="15.95" customHeight="1" x14ac:dyDescent="0.25">
      <c r="A97" s="35">
        <v>90</v>
      </c>
      <c r="B97" s="55">
        <v>206071061</v>
      </c>
      <c r="C97" s="56">
        <v>43101</v>
      </c>
      <c r="D97" s="56">
        <v>43465</v>
      </c>
      <c r="E97" s="57" t="s">
        <v>2144</v>
      </c>
      <c r="F97" s="58">
        <v>25758</v>
      </c>
      <c r="G97" s="59" t="s">
        <v>256</v>
      </c>
      <c r="H97" s="59" t="s">
        <v>257</v>
      </c>
      <c r="I97" s="60" t="s">
        <v>258</v>
      </c>
      <c r="J97" s="60">
        <v>128</v>
      </c>
      <c r="K97" s="48">
        <v>28085</v>
      </c>
      <c r="L97" s="57">
        <v>365</v>
      </c>
      <c r="M97" s="61">
        <v>1</v>
      </c>
      <c r="N97" s="62">
        <v>28085</v>
      </c>
      <c r="O97" s="63">
        <v>46720</v>
      </c>
      <c r="P97" s="48">
        <v>17506</v>
      </c>
      <c r="Q97" s="63">
        <v>17506</v>
      </c>
      <c r="R97" s="48">
        <v>28085</v>
      </c>
      <c r="S97" s="64">
        <v>0.60113441780821919</v>
      </c>
      <c r="T97" s="63">
        <v>40733.97502768867</v>
      </c>
      <c r="U97" s="63">
        <v>40733.97502768867</v>
      </c>
      <c r="V97" s="63">
        <v>40733.97502768867</v>
      </c>
      <c r="W97" s="65" t="s">
        <v>88</v>
      </c>
      <c r="X97" s="66">
        <v>1.177</v>
      </c>
      <c r="Y97" s="67">
        <v>11917492.224000001</v>
      </c>
      <c r="Z97" s="67">
        <v>1191749.2224000001</v>
      </c>
      <c r="AA97" s="67">
        <v>512000</v>
      </c>
      <c r="AB97" s="67">
        <v>12429492.224000001</v>
      </c>
      <c r="AC97" s="67">
        <v>4822642.9829120003</v>
      </c>
      <c r="AD97" s="68">
        <v>45.458532027782972</v>
      </c>
      <c r="AE97" s="69" t="s">
        <v>89</v>
      </c>
      <c r="AF97" s="70">
        <v>45.458532027782972</v>
      </c>
      <c r="AG97" s="71" t="s">
        <v>90</v>
      </c>
      <c r="AH97" s="72">
        <v>0.81825357650009345</v>
      </c>
      <c r="AI97" s="72">
        <v>0.18174642349990655</v>
      </c>
      <c r="AJ97" s="67">
        <v>2259015.7576318998</v>
      </c>
      <c r="AK97" s="67">
        <v>4822642.9829120003</v>
      </c>
      <c r="AL97" s="67">
        <v>6014392.2053120006</v>
      </c>
      <c r="AM97" s="67">
        <v>421007.45437184005</v>
      </c>
      <c r="AN97" s="73">
        <v>10.34</v>
      </c>
      <c r="AO97" s="73">
        <v>10.335352904037507</v>
      </c>
      <c r="AP97" s="73">
        <v>181012.04</v>
      </c>
      <c r="AQ97" s="74">
        <v>0</v>
      </c>
      <c r="AR97" s="74">
        <v>0</v>
      </c>
      <c r="AS97" s="75">
        <v>0</v>
      </c>
      <c r="AT97" s="28">
        <v>181012.04</v>
      </c>
      <c r="AU97" s="28">
        <v>0</v>
      </c>
      <c r="AV97" s="28">
        <v>0</v>
      </c>
      <c r="AW97" s="28">
        <v>0</v>
      </c>
    </row>
    <row r="98" spans="1:49" s="28" customFormat="1" ht="15.95" customHeight="1" x14ac:dyDescent="0.25">
      <c r="A98" s="35">
        <v>91</v>
      </c>
      <c r="B98" s="55">
        <v>206071069</v>
      </c>
      <c r="C98" s="56">
        <v>43101</v>
      </c>
      <c r="D98" s="56">
        <v>43465</v>
      </c>
      <c r="E98" s="57" t="s">
        <v>2145</v>
      </c>
      <c r="F98" s="58">
        <v>23909</v>
      </c>
      <c r="G98" s="59" t="s">
        <v>259</v>
      </c>
      <c r="H98" s="59" t="s">
        <v>260</v>
      </c>
      <c r="I98" s="60" t="s">
        <v>261</v>
      </c>
      <c r="J98" s="60">
        <v>84</v>
      </c>
      <c r="K98" s="48">
        <v>27200</v>
      </c>
      <c r="L98" s="57">
        <v>365</v>
      </c>
      <c r="M98" s="61">
        <v>1</v>
      </c>
      <c r="N98" s="62">
        <v>27200</v>
      </c>
      <c r="O98" s="63">
        <v>30660</v>
      </c>
      <c r="P98" s="48">
        <v>19309</v>
      </c>
      <c r="Q98" s="63">
        <v>19309</v>
      </c>
      <c r="R98" s="48">
        <v>27200</v>
      </c>
      <c r="S98" s="64">
        <v>0.88714938030006518</v>
      </c>
      <c r="T98" s="63">
        <v>26731.671111920692</v>
      </c>
      <c r="U98" s="63">
        <v>26731.671111920692</v>
      </c>
      <c r="V98" s="63">
        <v>27200</v>
      </c>
      <c r="W98" s="65" t="s">
        <v>231</v>
      </c>
      <c r="X98" s="66">
        <v>1.2090000000000001</v>
      </c>
      <c r="Y98" s="67">
        <v>8033485.824000001</v>
      </c>
      <c r="Z98" s="67">
        <v>803348.58240000019</v>
      </c>
      <c r="AA98" s="67">
        <v>336000</v>
      </c>
      <c r="AB98" s="67">
        <v>8369485.824000001</v>
      </c>
      <c r="AC98" s="67">
        <v>3247360.4997120006</v>
      </c>
      <c r="AD98" s="68">
        <v>33.839466112862922</v>
      </c>
      <c r="AE98" s="69">
        <v>33.422799446196258</v>
      </c>
      <c r="AF98" s="70">
        <v>33.839466112862922</v>
      </c>
      <c r="AG98" s="71" t="s">
        <v>107</v>
      </c>
      <c r="AH98" s="72">
        <v>0.60911039003153256</v>
      </c>
      <c r="AI98" s="72">
        <v>0.39088960996846744</v>
      </c>
      <c r="AJ98" s="67">
        <v>3271545.0493799779</v>
      </c>
      <c r="AK98" s="67">
        <v>3271545.0493799779</v>
      </c>
      <c r="AL98" s="67">
        <v>4074893.6317799781</v>
      </c>
      <c r="AM98" s="67">
        <v>285242.55422459851</v>
      </c>
      <c r="AN98" s="73">
        <v>10.49</v>
      </c>
      <c r="AO98" s="73">
        <v>10.485285489686021</v>
      </c>
      <c r="AP98" s="73">
        <v>202551.41</v>
      </c>
      <c r="AQ98" s="74">
        <v>0</v>
      </c>
      <c r="AR98" s="74">
        <v>0</v>
      </c>
      <c r="AS98" s="75">
        <v>0</v>
      </c>
      <c r="AT98" s="28">
        <v>202551.41</v>
      </c>
      <c r="AU98" s="28">
        <v>0</v>
      </c>
      <c r="AV98" s="28">
        <v>0</v>
      </c>
      <c r="AW98" s="28">
        <v>0</v>
      </c>
    </row>
    <row r="99" spans="1:49" s="28" customFormat="1" ht="15.95" customHeight="1" x14ac:dyDescent="0.25">
      <c r="A99" s="35">
        <v>92</v>
      </c>
      <c r="B99" s="55">
        <v>206071095</v>
      </c>
      <c r="C99" s="56">
        <v>43101</v>
      </c>
      <c r="D99" s="56">
        <v>43465</v>
      </c>
      <c r="E99" s="57" t="s">
        <v>2146</v>
      </c>
      <c r="F99" s="58">
        <v>18325</v>
      </c>
      <c r="G99" s="59" t="s">
        <v>262</v>
      </c>
      <c r="H99" s="59" t="s">
        <v>226</v>
      </c>
      <c r="I99" s="60" t="s">
        <v>263</v>
      </c>
      <c r="J99" s="60">
        <v>190</v>
      </c>
      <c r="K99" s="48">
        <v>62161</v>
      </c>
      <c r="L99" s="57">
        <v>365</v>
      </c>
      <c r="M99" s="61">
        <v>1</v>
      </c>
      <c r="N99" s="62">
        <v>62161</v>
      </c>
      <c r="O99" s="63">
        <v>69350</v>
      </c>
      <c r="P99" s="48">
        <v>41890</v>
      </c>
      <c r="Q99" s="63">
        <v>41890</v>
      </c>
      <c r="R99" s="48">
        <v>62161</v>
      </c>
      <c r="S99" s="64">
        <v>0.89633741888968999</v>
      </c>
      <c r="T99" s="63">
        <v>60464.494181725371</v>
      </c>
      <c r="U99" s="63">
        <v>60464.494181725371</v>
      </c>
      <c r="V99" s="63">
        <v>62161</v>
      </c>
      <c r="W99" s="65" t="s">
        <v>88</v>
      </c>
      <c r="X99" s="66">
        <v>1.177</v>
      </c>
      <c r="Y99" s="67">
        <v>17690027.52</v>
      </c>
      <c r="Z99" s="67">
        <v>1769002.7520000001</v>
      </c>
      <c r="AA99" s="67">
        <v>760000</v>
      </c>
      <c r="AB99" s="67">
        <v>18450027.52</v>
      </c>
      <c r="AC99" s="67">
        <v>7158610.6777600003</v>
      </c>
      <c r="AD99" s="68">
        <v>34.612182749516393</v>
      </c>
      <c r="AE99" s="69" t="s">
        <v>89</v>
      </c>
      <c r="AF99" s="70">
        <v>34.612182749516393</v>
      </c>
      <c r="AG99" s="71" t="s">
        <v>90</v>
      </c>
      <c r="AH99" s="72">
        <v>0.62301928949129504</v>
      </c>
      <c r="AI99" s="72">
        <v>0.37698071050870496</v>
      </c>
      <c r="AJ99" s="67">
        <v>6955304.4833947597</v>
      </c>
      <c r="AK99" s="67">
        <v>7158610.6777600003</v>
      </c>
      <c r="AL99" s="67">
        <v>8927613.4297599997</v>
      </c>
      <c r="AM99" s="67">
        <v>624932.9400832</v>
      </c>
      <c r="AN99" s="73">
        <v>10.050000000000001</v>
      </c>
      <c r="AO99" s="73">
        <v>10.045483238450382</v>
      </c>
      <c r="AP99" s="73">
        <v>420994.50000000006</v>
      </c>
      <c r="AQ99" s="74">
        <v>0</v>
      </c>
      <c r="AR99" s="74">
        <v>0</v>
      </c>
      <c r="AS99" s="75">
        <v>0</v>
      </c>
      <c r="AT99" s="28">
        <v>420994.50000000006</v>
      </c>
      <c r="AU99" s="28">
        <v>0</v>
      </c>
      <c r="AV99" s="28">
        <v>0</v>
      </c>
      <c r="AW99" s="28">
        <v>0</v>
      </c>
    </row>
    <row r="100" spans="1:49" s="28" customFormat="1" ht="15.95" customHeight="1" x14ac:dyDescent="0.25">
      <c r="A100" s="35">
        <v>93</v>
      </c>
      <c r="B100" s="55">
        <v>206071099</v>
      </c>
      <c r="C100" s="56">
        <v>43101</v>
      </c>
      <c r="D100" s="56">
        <v>43465</v>
      </c>
      <c r="E100" s="57" t="s">
        <v>2147</v>
      </c>
      <c r="F100" s="58">
        <v>22770</v>
      </c>
      <c r="G100" s="59" t="s">
        <v>264</v>
      </c>
      <c r="H100" s="59" t="s">
        <v>260</v>
      </c>
      <c r="I100" s="60" t="s">
        <v>261</v>
      </c>
      <c r="J100" s="60">
        <v>34</v>
      </c>
      <c r="K100" s="48">
        <v>11642</v>
      </c>
      <c r="L100" s="57">
        <v>365</v>
      </c>
      <c r="M100" s="61">
        <v>1</v>
      </c>
      <c r="N100" s="62">
        <v>11642</v>
      </c>
      <c r="O100" s="63">
        <v>12410</v>
      </c>
      <c r="P100" s="48">
        <v>10011</v>
      </c>
      <c r="Q100" s="63">
        <v>10011</v>
      </c>
      <c r="R100" s="48">
        <v>11642</v>
      </c>
      <c r="S100" s="64">
        <v>0.93811442385173249</v>
      </c>
      <c r="T100" s="63">
        <v>10819.962116729803</v>
      </c>
      <c r="U100" s="63">
        <v>10819.962116729803</v>
      </c>
      <c r="V100" s="63">
        <v>11642</v>
      </c>
      <c r="W100" s="65" t="s">
        <v>231</v>
      </c>
      <c r="X100" s="66">
        <v>1.2090000000000001</v>
      </c>
      <c r="Y100" s="67">
        <v>3251649.0240000002</v>
      </c>
      <c r="Z100" s="67">
        <v>325164.90240000002</v>
      </c>
      <c r="AA100" s="67">
        <v>136000</v>
      </c>
      <c r="AB100" s="67">
        <v>3387649.0240000002</v>
      </c>
      <c r="AC100" s="67">
        <v>1314407.821312</v>
      </c>
      <c r="AD100" s="68">
        <v>34.947962854352383</v>
      </c>
      <c r="AE100" s="69" t="s">
        <v>89</v>
      </c>
      <c r="AF100" s="70">
        <v>34.947962854352383</v>
      </c>
      <c r="AG100" s="71" t="s">
        <v>90</v>
      </c>
      <c r="AH100" s="72">
        <v>0.6290633313783428</v>
      </c>
      <c r="AI100" s="72">
        <v>0.3709366686216572</v>
      </c>
      <c r="AJ100" s="67">
        <v>1256603.2434219685</v>
      </c>
      <c r="AK100" s="67">
        <v>1314407.821312</v>
      </c>
      <c r="AL100" s="67">
        <v>1639572.7237120001</v>
      </c>
      <c r="AM100" s="67">
        <v>114770.09065984002</v>
      </c>
      <c r="AN100" s="73">
        <v>9.86</v>
      </c>
      <c r="AO100" s="73">
        <v>9.8555686299622636</v>
      </c>
      <c r="AP100" s="73">
        <v>98708.459999999992</v>
      </c>
      <c r="AQ100" s="74">
        <v>0</v>
      </c>
      <c r="AR100" s="74">
        <v>0</v>
      </c>
      <c r="AS100" s="75">
        <v>0</v>
      </c>
      <c r="AT100" s="28">
        <v>98708.459999999992</v>
      </c>
      <c r="AU100" s="28">
        <v>0</v>
      </c>
      <c r="AV100" s="28">
        <v>0</v>
      </c>
      <c r="AW100" s="28">
        <v>0</v>
      </c>
    </row>
    <row r="101" spans="1:49" s="28" customFormat="1" ht="15.95" customHeight="1" x14ac:dyDescent="0.25">
      <c r="A101" s="35">
        <v>94</v>
      </c>
      <c r="B101" s="55">
        <v>206071107</v>
      </c>
      <c r="C101" s="56">
        <v>43101</v>
      </c>
      <c r="D101" s="56">
        <v>43465</v>
      </c>
      <c r="E101" s="57" t="s">
        <v>2148</v>
      </c>
      <c r="F101" s="58">
        <v>24049</v>
      </c>
      <c r="G101" s="59" t="s">
        <v>265</v>
      </c>
      <c r="H101" s="59" t="s">
        <v>257</v>
      </c>
      <c r="I101" s="60" t="s">
        <v>258</v>
      </c>
      <c r="J101" s="60">
        <v>92</v>
      </c>
      <c r="K101" s="48">
        <v>29053</v>
      </c>
      <c r="L101" s="57">
        <v>365</v>
      </c>
      <c r="M101" s="61">
        <v>1</v>
      </c>
      <c r="N101" s="62">
        <v>29053</v>
      </c>
      <c r="O101" s="63">
        <v>33580</v>
      </c>
      <c r="P101" s="48">
        <v>22512</v>
      </c>
      <c r="Q101" s="63">
        <v>22512</v>
      </c>
      <c r="R101" s="48">
        <v>29053</v>
      </c>
      <c r="S101" s="64">
        <v>0.86518761167361524</v>
      </c>
      <c r="T101" s="63">
        <v>29277.544551151233</v>
      </c>
      <c r="U101" s="63">
        <v>29277.544551151233</v>
      </c>
      <c r="V101" s="63">
        <v>29277.544551151233</v>
      </c>
      <c r="W101" s="65" t="s">
        <v>88</v>
      </c>
      <c r="X101" s="66">
        <v>1.177</v>
      </c>
      <c r="Y101" s="67">
        <v>8565697.5360000003</v>
      </c>
      <c r="Z101" s="67">
        <v>856569.75360000005</v>
      </c>
      <c r="AA101" s="67">
        <v>368000</v>
      </c>
      <c r="AB101" s="67">
        <v>8933697.5360000003</v>
      </c>
      <c r="AC101" s="67">
        <v>3466274.6439680001</v>
      </c>
      <c r="AD101" s="68">
        <v>53.58325373811978</v>
      </c>
      <c r="AE101" s="69" t="s">
        <v>89</v>
      </c>
      <c r="AF101" s="70">
        <v>53.58325373811978</v>
      </c>
      <c r="AG101" s="71" t="s">
        <v>90</v>
      </c>
      <c r="AH101" s="72">
        <v>0.96449856728615591</v>
      </c>
      <c r="AI101" s="72">
        <v>3.5501432713844094E-2</v>
      </c>
      <c r="AJ101" s="67">
        <v>317159.06196013879</v>
      </c>
      <c r="AK101" s="67">
        <v>3466274.6439680001</v>
      </c>
      <c r="AL101" s="67">
        <v>4322844.3975680005</v>
      </c>
      <c r="AM101" s="67">
        <v>302599.10782976006</v>
      </c>
      <c r="AN101" s="73">
        <v>10.34</v>
      </c>
      <c r="AO101" s="73">
        <v>10.335352904037507</v>
      </c>
      <c r="AP101" s="73">
        <v>232774.08</v>
      </c>
      <c r="AQ101" s="74">
        <v>0</v>
      </c>
      <c r="AR101" s="74">
        <v>0</v>
      </c>
      <c r="AS101" s="75">
        <v>0</v>
      </c>
      <c r="AT101" s="28">
        <v>232774.08</v>
      </c>
      <c r="AU101" s="28">
        <v>0</v>
      </c>
      <c r="AV101" s="28">
        <v>0</v>
      </c>
      <c r="AW101" s="28">
        <v>0</v>
      </c>
    </row>
    <row r="102" spans="1:49" s="28" customFormat="1" ht="15.95" customHeight="1" x14ac:dyDescent="0.25">
      <c r="A102" s="35">
        <v>95</v>
      </c>
      <c r="B102" s="55">
        <v>206073349</v>
      </c>
      <c r="C102" s="56">
        <v>43101</v>
      </c>
      <c r="D102" s="56">
        <v>43465</v>
      </c>
      <c r="E102" s="57" t="s">
        <v>2149</v>
      </c>
      <c r="F102" s="58">
        <v>25204</v>
      </c>
      <c r="G102" s="59" t="s">
        <v>266</v>
      </c>
      <c r="H102" s="59" t="s">
        <v>220</v>
      </c>
      <c r="I102" s="60" t="s">
        <v>221</v>
      </c>
      <c r="J102" s="60">
        <v>96</v>
      </c>
      <c r="K102" s="48">
        <v>28231</v>
      </c>
      <c r="L102" s="57">
        <v>365</v>
      </c>
      <c r="M102" s="61">
        <v>1</v>
      </c>
      <c r="N102" s="62">
        <v>28231</v>
      </c>
      <c r="O102" s="63">
        <v>35040</v>
      </c>
      <c r="P102" s="48">
        <v>20072</v>
      </c>
      <c r="Q102" s="63">
        <v>20072</v>
      </c>
      <c r="R102" s="48">
        <v>28231</v>
      </c>
      <c r="S102" s="64">
        <v>0.80567922374429224</v>
      </c>
      <c r="T102" s="63">
        <v>30550.481270766504</v>
      </c>
      <c r="U102" s="63">
        <v>30550.481270766504</v>
      </c>
      <c r="V102" s="63">
        <v>30550.481270766504</v>
      </c>
      <c r="W102" s="65" t="s">
        <v>88</v>
      </c>
      <c r="X102" s="66">
        <v>1.177</v>
      </c>
      <c r="Y102" s="67">
        <v>8938119.1679999996</v>
      </c>
      <c r="Z102" s="67">
        <v>893811.91680000001</v>
      </c>
      <c r="AA102" s="67">
        <v>384000</v>
      </c>
      <c r="AB102" s="67">
        <v>9322119.1679999996</v>
      </c>
      <c r="AC102" s="67">
        <v>3616982.2371839997</v>
      </c>
      <c r="AD102" s="68">
        <v>34.543241178762472</v>
      </c>
      <c r="AE102" s="69" t="s">
        <v>89</v>
      </c>
      <c r="AF102" s="70">
        <v>34.543241178762472</v>
      </c>
      <c r="AG102" s="71" t="s">
        <v>90</v>
      </c>
      <c r="AH102" s="72">
        <v>0.62177834121772446</v>
      </c>
      <c r="AI102" s="72">
        <v>0.37822165878227554</v>
      </c>
      <c r="AJ102" s="67">
        <v>3525827.375087006</v>
      </c>
      <c r="AK102" s="67">
        <v>3616982.2371839997</v>
      </c>
      <c r="AL102" s="67">
        <v>4510794.153984</v>
      </c>
      <c r="AM102" s="67">
        <v>315755.59077888005</v>
      </c>
      <c r="AN102" s="73">
        <v>10.34</v>
      </c>
      <c r="AO102" s="73">
        <v>10.335352904037507</v>
      </c>
      <c r="AP102" s="73">
        <v>207544.48</v>
      </c>
      <c r="AQ102" s="74">
        <v>0</v>
      </c>
      <c r="AR102" s="74">
        <v>0</v>
      </c>
      <c r="AS102" s="75">
        <v>0</v>
      </c>
      <c r="AT102" s="28">
        <v>207544.48</v>
      </c>
      <c r="AU102" s="28">
        <v>0</v>
      </c>
      <c r="AV102" s="28">
        <v>0</v>
      </c>
      <c r="AW102" s="28">
        <v>0</v>
      </c>
    </row>
    <row r="103" spans="1:49" s="28" customFormat="1" ht="15.95" customHeight="1" x14ac:dyDescent="0.25">
      <c r="A103" s="35">
        <v>96</v>
      </c>
      <c r="B103" s="55">
        <v>206073366</v>
      </c>
      <c r="C103" s="56">
        <v>43101</v>
      </c>
      <c r="D103" s="56">
        <v>43465</v>
      </c>
      <c r="E103" s="57" t="s">
        <v>2150</v>
      </c>
      <c r="F103" s="58">
        <v>26451</v>
      </c>
      <c r="G103" s="59" t="s">
        <v>267</v>
      </c>
      <c r="H103" s="59" t="s">
        <v>257</v>
      </c>
      <c r="I103" s="60" t="s">
        <v>268</v>
      </c>
      <c r="J103" s="60">
        <v>180</v>
      </c>
      <c r="K103" s="48">
        <v>51795</v>
      </c>
      <c r="L103" s="57">
        <v>365</v>
      </c>
      <c r="M103" s="61">
        <v>1</v>
      </c>
      <c r="N103" s="62">
        <v>51795</v>
      </c>
      <c r="O103" s="63">
        <v>65700</v>
      </c>
      <c r="P103" s="48">
        <v>28115</v>
      </c>
      <c r="Q103" s="63">
        <v>28115</v>
      </c>
      <c r="R103" s="48">
        <v>38282</v>
      </c>
      <c r="S103" s="64">
        <v>0.7883561643835616</v>
      </c>
      <c r="T103" s="63">
        <v>57282.152382687193</v>
      </c>
      <c r="U103" s="63">
        <v>57282.152382687193</v>
      </c>
      <c r="V103" s="63">
        <v>57282.152382687193</v>
      </c>
      <c r="W103" s="65" t="s">
        <v>88</v>
      </c>
      <c r="X103" s="66">
        <v>1.177</v>
      </c>
      <c r="Y103" s="67">
        <v>16758973.440000001</v>
      </c>
      <c r="Z103" s="67">
        <v>1675897.3440000003</v>
      </c>
      <c r="AA103" s="67">
        <v>720000</v>
      </c>
      <c r="AB103" s="67">
        <v>17478973.440000001</v>
      </c>
      <c r="AC103" s="67">
        <v>6781841.694720001</v>
      </c>
      <c r="AD103" s="68">
        <v>33.533313951194174</v>
      </c>
      <c r="AE103" s="69" t="s">
        <v>89</v>
      </c>
      <c r="AF103" s="70">
        <v>33.533313951194174</v>
      </c>
      <c r="AG103" s="71" t="s">
        <v>107</v>
      </c>
      <c r="AH103" s="72">
        <v>0.60359965112149505</v>
      </c>
      <c r="AI103" s="72">
        <v>0.39640034887850495</v>
      </c>
      <c r="AJ103" s="67">
        <v>6928671.1696541226</v>
      </c>
      <c r="AK103" s="67">
        <v>6928671.1696541226</v>
      </c>
      <c r="AL103" s="67">
        <v>8604568.5136541221</v>
      </c>
      <c r="AM103" s="67">
        <v>602319.79595578858</v>
      </c>
      <c r="AN103" s="73">
        <v>10.51</v>
      </c>
      <c r="AO103" s="73">
        <v>10.505276501105822</v>
      </c>
      <c r="AP103" s="73">
        <v>295488.64999999997</v>
      </c>
      <c r="AQ103" s="74">
        <v>9325</v>
      </c>
      <c r="AR103" s="74">
        <v>9325</v>
      </c>
      <c r="AS103" s="75">
        <v>98005.75</v>
      </c>
      <c r="AT103" s="28">
        <v>295488.64999999997</v>
      </c>
      <c r="AU103" s="28">
        <v>9325</v>
      </c>
      <c r="AV103" s="28">
        <v>9325</v>
      </c>
      <c r="AW103" s="28">
        <v>98005.75</v>
      </c>
    </row>
    <row r="104" spans="1:49" s="28" customFormat="1" ht="15.95" customHeight="1" x14ac:dyDescent="0.25">
      <c r="A104" s="35">
        <v>97</v>
      </c>
      <c r="B104" s="55">
        <v>206073625</v>
      </c>
      <c r="C104" s="56">
        <v>43009</v>
      </c>
      <c r="D104" s="56">
        <v>43373</v>
      </c>
      <c r="E104" s="57" t="s">
        <v>2151</v>
      </c>
      <c r="F104" s="58">
        <v>28901</v>
      </c>
      <c r="G104" s="59" t="s">
        <v>269</v>
      </c>
      <c r="H104" s="59" t="s">
        <v>226</v>
      </c>
      <c r="I104" s="60" t="s">
        <v>270</v>
      </c>
      <c r="J104" s="60">
        <v>190</v>
      </c>
      <c r="K104" s="48">
        <v>66147</v>
      </c>
      <c r="L104" s="57">
        <v>365</v>
      </c>
      <c r="M104" s="61">
        <v>1</v>
      </c>
      <c r="N104" s="62">
        <v>66147</v>
      </c>
      <c r="O104" s="63">
        <v>69350</v>
      </c>
      <c r="P104" s="48">
        <v>58112</v>
      </c>
      <c r="Q104" s="63">
        <v>58112</v>
      </c>
      <c r="R104" s="48">
        <v>66147</v>
      </c>
      <c r="S104" s="64">
        <v>0.95381398702235043</v>
      </c>
      <c r="T104" s="63">
        <v>60464.494181725371</v>
      </c>
      <c r="U104" s="63">
        <v>60464.494181725371</v>
      </c>
      <c r="V104" s="63">
        <v>66147</v>
      </c>
      <c r="W104" s="65" t="s">
        <v>88</v>
      </c>
      <c r="X104" s="66">
        <v>1.177</v>
      </c>
      <c r="Y104" s="67">
        <v>17690027.52</v>
      </c>
      <c r="Z104" s="67">
        <v>1769002.7520000001</v>
      </c>
      <c r="AA104" s="67">
        <v>760000</v>
      </c>
      <c r="AB104" s="67">
        <v>18450027.52</v>
      </c>
      <c r="AC104" s="67">
        <v>7158610.6777600003</v>
      </c>
      <c r="AD104" s="68">
        <v>42.321038251366119</v>
      </c>
      <c r="AE104" s="69" t="s">
        <v>89</v>
      </c>
      <c r="AF104" s="70">
        <v>42.321038251366119</v>
      </c>
      <c r="AG104" s="71" t="s">
        <v>90</v>
      </c>
      <c r="AH104" s="72">
        <v>0.76177868852459008</v>
      </c>
      <c r="AI104" s="72">
        <v>0.23822131147540992</v>
      </c>
      <c r="AJ104" s="67">
        <v>4395189.7525718044</v>
      </c>
      <c r="AK104" s="67">
        <v>7158610.6777600003</v>
      </c>
      <c r="AL104" s="67">
        <v>8927613.4297599997</v>
      </c>
      <c r="AM104" s="67">
        <v>624932.9400832</v>
      </c>
      <c r="AN104" s="73">
        <v>9.4499999999999993</v>
      </c>
      <c r="AO104" s="73">
        <v>9.4457528958563284</v>
      </c>
      <c r="AP104" s="73">
        <v>549158.39999999991</v>
      </c>
      <c r="AQ104" s="74">
        <v>0</v>
      </c>
      <c r="AR104" s="74">
        <v>0</v>
      </c>
      <c r="AS104" s="75">
        <v>0</v>
      </c>
      <c r="AT104" s="28">
        <v>549158.39999999991</v>
      </c>
      <c r="AU104" s="28">
        <v>0</v>
      </c>
      <c r="AV104" s="28">
        <v>0</v>
      </c>
      <c r="AW104" s="28">
        <v>0</v>
      </c>
    </row>
    <row r="105" spans="1:49" s="28" customFormat="1" ht="15.95" customHeight="1" x14ac:dyDescent="0.25">
      <c r="A105" s="35">
        <v>98</v>
      </c>
      <c r="B105" s="55">
        <v>206073627</v>
      </c>
      <c r="C105" s="56">
        <v>43101</v>
      </c>
      <c r="D105" s="56">
        <v>43465</v>
      </c>
      <c r="E105" s="57" t="s">
        <v>2152</v>
      </c>
      <c r="F105" s="58">
        <v>23887</v>
      </c>
      <c r="G105" s="59" t="s">
        <v>271</v>
      </c>
      <c r="H105" s="59" t="s">
        <v>272</v>
      </c>
      <c r="I105" s="60" t="s">
        <v>273</v>
      </c>
      <c r="J105" s="60">
        <v>45</v>
      </c>
      <c r="K105" s="48">
        <v>13100</v>
      </c>
      <c r="L105" s="57">
        <v>365</v>
      </c>
      <c r="M105" s="61">
        <v>1</v>
      </c>
      <c r="N105" s="62">
        <v>13100</v>
      </c>
      <c r="O105" s="63">
        <v>16425</v>
      </c>
      <c r="P105" s="48">
        <v>8830</v>
      </c>
      <c r="Q105" s="63">
        <v>8830</v>
      </c>
      <c r="R105" s="48">
        <v>13100</v>
      </c>
      <c r="S105" s="64">
        <v>0.79756468797564684</v>
      </c>
      <c r="T105" s="63">
        <v>14320.538095671798</v>
      </c>
      <c r="U105" s="63">
        <v>14320.538095671798</v>
      </c>
      <c r="V105" s="63">
        <v>14320.538095671798</v>
      </c>
      <c r="W105" s="65" t="s">
        <v>88</v>
      </c>
      <c r="X105" s="66">
        <v>1.177</v>
      </c>
      <c r="Y105" s="67">
        <v>4189743.3600000003</v>
      </c>
      <c r="Z105" s="67">
        <v>418974.33600000007</v>
      </c>
      <c r="AA105" s="67">
        <v>180000</v>
      </c>
      <c r="AB105" s="67">
        <v>4369743.3600000003</v>
      </c>
      <c r="AC105" s="67">
        <v>1695460.4236800002</v>
      </c>
      <c r="AD105" s="68">
        <v>33.905325774103098</v>
      </c>
      <c r="AE105" s="69">
        <v>33.488659107436433</v>
      </c>
      <c r="AF105" s="70">
        <v>33.905325774103098</v>
      </c>
      <c r="AG105" s="71" t="s">
        <v>107</v>
      </c>
      <c r="AH105" s="72">
        <v>0.61029586393385571</v>
      </c>
      <c r="AI105" s="72">
        <v>0.38970413606614429</v>
      </c>
      <c r="AJ105" s="67">
        <v>1702907.0609395707</v>
      </c>
      <c r="AK105" s="67">
        <v>1702907.0609395707</v>
      </c>
      <c r="AL105" s="67">
        <v>2121881.3969395705</v>
      </c>
      <c r="AM105" s="67">
        <v>148531.69778576994</v>
      </c>
      <c r="AN105" s="73">
        <v>10.37</v>
      </c>
      <c r="AO105" s="73">
        <v>10.365339421167208</v>
      </c>
      <c r="AP105" s="73">
        <v>91567.099999999991</v>
      </c>
      <c r="AQ105" s="74">
        <v>0</v>
      </c>
      <c r="AR105" s="74">
        <v>0</v>
      </c>
      <c r="AS105" s="75">
        <v>0</v>
      </c>
      <c r="AT105" s="28">
        <v>91567.099999999991</v>
      </c>
      <c r="AU105" s="28">
        <v>0</v>
      </c>
      <c r="AV105" s="28">
        <v>0</v>
      </c>
      <c r="AW105" s="28">
        <v>0</v>
      </c>
    </row>
    <row r="106" spans="1:49" s="28" customFormat="1" ht="15.95" customHeight="1" x14ac:dyDescent="0.25">
      <c r="A106" s="35">
        <v>99</v>
      </c>
      <c r="B106" s="55">
        <v>206073641</v>
      </c>
      <c r="C106" s="56">
        <v>42856</v>
      </c>
      <c r="D106" s="56">
        <v>43220</v>
      </c>
      <c r="E106" s="57" t="s">
        <v>2153</v>
      </c>
      <c r="F106" s="58">
        <v>25177</v>
      </c>
      <c r="G106" s="59" t="s">
        <v>274</v>
      </c>
      <c r="H106" s="59" t="s">
        <v>223</v>
      </c>
      <c r="I106" s="60" t="s">
        <v>224</v>
      </c>
      <c r="J106" s="60">
        <v>99</v>
      </c>
      <c r="K106" s="48">
        <v>31914</v>
      </c>
      <c r="L106" s="57">
        <v>365</v>
      </c>
      <c r="M106" s="61">
        <v>1</v>
      </c>
      <c r="N106" s="62">
        <v>31914</v>
      </c>
      <c r="O106" s="63">
        <v>36135</v>
      </c>
      <c r="P106" s="48">
        <v>23925</v>
      </c>
      <c r="Q106" s="63">
        <v>23925</v>
      </c>
      <c r="R106" s="48">
        <v>31914</v>
      </c>
      <c r="S106" s="64">
        <v>0.8831880448318804</v>
      </c>
      <c r="T106" s="63">
        <v>31505.183810477956</v>
      </c>
      <c r="U106" s="63">
        <v>31505.183810477956</v>
      </c>
      <c r="V106" s="63">
        <v>31914</v>
      </c>
      <c r="W106" s="65" t="s">
        <v>88</v>
      </c>
      <c r="X106" s="66">
        <v>1.177</v>
      </c>
      <c r="Y106" s="67">
        <v>9217435.3920000009</v>
      </c>
      <c r="Z106" s="67">
        <v>921743.53920000012</v>
      </c>
      <c r="AA106" s="67">
        <v>396000</v>
      </c>
      <c r="AB106" s="67">
        <v>9613435.3920000009</v>
      </c>
      <c r="AC106" s="67">
        <v>3730012.9320960003</v>
      </c>
      <c r="AD106" s="68">
        <v>47.495901639344261</v>
      </c>
      <c r="AE106" s="69" t="s">
        <v>89</v>
      </c>
      <c r="AF106" s="70">
        <v>47.495901639344261</v>
      </c>
      <c r="AG106" s="71" t="s">
        <v>90</v>
      </c>
      <c r="AH106" s="72">
        <v>0.85492622950819663</v>
      </c>
      <c r="AI106" s="72">
        <v>0.14507377049180337</v>
      </c>
      <c r="AJ106" s="67">
        <v>1394657.319696788</v>
      </c>
      <c r="AK106" s="67">
        <v>3730012.9320960003</v>
      </c>
      <c r="AL106" s="67">
        <v>4651756.4712960003</v>
      </c>
      <c r="AM106" s="67">
        <v>325622.95299072005</v>
      </c>
      <c r="AN106" s="73">
        <v>10.199999999999999</v>
      </c>
      <c r="AO106" s="73">
        <v>10.195415824098895</v>
      </c>
      <c r="AP106" s="73">
        <v>244034.99999999997</v>
      </c>
      <c r="AQ106" s="74">
        <v>0</v>
      </c>
      <c r="AR106" s="74">
        <v>0</v>
      </c>
      <c r="AS106" s="75">
        <v>0</v>
      </c>
      <c r="AT106" s="28">
        <v>244034.99999999997</v>
      </c>
      <c r="AU106" s="28">
        <v>0</v>
      </c>
      <c r="AV106" s="28">
        <v>0</v>
      </c>
      <c r="AW106" s="28">
        <v>0</v>
      </c>
    </row>
    <row r="107" spans="1:49" s="28" customFormat="1" ht="15.95" customHeight="1" x14ac:dyDescent="0.25">
      <c r="A107" s="35">
        <v>100</v>
      </c>
      <c r="B107" s="55">
        <v>206073644</v>
      </c>
      <c r="C107" s="56">
        <v>43101</v>
      </c>
      <c r="D107" s="56">
        <v>43465</v>
      </c>
      <c r="E107" s="57" t="s">
        <v>2154</v>
      </c>
      <c r="F107" s="58">
        <v>25035</v>
      </c>
      <c r="G107" s="59" t="s">
        <v>275</v>
      </c>
      <c r="H107" s="59" t="s">
        <v>229</v>
      </c>
      <c r="I107" s="60" t="s">
        <v>230</v>
      </c>
      <c r="J107" s="60">
        <v>202</v>
      </c>
      <c r="K107" s="48">
        <v>69894</v>
      </c>
      <c r="L107" s="57">
        <v>365</v>
      </c>
      <c r="M107" s="61">
        <v>1</v>
      </c>
      <c r="N107" s="62">
        <v>69894</v>
      </c>
      <c r="O107" s="63">
        <v>73730</v>
      </c>
      <c r="P107" s="48">
        <v>56571</v>
      </c>
      <c r="Q107" s="63">
        <v>56571</v>
      </c>
      <c r="R107" s="48">
        <v>69894</v>
      </c>
      <c r="S107" s="64">
        <v>0.94797233147972326</v>
      </c>
      <c r="T107" s="63">
        <v>64283.304340571187</v>
      </c>
      <c r="U107" s="63">
        <v>64283.304340571187</v>
      </c>
      <c r="V107" s="63">
        <v>69894</v>
      </c>
      <c r="W107" s="65" t="s">
        <v>231</v>
      </c>
      <c r="X107" s="66">
        <v>1.2090000000000001</v>
      </c>
      <c r="Y107" s="67">
        <v>19318620.672000002</v>
      </c>
      <c r="Z107" s="67">
        <v>1931862.0672000004</v>
      </c>
      <c r="AA107" s="67">
        <v>808000</v>
      </c>
      <c r="AB107" s="67">
        <v>20126620.672000002</v>
      </c>
      <c r="AC107" s="67">
        <v>7809128.8207360012</v>
      </c>
      <c r="AD107" s="68">
        <v>46.898974433657948</v>
      </c>
      <c r="AE107" s="69" t="s">
        <v>89</v>
      </c>
      <c r="AF107" s="70">
        <v>46.898974433657948</v>
      </c>
      <c r="AG107" s="71" t="s">
        <v>90</v>
      </c>
      <c r="AH107" s="72">
        <v>0.84418153980584298</v>
      </c>
      <c r="AI107" s="72">
        <v>0.15581846019415702</v>
      </c>
      <c r="AJ107" s="67">
        <v>3136099.04202293</v>
      </c>
      <c r="AK107" s="67">
        <v>7809128.8207360012</v>
      </c>
      <c r="AL107" s="67">
        <v>9740990.8879360016</v>
      </c>
      <c r="AM107" s="67">
        <v>681869.36215552012</v>
      </c>
      <c r="AN107" s="73">
        <v>9.76</v>
      </c>
      <c r="AO107" s="73">
        <v>9.7556135728632558</v>
      </c>
      <c r="AP107" s="73">
        <v>552132.96</v>
      </c>
      <c r="AQ107" s="74">
        <v>0</v>
      </c>
      <c r="AR107" s="74">
        <v>0</v>
      </c>
      <c r="AS107" s="75">
        <v>0</v>
      </c>
      <c r="AT107" s="28">
        <v>552132.96</v>
      </c>
      <c r="AU107" s="28">
        <v>0</v>
      </c>
      <c r="AV107" s="28">
        <v>0</v>
      </c>
      <c r="AW107" s="28">
        <v>0</v>
      </c>
    </row>
    <row r="108" spans="1:49" s="28" customFormat="1" ht="15.95" customHeight="1" x14ac:dyDescent="0.25">
      <c r="A108" s="35">
        <v>101</v>
      </c>
      <c r="B108" s="55">
        <v>206074002</v>
      </c>
      <c r="C108" s="56">
        <v>43101</v>
      </c>
      <c r="D108" s="56">
        <v>43465</v>
      </c>
      <c r="E108" s="57" t="s">
        <v>2155</v>
      </c>
      <c r="F108" s="58">
        <v>32013</v>
      </c>
      <c r="G108" s="59" t="s">
        <v>276</v>
      </c>
      <c r="H108" s="59" t="s">
        <v>253</v>
      </c>
      <c r="I108" s="60" t="s">
        <v>254</v>
      </c>
      <c r="J108" s="60">
        <v>120</v>
      </c>
      <c r="K108" s="48">
        <v>41239</v>
      </c>
      <c r="L108" s="57">
        <v>365</v>
      </c>
      <c r="M108" s="61">
        <v>1</v>
      </c>
      <c r="N108" s="62">
        <v>41239</v>
      </c>
      <c r="O108" s="63">
        <v>43800</v>
      </c>
      <c r="P108" s="48">
        <v>30572</v>
      </c>
      <c r="Q108" s="63">
        <v>30572</v>
      </c>
      <c r="R108" s="48">
        <v>41239</v>
      </c>
      <c r="S108" s="64">
        <v>0.94152968036529683</v>
      </c>
      <c r="T108" s="63">
        <v>38188.101588458128</v>
      </c>
      <c r="U108" s="63">
        <v>38188.101588458128</v>
      </c>
      <c r="V108" s="63">
        <v>41239</v>
      </c>
      <c r="W108" s="65" t="s">
        <v>88</v>
      </c>
      <c r="X108" s="66">
        <v>1.177</v>
      </c>
      <c r="Y108" s="67">
        <v>11172648.960000001</v>
      </c>
      <c r="Z108" s="67">
        <v>1117264.8960000002</v>
      </c>
      <c r="AA108" s="67">
        <v>480000</v>
      </c>
      <c r="AB108" s="67">
        <v>11652648.960000001</v>
      </c>
      <c r="AC108" s="67">
        <v>4521227.79648</v>
      </c>
      <c r="AD108" s="68">
        <v>33.637379643860648</v>
      </c>
      <c r="AE108" s="69" t="s">
        <v>89</v>
      </c>
      <c r="AF108" s="70">
        <v>33.637379643860648</v>
      </c>
      <c r="AG108" s="71" t="s">
        <v>107</v>
      </c>
      <c r="AH108" s="72">
        <v>0.60547283358949167</v>
      </c>
      <c r="AI108" s="72">
        <v>0.39452716641050833</v>
      </c>
      <c r="AJ108" s="67">
        <v>4597286.5753651569</v>
      </c>
      <c r="AK108" s="67">
        <v>4597286.5753651569</v>
      </c>
      <c r="AL108" s="67">
        <v>5714551.4713651575</v>
      </c>
      <c r="AM108" s="67">
        <v>400018.60299556109</v>
      </c>
      <c r="AN108" s="73">
        <v>9.6999999999999993</v>
      </c>
      <c r="AO108" s="73">
        <v>9.6956405386038504</v>
      </c>
      <c r="AP108" s="73">
        <v>296548.39999999997</v>
      </c>
      <c r="AQ108" s="74">
        <v>0</v>
      </c>
      <c r="AR108" s="74">
        <v>0</v>
      </c>
      <c r="AS108" s="75">
        <v>0</v>
      </c>
      <c r="AT108" s="28">
        <v>296548.39999999997</v>
      </c>
      <c r="AU108" s="28">
        <v>0</v>
      </c>
      <c r="AV108" s="28">
        <v>0</v>
      </c>
      <c r="AW108" s="28">
        <v>0</v>
      </c>
    </row>
    <row r="109" spans="1:49" s="28" customFormat="1" ht="15.95" customHeight="1" x14ac:dyDescent="0.25">
      <c r="A109" s="35">
        <v>102</v>
      </c>
      <c r="B109" s="55">
        <v>206074024</v>
      </c>
      <c r="C109" s="56">
        <v>42887</v>
      </c>
      <c r="D109" s="56">
        <v>43251</v>
      </c>
      <c r="E109" s="57" t="s">
        <v>2156</v>
      </c>
      <c r="F109" s="58">
        <v>33191</v>
      </c>
      <c r="G109" s="59" t="s">
        <v>277</v>
      </c>
      <c r="H109" s="59" t="s">
        <v>257</v>
      </c>
      <c r="I109" s="60" t="s">
        <v>268</v>
      </c>
      <c r="J109" s="60">
        <v>155</v>
      </c>
      <c r="K109" s="48">
        <v>49120</v>
      </c>
      <c r="L109" s="57">
        <v>365</v>
      </c>
      <c r="M109" s="61">
        <v>1</v>
      </c>
      <c r="N109" s="62">
        <v>49120</v>
      </c>
      <c r="O109" s="63">
        <v>56575</v>
      </c>
      <c r="P109" s="48">
        <v>16738</v>
      </c>
      <c r="Q109" s="63">
        <v>16738</v>
      </c>
      <c r="R109" s="48">
        <v>49120</v>
      </c>
      <c r="S109" s="64">
        <v>0.86822801590808663</v>
      </c>
      <c r="T109" s="63">
        <v>49326.29788509175</v>
      </c>
      <c r="U109" s="63">
        <v>49326.29788509175</v>
      </c>
      <c r="V109" s="63">
        <v>49326.29788509175</v>
      </c>
      <c r="W109" s="65" t="s">
        <v>88</v>
      </c>
      <c r="X109" s="66">
        <v>1.177</v>
      </c>
      <c r="Y109" s="67">
        <v>14431338.24</v>
      </c>
      <c r="Z109" s="67">
        <v>1443133.824</v>
      </c>
      <c r="AA109" s="67">
        <v>620000</v>
      </c>
      <c r="AB109" s="67">
        <v>15051338.24</v>
      </c>
      <c r="AC109" s="67">
        <v>5839919.2371200006</v>
      </c>
      <c r="AD109" s="68">
        <v>24.83250757335259</v>
      </c>
      <c r="AE109" s="69" t="s">
        <v>89</v>
      </c>
      <c r="AF109" s="70">
        <v>24.83250757335259</v>
      </c>
      <c r="AG109" s="71" t="s">
        <v>107</v>
      </c>
      <c r="AH109" s="72">
        <v>0.44698513632034659</v>
      </c>
      <c r="AI109" s="72">
        <v>0.55301486367965347</v>
      </c>
      <c r="AJ109" s="67">
        <v>8323613.7649899554</v>
      </c>
      <c r="AK109" s="67">
        <v>8323613.7649899554</v>
      </c>
      <c r="AL109" s="67">
        <v>9766747.5889899544</v>
      </c>
      <c r="AM109" s="67">
        <v>683672.33122929686</v>
      </c>
      <c r="AN109" s="73">
        <v>13.86</v>
      </c>
      <c r="AO109" s="73">
        <v>13.853770913922615</v>
      </c>
      <c r="AP109" s="73">
        <v>231988.68</v>
      </c>
      <c r="AQ109" s="74">
        <v>0</v>
      </c>
      <c r="AR109" s="74">
        <v>0</v>
      </c>
      <c r="AS109" s="75">
        <v>0</v>
      </c>
      <c r="AT109" s="28">
        <v>231988.68</v>
      </c>
      <c r="AU109" s="28">
        <v>0</v>
      </c>
      <c r="AV109" s="28">
        <v>0</v>
      </c>
      <c r="AW109" s="28">
        <v>0</v>
      </c>
    </row>
    <row r="110" spans="1:49" s="28" customFormat="1" ht="15.95" customHeight="1" x14ac:dyDescent="0.25">
      <c r="A110" s="35">
        <v>103</v>
      </c>
      <c r="B110" s="55">
        <v>206074025</v>
      </c>
      <c r="C110" s="56">
        <v>43101</v>
      </c>
      <c r="D110" s="56">
        <v>43465</v>
      </c>
      <c r="E110" s="57" t="s">
        <v>2157</v>
      </c>
      <c r="F110" s="58">
        <v>33004</v>
      </c>
      <c r="G110" s="59" t="s">
        <v>278</v>
      </c>
      <c r="H110" s="59" t="s">
        <v>279</v>
      </c>
      <c r="I110" s="60" t="s">
        <v>263</v>
      </c>
      <c r="J110" s="60">
        <v>120</v>
      </c>
      <c r="K110" s="48">
        <v>37034</v>
      </c>
      <c r="L110" s="57">
        <v>365</v>
      </c>
      <c r="M110" s="61">
        <v>1</v>
      </c>
      <c r="N110" s="62">
        <v>37034</v>
      </c>
      <c r="O110" s="63">
        <v>43800</v>
      </c>
      <c r="P110" s="48">
        <v>17221</v>
      </c>
      <c r="Q110" s="63">
        <v>17221</v>
      </c>
      <c r="R110" s="48">
        <v>37034</v>
      </c>
      <c r="S110" s="64">
        <v>0.84552511415525111</v>
      </c>
      <c r="T110" s="63">
        <v>38188.101588458128</v>
      </c>
      <c r="U110" s="63">
        <v>38188.101588458128</v>
      </c>
      <c r="V110" s="63">
        <v>38188.101588458128</v>
      </c>
      <c r="W110" s="65" t="s">
        <v>88</v>
      </c>
      <c r="X110" s="66">
        <v>1.177</v>
      </c>
      <c r="Y110" s="67">
        <v>11172648.960000001</v>
      </c>
      <c r="Z110" s="67">
        <v>1117264.8960000002</v>
      </c>
      <c r="AA110" s="67">
        <v>480000</v>
      </c>
      <c r="AB110" s="67">
        <v>11652648.960000001</v>
      </c>
      <c r="AC110" s="67">
        <v>4521227.79648</v>
      </c>
      <c r="AD110" s="68">
        <v>31.110655737704921</v>
      </c>
      <c r="AE110" s="69" t="s">
        <v>89</v>
      </c>
      <c r="AF110" s="70">
        <v>31.110655737704921</v>
      </c>
      <c r="AG110" s="71" t="s">
        <v>107</v>
      </c>
      <c r="AH110" s="72">
        <v>0.55999180327868858</v>
      </c>
      <c r="AI110" s="72">
        <v>0.44000819672131142</v>
      </c>
      <c r="AJ110" s="67">
        <v>5127261.0559160654</v>
      </c>
      <c r="AK110" s="67">
        <v>5127261.0559160654</v>
      </c>
      <c r="AL110" s="67">
        <v>6244525.9519160651</v>
      </c>
      <c r="AM110" s="67">
        <v>437116.81663412461</v>
      </c>
      <c r="AN110" s="73">
        <v>11.45</v>
      </c>
      <c r="AO110" s="73">
        <v>11.444854037836503</v>
      </c>
      <c r="AP110" s="73">
        <v>197180.44999999998</v>
      </c>
      <c r="AQ110" s="74">
        <v>0</v>
      </c>
      <c r="AR110" s="74">
        <v>0</v>
      </c>
      <c r="AS110" s="75">
        <v>0</v>
      </c>
      <c r="AT110" s="28">
        <v>197180.44999999998</v>
      </c>
      <c r="AU110" s="28">
        <v>0</v>
      </c>
      <c r="AV110" s="28">
        <v>0</v>
      </c>
      <c r="AW110" s="28">
        <v>0</v>
      </c>
    </row>
    <row r="111" spans="1:49" s="28" customFormat="1" ht="15.95" customHeight="1" x14ac:dyDescent="0.25">
      <c r="A111" s="35">
        <v>104</v>
      </c>
      <c r="B111" s="55">
        <v>206074076</v>
      </c>
      <c r="C111" s="56">
        <v>42887</v>
      </c>
      <c r="D111" s="56">
        <v>43251</v>
      </c>
      <c r="E111" s="57" t="s">
        <v>2158</v>
      </c>
      <c r="F111" s="58">
        <v>35597</v>
      </c>
      <c r="G111" s="59" t="s">
        <v>280</v>
      </c>
      <c r="H111" s="59" t="s">
        <v>257</v>
      </c>
      <c r="I111" s="60" t="s">
        <v>268</v>
      </c>
      <c r="J111" s="60">
        <v>120</v>
      </c>
      <c r="K111" s="48">
        <v>39724</v>
      </c>
      <c r="L111" s="57">
        <v>365</v>
      </c>
      <c r="M111" s="61">
        <v>1</v>
      </c>
      <c r="N111" s="62">
        <v>39724</v>
      </c>
      <c r="O111" s="63">
        <v>43800</v>
      </c>
      <c r="P111" s="48">
        <v>16069</v>
      </c>
      <c r="Q111" s="63">
        <v>16069</v>
      </c>
      <c r="R111" s="48">
        <v>39724</v>
      </c>
      <c r="S111" s="64">
        <v>0.90694063926940638</v>
      </c>
      <c r="T111" s="63">
        <v>38188.101588458128</v>
      </c>
      <c r="U111" s="63">
        <v>38188.101588458128</v>
      </c>
      <c r="V111" s="63">
        <v>39724</v>
      </c>
      <c r="W111" s="65" t="s">
        <v>88</v>
      </c>
      <c r="X111" s="66">
        <v>1.177</v>
      </c>
      <c r="Y111" s="67">
        <v>11172648.960000001</v>
      </c>
      <c r="Z111" s="67">
        <v>1117264.8960000002</v>
      </c>
      <c r="AA111" s="67">
        <v>480000</v>
      </c>
      <c r="AB111" s="67">
        <v>11652648.960000001</v>
      </c>
      <c r="AC111" s="67">
        <v>4521227.79648</v>
      </c>
      <c r="AD111" s="68">
        <v>22.669467178400311</v>
      </c>
      <c r="AE111" s="69" t="s">
        <v>89</v>
      </c>
      <c r="AF111" s="70">
        <v>22.669467178400311</v>
      </c>
      <c r="AG111" s="71" t="s">
        <v>107</v>
      </c>
      <c r="AH111" s="72">
        <v>0.40805040921120556</v>
      </c>
      <c r="AI111" s="72">
        <v>0.59194959078879439</v>
      </c>
      <c r="AJ111" s="67">
        <v>6897780.7834774712</v>
      </c>
      <c r="AK111" s="67">
        <v>6897780.7834774712</v>
      </c>
      <c r="AL111" s="67">
        <v>8015045.6794774719</v>
      </c>
      <c r="AM111" s="67">
        <v>561053.19756342308</v>
      </c>
      <c r="AN111" s="73">
        <v>14.12</v>
      </c>
      <c r="AO111" s="73">
        <v>14.113654062380038</v>
      </c>
      <c r="AP111" s="73">
        <v>226894.28</v>
      </c>
      <c r="AQ111" s="74">
        <v>0</v>
      </c>
      <c r="AR111" s="74">
        <v>0</v>
      </c>
      <c r="AS111" s="75">
        <v>0</v>
      </c>
      <c r="AT111" s="28">
        <v>226894.28</v>
      </c>
      <c r="AU111" s="28">
        <v>0</v>
      </c>
      <c r="AV111" s="28">
        <v>0</v>
      </c>
      <c r="AW111" s="28">
        <v>0</v>
      </c>
    </row>
    <row r="112" spans="1:49" s="28" customFormat="1" ht="15.95" customHeight="1" x14ac:dyDescent="0.25">
      <c r="A112" s="35">
        <v>105</v>
      </c>
      <c r="B112" s="55">
        <v>206074085</v>
      </c>
      <c r="C112" s="56">
        <v>42917</v>
      </c>
      <c r="D112" s="56">
        <v>43281</v>
      </c>
      <c r="E112" s="57" t="s">
        <v>2159</v>
      </c>
      <c r="F112" s="58">
        <v>36404</v>
      </c>
      <c r="G112" s="59" t="s">
        <v>281</v>
      </c>
      <c r="H112" s="59" t="s">
        <v>237</v>
      </c>
      <c r="I112" s="60" t="s">
        <v>282</v>
      </c>
      <c r="J112" s="60">
        <v>60</v>
      </c>
      <c r="K112" s="48">
        <v>18603</v>
      </c>
      <c r="L112" s="57">
        <v>365</v>
      </c>
      <c r="M112" s="61">
        <v>1</v>
      </c>
      <c r="N112" s="62">
        <v>18603</v>
      </c>
      <c r="O112" s="63">
        <v>21900</v>
      </c>
      <c r="P112" s="48">
        <v>8120</v>
      </c>
      <c r="Q112" s="63">
        <v>8120</v>
      </c>
      <c r="R112" s="48">
        <v>18603</v>
      </c>
      <c r="S112" s="64">
        <v>0.84945205479452057</v>
      </c>
      <c r="T112" s="63">
        <v>19094.050794229064</v>
      </c>
      <c r="U112" s="63">
        <v>19094.050794229064</v>
      </c>
      <c r="V112" s="63">
        <v>19094.050794229064</v>
      </c>
      <c r="W112" s="65" t="s">
        <v>88</v>
      </c>
      <c r="X112" s="66">
        <v>1.177</v>
      </c>
      <c r="Y112" s="67">
        <v>5586324.4800000004</v>
      </c>
      <c r="Z112" s="67">
        <v>558632.44800000009</v>
      </c>
      <c r="AA112" s="67">
        <v>240000</v>
      </c>
      <c r="AB112" s="67">
        <v>5826324.4800000004</v>
      </c>
      <c r="AC112" s="67">
        <v>2260613.89824</v>
      </c>
      <c r="AD112" s="68">
        <v>14.847390281860338</v>
      </c>
      <c r="AE112" s="69">
        <v>14.430723615193672</v>
      </c>
      <c r="AF112" s="70">
        <v>14.847390281860338</v>
      </c>
      <c r="AG112" s="71" t="s">
        <v>107</v>
      </c>
      <c r="AH112" s="72">
        <v>0.26725302507348608</v>
      </c>
      <c r="AI112" s="72">
        <v>0.73274697492651386</v>
      </c>
      <c r="AJ112" s="67">
        <v>4269221.6376602938</v>
      </c>
      <c r="AK112" s="67">
        <v>4269221.6376602938</v>
      </c>
      <c r="AL112" s="67">
        <v>4827854.0856602937</v>
      </c>
      <c r="AM112" s="67">
        <v>337949.7859962206</v>
      </c>
      <c r="AN112" s="73">
        <v>17.7</v>
      </c>
      <c r="AO112" s="73">
        <v>17.692045106524553</v>
      </c>
      <c r="AP112" s="73">
        <v>143724</v>
      </c>
      <c r="AQ112" s="74">
        <v>0</v>
      </c>
      <c r="AR112" s="74">
        <v>0</v>
      </c>
      <c r="AS112" s="75">
        <v>0</v>
      </c>
      <c r="AT112" s="28">
        <v>143724</v>
      </c>
      <c r="AU112" s="28">
        <v>0</v>
      </c>
      <c r="AV112" s="28">
        <v>0</v>
      </c>
      <c r="AW112" s="28">
        <v>0</v>
      </c>
    </row>
    <row r="113" spans="1:49" s="28" customFormat="1" ht="15.95" customHeight="1" x14ac:dyDescent="0.25">
      <c r="A113" s="35">
        <v>106</v>
      </c>
      <c r="B113" s="55">
        <v>206080930</v>
      </c>
      <c r="C113" s="56">
        <v>43101</v>
      </c>
      <c r="D113" s="56">
        <v>43465</v>
      </c>
      <c r="E113" s="57" t="s">
        <v>2160</v>
      </c>
      <c r="F113" s="58">
        <v>26190</v>
      </c>
      <c r="G113" s="59" t="s">
        <v>283</v>
      </c>
      <c r="H113" s="59" t="s">
        <v>284</v>
      </c>
      <c r="I113" s="60" t="s">
        <v>285</v>
      </c>
      <c r="J113" s="60">
        <v>99</v>
      </c>
      <c r="K113" s="48">
        <v>28063</v>
      </c>
      <c r="L113" s="57">
        <v>365</v>
      </c>
      <c r="M113" s="61">
        <v>1</v>
      </c>
      <c r="N113" s="62">
        <v>28063</v>
      </c>
      <c r="O113" s="63">
        <v>36135</v>
      </c>
      <c r="P113" s="48">
        <v>23364</v>
      </c>
      <c r="Q113" s="63">
        <v>23364</v>
      </c>
      <c r="R113" s="48">
        <v>28063</v>
      </c>
      <c r="S113" s="64">
        <v>0.7766154697661547</v>
      </c>
      <c r="T113" s="63">
        <v>31505.183810477956</v>
      </c>
      <c r="U113" s="63">
        <v>31505.183810477956</v>
      </c>
      <c r="V113" s="63">
        <v>31505.183810477956</v>
      </c>
      <c r="W113" s="65" t="s">
        <v>286</v>
      </c>
      <c r="X113" s="66">
        <v>1.159</v>
      </c>
      <c r="Y113" s="67">
        <v>9076472.0639999993</v>
      </c>
      <c r="Z113" s="67">
        <v>907647.20640000002</v>
      </c>
      <c r="AA113" s="67">
        <v>396000</v>
      </c>
      <c r="AB113" s="67">
        <v>9472472.0639999993</v>
      </c>
      <c r="AC113" s="67">
        <v>3675319.160832</v>
      </c>
      <c r="AD113" s="68">
        <v>44.728142076502728</v>
      </c>
      <c r="AE113" s="69" t="s">
        <v>89</v>
      </c>
      <c r="AF113" s="70">
        <v>44.728142076502728</v>
      </c>
      <c r="AG113" s="71" t="s">
        <v>90</v>
      </c>
      <c r="AH113" s="72">
        <v>0.80510655737704906</v>
      </c>
      <c r="AI113" s="72">
        <v>0.19489344262295094</v>
      </c>
      <c r="AJ113" s="67">
        <v>1846122.6907026896</v>
      </c>
      <c r="AK113" s="67">
        <v>3675319.160832</v>
      </c>
      <c r="AL113" s="67">
        <v>4582966.3672320005</v>
      </c>
      <c r="AM113" s="67">
        <v>320807.64570624009</v>
      </c>
      <c r="AN113" s="73">
        <v>10.18</v>
      </c>
      <c r="AO113" s="73">
        <v>10.175424812679093</v>
      </c>
      <c r="AP113" s="73">
        <v>237845.52</v>
      </c>
      <c r="AQ113" s="74">
        <v>0</v>
      </c>
      <c r="AR113" s="74">
        <v>0</v>
      </c>
      <c r="AS113" s="75">
        <v>0</v>
      </c>
      <c r="AT113" s="28">
        <v>237845.52</v>
      </c>
      <c r="AU113" s="28">
        <v>0</v>
      </c>
      <c r="AV113" s="28">
        <v>0</v>
      </c>
      <c r="AW113" s="28">
        <v>0</v>
      </c>
    </row>
    <row r="114" spans="1:49" s="28" customFormat="1" ht="15.95" customHeight="1" x14ac:dyDescent="0.25">
      <c r="A114" s="35">
        <v>107</v>
      </c>
      <c r="B114" s="55">
        <v>206090863</v>
      </c>
      <c r="C114" s="56">
        <v>43101</v>
      </c>
      <c r="D114" s="56">
        <v>43465</v>
      </c>
      <c r="E114" s="57" t="s">
        <v>2161</v>
      </c>
      <c r="F114" s="58">
        <v>25897</v>
      </c>
      <c r="G114" s="59" t="s">
        <v>287</v>
      </c>
      <c r="H114" s="59" t="s">
        <v>288</v>
      </c>
      <c r="I114" s="60" t="s">
        <v>289</v>
      </c>
      <c r="J114" s="60">
        <v>99</v>
      </c>
      <c r="K114" s="48">
        <v>34849</v>
      </c>
      <c r="L114" s="57">
        <v>365</v>
      </c>
      <c r="M114" s="61">
        <v>1</v>
      </c>
      <c r="N114" s="62">
        <v>34849</v>
      </c>
      <c r="O114" s="63">
        <v>36135</v>
      </c>
      <c r="P114" s="48">
        <v>22249</v>
      </c>
      <c r="Q114" s="63">
        <v>22249</v>
      </c>
      <c r="R114" s="48">
        <v>34849</v>
      </c>
      <c r="S114" s="64">
        <v>0.96441123564411235</v>
      </c>
      <c r="T114" s="63">
        <v>31505.183810477956</v>
      </c>
      <c r="U114" s="63">
        <v>31505.183810477956</v>
      </c>
      <c r="V114" s="63">
        <v>34849</v>
      </c>
      <c r="W114" s="65" t="s">
        <v>192</v>
      </c>
      <c r="X114" s="66">
        <v>1.1440000000000001</v>
      </c>
      <c r="Y114" s="67">
        <v>8959002.6240000017</v>
      </c>
      <c r="Z114" s="67">
        <v>895900.26240000024</v>
      </c>
      <c r="AA114" s="67">
        <v>396000</v>
      </c>
      <c r="AB114" s="67">
        <v>9355002.6240000017</v>
      </c>
      <c r="AC114" s="67">
        <v>3629741.0181120005</v>
      </c>
      <c r="AD114" s="68">
        <v>35.051002834647946</v>
      </c>
      <c r="AE114" s="69" t="s">
        <v>89</v>
      </c>
      <c r="AF114" s="70">
        <v>35.051002834647946</v>
      </c>
      <c r="AG114" s="71" t="s">
        <v>90</v>
      </c>
      <c r="AH114" s="72">
        <v>0.63091805102366294</v>
      </c>
      <c r="AI114" s="72">
        <v>0.36908194897633706</v>
      </c>
      <c r="AJ114" s="67">
        <v>3452762.6011446677</v>
      </c>
      <c r="AK114" s="67">
        <v>3629741.0181120005</v>
      </c>
      <c r="AL114" s="67">
        <v>4525641.2805120004</v>
      </c>
      <c r="AM114" s="67">
        <v>316794.88963584008</v>
      </c>
      <c r="AN114" s="73">
        <v>9.09</v>
      </c>
      <c r="AO114" s="73">
        <v>9.085914690299898</v>
      </c>
      <c r="AP114" s="73">
        <v>202243.41</v>
      </c>
      <c r="AQ114" s="74">
        <v>0</v>
      </c>
      <c r="AR114" s="74">
        <v>0</v>
      </c>
      <c r="AS114" s="75">
        <v>0</v>
      </c>
      <c r="AT114" s="28">
        <v>202243.41</v>
      </c>
      <c r="AU114" s="28">
        <v>0</v>
      </c>
      <c r="AV114" s="28">
        <v>0</v>
      </c>
      <c r="AW114" s="28">
        <v>0</v>
      </c>
    </row>
    <row r="115" spans="1:49" s="28" customFormat="1" ht="15.95" customHeight="1" x14ac:dyDescent="0.25">
      <c r="A115" s="35">
        <v>108</v>
      </c>
      <c r="B115" s="55">
        <v>206090983</v>
      </c>
      <c r="C115" s="56">
        <v>43101</v>
      </c>
      <c r="D115" s="56">
        <v>43465</v>
      </c>
      <c r="E115" s="57" t="s">
        <v>2162</v>
      </c>
      <c r="F115" s="58">
        <v>23109</v>
      </c>
      <c r="G115" s="59" t="s">
        <v>290</v>
      </c>
      <c r="H115" s="59" t="s">
        <v>288</v>
      </c>
      <c r="I115" s="60" t="s">
        <v>289</v>
      </c>
      <c r="J115" s="60">
        <v>99</v>
      </c>
      <c r="K115" s="48">
        <v>30784</v>
      </c>
      <c r="L115" s="57">
        <v>365</v>
      </c>
      <c r="M115" s="61">
        <v>1</v>
      </c>
      <c r="N115" s="62">
        <v>30784</v>
      </c>
      <c r="O115" s="63">
        <v>36135</v>
      </c>
      <c r="P115" s="48">
        <v>21554</v>
      </c>
      <c r="Q115" s="63">
        <v>21554</v>
      </c>
      <c r="R115" s="48">
        <v>30784</v>
      </c>
      <c r="S115" s="64">
        <v>0.85191642451916427</v>
      </c>
      <c r="T115" s="63">
        <v>31505.183810477956</v>
      </c>
      <c r="U115" s="63">
        <v>31505.183810477956</v>
      </c>
      <c r="V115" s="63">
        <v>31505.183810477956</v>
      </c>
      <c r="W115" s="65" t="s">
        <v>192</v>
      </c>
      <c r="X115" s="66">
        <v>1.1440000000000001</v>
      </c>
      <c r="Y115" s="67">
        <v>8959002.6240000017</v>
      </c>
      <c r="Z115" s="67">
        <v>895900.26240000024</v>
      </c>
      <c r="AA115" s="67">
        <v>396000</v>
      </c>
      <c r="AB115" s="67">
        <v>9355002.6240000017</v>
      </c>
      <c r="AC115" s="67">
        <v>3629741.0181120005</v>
      </c>
      <c r="AD115" s="68">
        <v>33.837262946277868</v>
      </c>
      <c r="AE115" s="69">
        <v>33.420596279611203</v>
      </c>
      <c r="AF115" s="70">
        <v>33.837262946277868</v>
      </c>
      <c r="AG115" s="71" t="s">
        <v>107</v>
      </c>
      <c r="AH115" s="72">
        <v>0.60907073303300152</v>
      </c>
      <c r="AI115" s="72">
        <v>0.39092926696699848</v>
      </c>
      <c r="AJ115" s="67">
        <v>3657144.318274668</v>
      </c>
      <c r="AK115" s="67">
        <v>3657144.318274668</v>
      </c>
      <c r="AL115" s="67">
        <v>4553044.5806746678</v>
      </c>
      <c r="AM115" s="67">
        <v>318713.12064722675</v>
      </c>
      <c r="AN115" s="73">
        <v>10.119999999999999</v>
      </c>
      <c r="AO115" s="73">
        <v>10.115451778419686</v>
      </c>
      <c r="AP115" s="73">
        <v>218126.47999999998</v>
      </c>
      <c r="AQ115" s="74">
        <v>0</v>
      </c>
      <c r="AR115" s="74">
        <v>0</v>
      </c>
      <c r="AS115" s="75">
        <v>0</v>
      </c>
      <c r="AT115" s="28">
        <v>218126.47999999998</v>
      </c>
      <c r="AU115" s="28">
        <v>0</v>
      </c>
      <c r="AV115" s="28">
        <v>0</v>
      </c>
      <c r="AW115" s="28">
        <v>0</v>
      </c>
    </row>
    <row r="116" spans="1:49" s="28" customFormat="1" ht="15.95" customHeight="1" x14ac:dyDescent="0.25">
      <c r="A116" s="35">
        <v>109</v>
      </c>
      <c r="B116" s="55">
        <v>206092347</v>
      </c>
      <c r="C116" s="56">
        <v>43009</v>
      </c>
      <c r="D116" s="56">
        <v>43373</v>
      </c>
      <c r="E116" s="57" t="s">
        <v>2163</v>
      </c>
      <c r="F116" s="58">
        <v>31023</v>
      </c>
      <c r="G116" s="59" t="s">
        <v>291</v>
      </c>
      <c r="H116" s="59" t="s">
        <v>288</v>
      </c>
      <c r="I116" s="60" t="s">
        <v>289</v>
      </c>
      <c r="J116" s="60">
        <v>68</v>
      </c>
      <c r="K116" s="48">
        <v>21070</v>
      </c>
      <c r="L116" s="57">
        <v>365</v>
      </c>
      <c r="M116" s="61">
        <v>1</v>
      </c>
      <c r="N116" s="62">
        <v>21070</v>
      </c>
      <c r="O116" s="63">
        <v>24820</v>
      </c>
      <c r="P116" s="48">
        <v>10524</v>
      </c>
      <c r="Q116" s="63">
        <v>10524</v>
      </c>
      <c r="R116" s="48">
        <v>21070</v>
      </c>
      <c r="S116" s="64">
        <v>0.84891216760676869</v>
      </c>
      <c r="T116" s="63">
        <v>21639.924233459606</v>
      </c>
      <c r="U116" s="63">
        <v>21639.924233459606</v>
      </c>
      <c r="V116" s="63">
        <v>21639.924233459606</v>
      </c>
      <c r="W116" s="65" t="s">
        <v>192</v>
      </c>
      <c r="X116" s="66">
        <v>1.1440000000000001</v>
      </c>
      <c r="Y116" s="67">
        <v>6153658.3680000007</v>
      </c>
      <c r="Z116" s="67">
        <v>615365.83680000005</v>
      </c>
      <c r="AA116" s="67">
        <v>272000</v>
      </c>
      <c r="AB116" s="67">
        <v>6425658.3680000007</v>
      </c>
      <c r="AC116" s="67">
        <v>2493155.4467840004</v>
      </c>
      <c r="AD116" s="68">
        <v>32.122724780639594</v>
      </c>
      <c r="AE116" s="69" t="s">
        <v>89</v>
      </c>
      <c r="AF116" s="70">
        <v>32.122724780639594</v>
      </c>
      <c r="AG116" s="71" t="s">
        <v>107</v>
      </c>
      <c r="AH116" s="72">
        <v>0.57820904605151269</v>
      </c>
      <c r="AI116" s="72">
        <v>0.42179095394848731</v>
      </c>
      <c r="AJ116" s="67">
        <v>2710284.5727858003</v>
      </c>
      <c r="AK116" s="67">
        <v>2710284.5727858003</v>
      </c>
      <c r="AL116" s="67">
        <v>3325650.4095858005</v>
      </c>
      <c r="AM116" s="67">
        <v>232795.52867100606</v>
      </c>
      <c r="AN116" s="73">
        <v>10.76</v>
      </c>
      <c r="AO116" s="73">
        <v>10.755164143853344</v>
      </c>
      <c r="AP116" s="73">
        <v>113238.23999999999</v>
      </c>
      <c r="AQ116" s="74">
        <v>0</v>
      </c>
      <c r="AR116" s="74">
        <v>0</v>
      </c>
      <c r="AS116" s="75">
        <v>0</v>
      </c>
      <c r="AT116" s="28">
        <v>113238.23999999999</v>
      </c>
      <c r="AU116" s="28">
        <v>0</v>
      </c>
      <c r="AV116" s="28">
        <v>0</v>
      </c>
      <c r="AW116" s="28">
        <v>0</v>
      </c>
    </row>
    <row r="117" spans="1:49" s="28" customFormat="1" ht="15.95" customHeight="1" x14ac:dyDescent="0.25">
      <c r="A117" s="35">
        <v>110</v>
      </c>
      <c r="B117" s="55">
        <v>206100684</v>
      </c>
      <c r="C117" s="56">
        <v>43101</v>
      </c>
      <c r="D117" s="56">
        <v>43465</v>
      </c>
      <c r="E117" s="57" t="s">
        <v>2164</v>
      </c>
      <c r="F117" s="58">
        <v>23943</v>
      </c>
      <c r="G117" s="59" t="s">
        <v>292</v>
      </c>
      <c r="H117" s="59" t="s">
        <v>293</v>
      </c>
      <c r="I117" s="60" t="s">
        <v>294</v>
      </c>
      <c r="J117" s="60">
        <v>59</v>
      </c>
      <c r="K117" s="48">
        <v>19321</v>
      </c>
      <c r="L117" s="57">
        <v>365</v>
      </c>
      <c r="M117" s="61">
        <v>1</v>
      </c>
      <c r="N117" s="62">
        <v>19321</v>
      </c>
      <c r="O117" s="63">
        <v>21535</v>
      </c>
      <c r="P117" s="48">
        <v>15868</v>
      </c>
      <c r="Q117" s="63">
        <v>15868</v>
      </c>
      <c r="R117" s="48">
        <v>19321</v>
      </c>
      <c r="S117" s="64">
        <v>0.89719061992105875</v>
      </c>
      <c r="T117" s="63">
        <v>18775.816614325249</v>
      </c>
      <c r="U117" s="63">
        <v>18775.816614325249</v>
      </c>
      <c r="V117" s="63">
        <v>19321</v>
      </c>
      <c r="W117" s="65" t="s">
        <v>295</v>
      </c>
      <c r="X117" s="66">
        <v>1.115</v>
      </c>
      <c r="Y117" s="67">
        <v>5203856.6399999997</v>
      </c>
      <c r="Z117" s="67">
        <v>520385.66399999999</v>
      </c>
      <c r="AA117" s="67">
        <v>236000</v>
      </c>
      <c r="AB117" s="67">
        <v>5439856.6399999997</v>
      </c>
      <c r="AC117" s="67">
        <v>2110664.3763199998</v>
      </c>
      <c r="AD117" s="68">
        <v>35.082242923844639</v>
      </c>
      <c r="AE117" s="69" t="s">
        <v>89</v>
      </c>
      <c r="AF117" s="70">
        <v>35.082242923844639</v>
      </c>
      <c r="AG117" s="71" t="s">
        <v>90</v>
      </c>
      <c r="AH117" s="72">
        <v>0.63148037262920342</v>
      </c>
      <c r="AI117" s="72">
        <v>0.36851962737079658</v>
      </c>
      <c r="AJ117" s="67">
        <v>2004693.9419233534</v>
      </c>
      <c r="AK117" s="67">
        <v>2110664.3763199998</v>
      </c>
      <c r="AL117" s="67">
        <v>2631050.0403199997</v>
      </c>
      <c r="AM117" s="67">
        <v>184173.50282239998</v>
      </c>
      <c r="AN117" s="73">
        <v>9.5299999999999994</v>
      </c>
      <c r="AO117" s="73">
        <v>9.5257169415355349</v>
      </c>
      <c r="AP117" s="73">
        <v>151222.03999999998</v>
      </c>
      <c r="AQ117" s="74">
        <v>0</v>
      </c>
      <c r="AR117" s="74">
        <v>0</v>
      </c>
      <c r="AS117" s="75">
        <v>0</v>
      </c>
      <c r="AT117" s="28">
        <v>151222.03999999998</v>
      </c>
      <c r="AU117" s="28">
        <v>0</v>
      </c>
      <c r="AV117" s="28">
        <v>0</v>
      </c>
      <c r="AW117" s="28">
        <v>0</v>
      </c>
    </row>
    <row r="118" spans="1:49" s="28" customFormat="1" ht="15.95" customHeight="1" x14ac:dyDescent="0.25">
      <c r="A118" s="35">
        <v>111</v>
      </c>
      <c r="B118" s="55">
        <v>206100685</v>
      </c>
      <c r="C118" s="56">
        <v>43101</v>
      </c>
      <c r="D118" s="56">
        <v>43465</v>
      </c>
      <c r="E118" s="57" t="s">
        <v>2165</v>
      </c>
      <c r="F118" s="58">
        <v>26465</v>
      </c>
      <c r="G118" s="59" t="s">
        <v>296</v>
      </c>
      <c r="H118" s="59" t="s">
        <v>297</v>
      </c>
      <c r="I118" s="60" t="s">
        <v>298</v>
      </c>
      <c r="J118" s="60">
        <v>232</v>
      </c>
      <c r="K118" s="48">
        <v>73569</v>
      </c>
      <c r="L118" s="57">
        <v>365</v>
      </c>
      <c r="M118" s="61">
        <v>1</v>
      </c>
      <c r="N118" s="62">
        <v>73569</v>
      </c>
      <c r="O118" s="63">
        <v>84680</v>
      </c>
      <c r="P118" s="48">
        <v>67004</v>
      </c>
      <c r="Q118" s="63">
        <v>67004</v>
      </c>
      <c r="R118" s="48">
        <v>73569</v>
      </c>
      <c r="S118" s="64">
        <v>0.8687883797827114</v>
      </c>
      <c r="T118" s="63">
        <v>73830.329737685723</v>
      </c>
      <c r="U118" s="63">
        <v>73830.329737685723</v>
      </c>
      <c r="V118" s="63">
        <v>73830.329737685723</v>
      </c>
      <c r="W118" s="65" t="s">
        <v>299</v>
      </c>
      <c r="X118" s="66">
        <v>1.115</v>
      </c>
      <c r="Y118" s="67">
        <v>20462622.719999999</v>
      </c>
      <c r="Z118" s="67">
        <v>2046262.2719999999</v>
      </c>
      <c r="AA118" s="67">
        <v>928000</v>
      </c>
      <c r="AB118" s="67">
        <v>21390622.719999999</v>
      </c>
      <c r="AC118" s="67">
        <v>8299561.6153600002</v>
      </c>
      <c r="AD118" s="68">
        <v>42.0306105106161</v>
      </c>
      <c r="AE118" s="69" t="s">
        <v>89</v>
      </c>
      <c r="AF118" s="70">
        <v>42.0306105106161</v>
      </c>
      <c r="AG118" s="71" t="s">
        <v>90</v>
      </c>
      <c r="AH118" s="72">
        <v>0.75655098919108976</v>
      </c>
      <c r="AI118" s="72">
        <v>0.24344901080891024</v>
      </c>
      <c r="AJ118" s="67">
        <v>5207525.9417706011</v>
      </c>
      <c r="AK118" s="67">
        <v>8299561.6153600002</v>
      </c>
      <c r="AL118" s="67">
        <v>10345823.887359999</v>
      </c>
      <c r="AM118" s="67">
        <v>724207.67211519997</v>
      </c>
      <c r="AN118" s="73">
        <v>9.81</v>
      </c>
      <c r="AO118" s="73">
        <v>9.8055911014127606</v>
      </c>
      <c r="AP118" s="73">
        <v>657309.24</v>
      </c>
      <c r="AQ118" s="74">
        <v>0</v>
      </c>
      <c r="AR118" s="74">
        <v>0</v>
      </c>
      <c r="AS118" s="75">
        <v>0</v>
      </c>
      <c r="AT118" s="28">
        <v>657309.24</v>
      </c>
      <c r="AU118" s="28">
        <v>0</v>
      </c>
      <c r="AV118" s="28">
        <v>0</v>
      </c>
      <c r="AW118" s="28">
        <v>0</v>
      </c>
    </row>
    <row r="119" spans="1:49" s="28" customFormat="1" ht="15.95" customHeight="1" x14ac:dyDescent="0.25">
      <c r="A119" s="35">
        <v>112</v>
      </c>
      <c r="B119" s="55">
        <v>206100689</v>
      </c>
      <c r="C119" s="56">
        <v>42887</v>
      </c>
      <c r="D119" s="56">
        <v>43251</v>
      </c>
      <c r="E119" s="57" t="s">
        <v>2166</v>
      </c>
      <c r="F119" s="58">
        <v>22693</v>
      </c>
      <c r="G119" s="59" t="s">
        <v>300</v>
      </c>
      <c r="H119" s="59" t="s">
        <v>297</v>
      </c>
      <c r="I119" s="60" t="s">
        <v>301</v>
      </c>
      <c r="J119" s="60">
        <v>120</v>
      </c>
      <c r="K119" s="48">
        <v>41880</v>
      </c>
      <c r="L119" s="57">
        <v>365</v>
      </c>
      <c r="M119" s="61">
        <v>1</v>
      </c>
      <c r="N119" s="62">
        <v>41880</v>
      </c>
      <c r="O119" s="63">
        <v>43800</v>
      </c>
      <c r="P119" s="48">
        <v>26604</v>
      </c>
      <c r="Q119" s="63">
        <v>26604</v>
      </c>
      <c r="R119" s="48">
        <v>41880</v>
      </c>
      <c r="S119" s="64">
        <v>0.95616438356164379</v>
      </c>
      <c r="T119" s="63">
        <v>38188.101588458128</v>
      </c>
      <c r="U119" s="63">
        <v>38188.101588458128</v>
      </c>
      <c r="V119" s="63">
        <v>41880</v>
      </c>
      <c r="W119" s="65" t="s">
        <v>299</v>
      </c>
      <c r="X119" s="66">
        <v>1.115</v>
      </c>
      <c r="Y119" s="67">
        <v>10584115.199999999</v>
      </c>
      <c r="Z119" s="67">
        <v>1058411.52</v>
      </c>
      <c r="AA119" s="67">
        <v>480000</v>
      </c>
      <c r="AB119" s="67">
        <v>11064115.199999999</v>
      </c>
      <c r="AC119" s="67">
        <v>4292876.6975999996</v>
      </c>
      <c r="AD119" s="68">
        <v>54.282786885245898</v>
      </c>
      <c r="AE119" s="69" t="s">
        <v>89</v>
      </c>
      <c r="AF119" s="70">
        <v>54.282786885245898</v>
      </c>
      <c r="AG119" s="71" t="s">
        <v>90</v>
      </c>
      <c r="AH119" s="72">
        <v>0.97709016393442605</v>
      </c>
      <c r="AI119" s="72">
        <v>2.2909836065573952E-2</v>
      </c>
      <c r="AJ119" s="67">
        <v>253477.06544262494</v>
      </c>
      <c r="AK119" s="67">
        <v>4292876.6975999996</v>
      </c>
      <c r="AL119" s="67">
        <v>5351288.2175999992</v>
      </c>
      <c r="AM119" s="67">
        <v>374590.17523199995</v>
      </c>
      <c r="AN119" s="73">
        <v>8.94</v>
      </c>
      <c r="AO119" s="73">
        <v>8.9359821046513837</v>
      </c>
      <c r="AP119" s="73">
        <v>237839.75999999998</v>
      </c>
      <c r="AQ119" s="74">
        <v>0</v>
      </c>
      <c r="AR119" s="74">
        <v>0</v>
      </c>
      <c r="AS119" s="75">
        <v>0</v>
      </c>
      <c r="AT119" s="28">
        <v>237839.75999999998</v>
      </c>
      <c r="AU119" s="28">
        <v>0</v>
      </c>
      <c r="AV119" s="28">
        <v>0</v>
      </c>
      <c r="AW119" s="28">
        <v>0</v>
      </c>
    </row>
    <row r="120" spans="1:49" s="28" customFormat="1" ht="15.95" customHeight="1" x14ac:dyDescent="0.25">
      <c r="A120" s="35">
        <v>113</v>
      </c>
      <c r="B120" s="55">
        <v>206100694</v>
      </c>
      <c r="C120" s="56">
        <v>43101</v>
      </c>
      <c r="D120" s="56">
        <v>43465</v>
      </c>
      <c r="E120" s="57" t="s">
        <v>2167</v>
      </c>
      <c r="F120" s="58">
        <v>23369</v>
      </c>
      <c r="G120" s="59" t="s">
        <v>302</v>
      </c>
      <c r="H120" s="59" t="s">
        <v>303</v>
      </c>
      <c r="I120" s="60" t="s">
        <v>304</v>
      </c>
      <c r="J120" s="60">
        <v>57</v>
      </c>
      <c r="K120" s="48">
        <v>18479</v>
      </c>
      <c r="L120" s="57">
        <v>365</v>
      </c>
      <c r="M120" s="61">
        <v>1</v>
      </c>
      <c r="N120" s="62">
        <v>18479</v>
      </c>
      <c r="O120" s="63">
        <v>20805</v>
      </c>
      <c r="P120" s="48">
        <v>11843</v>
      </c>
      <c r="Q120" s="63">
        <v>11843</v>
      </c>
      <c r="R120" s="48">
        <v>18479</v>
      </c>
      <c r="S120" s="64">
        <v>0.88819995193463108</v>
      </c>
      <c r="T120" s="63">
        <v>18139.348254517612</v>
      </c>
      <c r="U120" s="63">
        <v>18139.348254517612</v>
      </c>
      <c r="V120" s="63">
        <v>18479</v>
      </c>
      <c r="W120" s="65" t="s">
        <v>295</v>
      </c>
      <c r="X120" s="66">
        <v>1.115</v>
      </c>
      <c r="Y120" s="67">
        <v>5027454.72</v>
      </c>
      <c r="Z120" s="67">
        <v>502745.47200000001</v>
      </c>
      <c r="AA120" s="67">
        <v>228000</v>
      </c>
      <c r="AB120" s="67">
        <v>5255454.7199999997</v>
      </c>
      <c r="AC120" s="67">
        <v>2039116.43136</v>
      </c>
      <c r="AD120" s="68">
        <v>52.039158045449554</v>
      </c>
      <c r="AE120" s="69" t="s">
        <v>89</v>
      </c>
      <c r="AF120" s="70">
        <v>52.039158045449554</v>
      </c>
      <c r="AG120" s="71" t="s">
        <v>90</v>
      </c>
      <c r="AH120" s="72">
        <v>0.93670484481809191</v>
      </c>
      <c r="AI120" s="72">
        <v>6.3295155181908092E-2</v>
      </c>
      <c r="AJ120" s="67">
        <v>332644.82205389132</v>
      </c>
      <c r="AK120" s="67">
        <v>2039116.43136</v>
      </c>
      <c r="AL120" s="67">
        <v>2541861.9033599999</v>
      </c>
      <c r="AM120" s="67">
        <v>177930.3332352</v>
      </c>
      <c r="AN120" s="73">
        <v>9.6300000000000008</v>
      </c>
      <c r="AO120" s="73">
        <v>9.6256719986345463</v>
      </c>
      <c r="AP120" s="73">
        <v>114048.09000000001</v>
      </c>
      <c r="AQ120" s="74">
        <v>0</v>
      </c>
      <c r="AR120" s="74">
        <v>0</v>
      </c>
      <c r="AS120" s="75">
        <v>0</v>
      </c>
      <c r="AT120" s="28">
        <v>114048.09000000001</v>
      </c>
      <c r="AU120" s="28">
        <v>0</v>
      </c>
      <c r="AV120" s="28">
        <v>0</v>
      </c>
      <c r="AW120" s="28">
        <v>0</v>
      </c>
    </row>
    <row r="121" spans="1:49" s="28" customFormat="1" ht="15.95" customHeight="1" x14ac:dyDescent="0.25">
      <c r="A121" s="35">
        <v>114</v>
      </c>
      <c r="B121" s="55">
        <v>206100704</v>
      </c>
      <c r="C121" s="56">
        <v>43101</v>
      </c>
      <c r="D121" s="56">
        <v>43465</v>
      </c>
      <c r="E121" s="57" t="s">
        <v>2168</v>
      </c>
      <c r="F121" s="58">
        <v>21991</v>
      </c>
      <c r="G121" s="59" t="s">
        <v>305</v>
      </c>
      <c r="H121" s="59" t="s">
        <v>297</v>
      </c>
      <c r="I121" s="60" t="s">
        <v>306</v>
      </c>
      <c r="J121" s="60">
        <v>59</v>
      </c>
      <c r="K121" s="48">
        <v>20150</v>
      </c>
      <c r="L121" s="57">
        <v>365</v>
      </c>
      <c r="M121" s="61">
        <v>1</v>
      </c>
      <c r="N121" s="62">
        <v>20150</v>
      </c>
      <c r="O121" s="63">
        <v>21535</v>
      </c>
      <c r="P121" s="48">
        <v>17883</v>
      </c>
      <c r="Q121" s="63">
        <v>17883</v>
      </c>
      <c r="R121" s="48">
        <v>20150</v>
      </c>
      <c r="S121" s="64">
        <v>0.93568609240770839</v>
      </c>
      <c r="T121" s="63">
        <v>18775.816614325249</v>
      </c>
      <c r="U121" s="63">
        <v>18775.816614325249</v>
      </c>
      <c r="V121" s="63">
        <v>20150</v>
      </c>
      <c r="W121" s="65" t="s">
        <v>299</v>
      </c>
      <c r="X121" s="66">
        <v>1.115</v>
      </c>
      <c r="Y121" s="67">
        <v>5203856.6399999997</v>
      </c>
      <c r="Z121" s="67">
        <v>520385.66399999999</v>
      </c>
      <c r="AA121" s="67">
        <v>236000</v>
      </c>
      <c r="AB121" s="67">
        <v>5439856.6399999997</v>
      </c>
      <c r="AC121" s="67">
        <v>2110664.3763199998</v>
      </c>
      <c r="AD121" s="68">
        <v>55.316233315349301</v>
      </c>
      <c r="AE121" s="69" t="s">
        <v>89</v>
      </c>
      <c r="AF121" s="70">
        <v>55.316233315349301</v>
      </c>
      <c r="AG121" s="71" t="s">
        <v>90</v>
      </c>
      <c r="AH121" s="72">
        <v>0.9956921996762873</v>
      </c>
      <c r="AI121" s="72">
        <v>4.3078003237126961E-3</v>
      </c>
      <c r="AJ121" s="67">
        <v>23433.816194742656</v>
      </c>
      <c r="AK121" s="67">
        <v>2110664.3763199998</v>
      </c>
      <c r="AL121" s="67">
        <v>2631050.0403199997</v>
      </c>
      <c r="AM121" s="67">
        <v>184173.50282239998</v>
      </c>
      <c r="AN121" s="73">
        <v>9.14</v>
      </c>
      <c r="AO121" s="73">
        <v>9.1358922188494027</v>
      </c>
      <c r="AP121" s="73">
        <v>163450.62000000002</v>
      </c>
      <c r="AQ121" s="74">
        <v>0</v>
      </c>
      <c r="AR121" s="74">
        <v>0</v>
      </c>
      <c r="AS121" s="75">
        <v>0</v>
      </c>
      <c r="AT121" s="28">
        <v>163450.62000000002</v>
      </c>
      <c r="AU121" s="28">
        <v>0</v>
      </c>
      <c r="AV121" s="28">
        <v>0</v>
      </c>
      <c r="AW121" s="28">
        <v>0</v>
      </c>
    </row>
    <row r="122" spans="1:49" s="28" customFormat="1" ht="15.95" customHeight="1" x14ac:dyDescent="0.25">
      <c r="A122" s="35">
        <v>115</v>
      </c>
      <c r="B122" s="55">
        <v>206100713</v>
      </c>
      <c r="C122" s="56">
        <v>43101</v>
      </c>
      <c r="D122" s="56">
        <v>43465</v>
      </c>
      <c r="E122" s="57" t="s">
        <v>2169</v>
      </c>
      <c r="F122" s="58">
        <v>23468</v>
      </c>
      <c r="G122" s="59" t="s">
        <v>307</v>
      </c>
      <c r="H122" s="59" t="s">
        <v>308</v>
      </c>
      <c r="I122" s="60" t="s">
        <v>309</v>
      </c>
      <c r="J122" s="60">
        <v>49</v>
      </c>
      <c r="K122" s="48">
        <v>16529</v>
      </c>
      <c r="L122" s="57">
        <v>365</v>
      </c>
      <c r="M122" s="61">
        <v>1</v>
      </c>
      <c r="N122" s="62">
        <v>16529</v>
      </c>
      <c r="O122" s="63">
        <v>17885</v>
      </c>
      <c r="P122" s="48">
        <v>12299</v>
      </c>
      <c r="Q122" s="63">
        <v>12299</v>
      </c>
      <c r="R122" s="48">
        <v>16529</v>
      </c>
      <c r="S122" s="64">
        <v>0.92418227564998601</v>
      </c>
      <c r="T122" s="63">
        <v>15593.474815287071</v>
      </c>
      <c r="U122" s="63">
        <v>15593.474815287071</v>
      </c>
      <c r="V122" s="63">
        <v>16529</v>
      </c>
      <c r="W122" s="65" t="s">
        <v>295</v>
      </c>
      <c r="X122" s="66">
        <v>1.115</v>
      </c>
      <c r="Y122" s="67">
        <v>4321847.04</v>
      </c>
      <c r="Z122" s="67">
        <v>432184.70400000003</v>
      </c>
      <c r="AA122" s="67">
        <v>196000</v>
      </c>
      <c r="AB122" s="67">
        <v>4517847.04</v>
      </c>
      <c r="AC122" s="67">
        <v>1752924.6515200001</v>
      </c>
      <c r="AD122" s="68">
        <v>52.110286629219118</v>
      </c>
      <c r="AE122" s="69" t="s">
        <v>89</v>
      </c>
      <c r="AF122" s="70">
        <v>52.110286629219118</v>
      </c>
      <c r="AG122" s="71" t="s">
        <v>90</v>
      </c>
      <c r="AH122" s="72">
        <v>0.93798515932594406</v>
      </c>
      <c r="AI122" s="72">
        <v>6.2014840674055938E-2</v>
      </c>
      <c r="AJ122" s="67">
        <v>280173.5643753552</v>
      </c>
      <c r="AK122" s="67">
        <v>1752924.6515200001</v>
      </c>
      <c r="AL122" s="67">
        <v>2185109.3555200002</v>
      </c>
      <c r="AM122" s="67">
        <v>152957.65488640004</v>
      </c>
      <c r="AN122" s="73">
        <v>9.25</v>
      </c>
      <c r="AO122" s="73">
        <v>9.2458427816583111</v>
      </c>
      <c r="AP122" s="73">
        <v>113765.75</v>
      </c>
      <c r="AQ122" s="74">
        <v>0</v>
      </c>
      <c r="AR122" s="74">
        <v>0</v>
      </c>
      <c r="AS122" s="75">
        <v>0</v>
      </c>
      <c r="AT122" s="28">
        <v>113765.75</v>
      </c>
      <c r="AU122" s="28">
        <v>0</v>
      </c>
      <c r="AV122" s="28">
        <v>0</v>
      </c>
      <c r="AW122" s="28">
        <v>0</v>
      </c>
    </row>
    <row r="123" spans="1:49" s="28" customFormat="1" ht="15.95" customHeight="1" x14ac:dyDescent="0.25">
      <c r="A123" s="35">
        <v>116</v>
      </c>
      <c r="B123" s="55">
        <v>206100715</v>
      </c>
      <c r="C123" s="56">
        <v>43101</v>
      </c>
      <c r="D123" s="56">
        <v>43465</v>
      </c>
      <c r="E123" s="57" t="s">
        <v>2170</v>
      </c>
      <c r="F123" s="58" t="s">
        <v>310</v>
      </c>
      <c r="G123" s="59" t="s">
        <v>311</v>
      </c>
      <c r="H123" s="59" t="s">
        <v>297</v>
      </c>
      <c r="I123" s="60" t="s">
        <v>312</v>
      </c>
      <c r="J123" s="60">
        <v>99</v>
      </c>
      <c r="K123" s="48">
        <v>33282</v>
      </c>
      <c r="L123" s="57">
        <v>365</v>
      </c>
      <c r="M123" s="61">
        <v>1</v>
      </c>
      <c r="N123" s="62">
        <v>33282</v>
      </c>
      <c r="O123" s="63">
        <v>36135</v>
      </c>
      <c r="P123" s="48">
        <v>20821</v>
      </c>
      <c r="Q123" s="63">
        <v>20821</v>
      </c>
      <c r="R123" s="48">
        <v>33282</v>
      </c>
      <c r="S123" s="64">
        <v>0.92104607721046072</v>
      </c>
      <c r="T123" s="63">
        <v>31505.183810477956</v>
      </c>
      <c r="U123" s="63">
        <v>31505.183810477956</v>
      </c>
      <c r="V123" s="63">
        <v>33282</v>
      </c>
      <c r="W123" s="65" t="s">
        <v>299</v>
      </c>
      <c r="X123" s="66">
        <v>1.115</v>
      </c>
      <c r="Y123" s="67">
        <v>8731895.0399999991</v>
      </c>
      <c r="Z123" s="67">
        <v>873189.50399999996</v>
      </c>
      <c r="AA123" s="67">
        <v>396000</v>
      </c>
      <c r="AB123" s="67">
        <v>9127895.0399999991</v>
      </c>
      <c r="AC123" s="67">
        <v>3541623.2755199997</v>
      </c>
      <c r="AD123" s="68">
        <v>49.255074029550514</v>
      </c>
      <c r="AE123" s="69" t="s">
        <v>89</v>
      </c>
      <c r="AF123" s="70">
        <v>49.255074029550514</v>
      </c>
      <c r="AG123" s="71" t="s">
        <v>90</v>
      </c>
      <c r="AH123" s="72">
        <v>0.88659133253190914</v>
      </c>
      <c r="AI123" s="72">
        <v>0.11340866746809086</v>
      </c>
      <c r="AJ123" s="67">
        <v>1035182.4132749959</v>
      </c>
      <c r="AK123" s="67">
        <v>3541623.2755199997</v>
      </c>
      <c r="AL123" s="67">
        <v>4414812.7795199994</v>
      </c>
      <c r="AM123" s="67">
        <v>309036.89456639998</v>
      </c>
      <c r="AN123" s="73">
        <v>9.2899999999999991</v>
      </c>
      <c r="AO123" s="73">
        <v>9.2858248044979135</v>
      </c>
      <c r="AP123" s="73">
        <v>193427.09</v>
      </c>
      <c r="AQ123" s="74">
        <v>0</v>
      </c>
      <c r="AR123" s="74">
        <v>0</v>
      </c>
      <c r="AS123" s="75">
        <v>0</v>
      </c>
      <c r="AT123" s="28">
        <v>193427.09</v>
      </c>
      <c r="AU123" s="28">
        <v>0</v>
      </c>
      <c r="AV123" s="28">
        <v>0</v>
      </c>
      <c r="AW123" s="28">
        <v>0</v>
      </c>
    </row>
    <row r="124" spans="1:49" s="28" customFormat="1" ht="15.95" customHeight="1" x14ac:dyDescent="0.25">
      <c r="A124" s="35">
        <v>117</v>
      </c>
      <c r="B124" s="55">
        <v>206100728</v>
      </c>
      <c r="C124" s="56">
        <v>43101</v>
      </c>
      <c r="D124" s="56">
        <v>43465</v>
      </c>
      <c r="E124" s="57" t="s">
        <v>2171</v>
      </c>
      <c r="F124" s="58">
        <v>23669</v>
      </c>
      <c r="G124" s="59" t="s">
        <v>313</v>
      </c>
      <c r="H124" s="59" t="s">
        <v>297</v>
      </c>
      <c r="I124" s="60" t="s">
        <v>314</v>
      </c>
      <c r="J124" s="60">
        <v>65</v>
      </c>
      <c r="K124" s="48">
        <v>22835</v>
      </c>
      <c r="L124" s="57">
        <v>365</v>
      </c>
      <c r="M124" s="61">
        <v>1</v>
      </c>
      <c r="N124" s="62">
        <v>22835</v>
      </c>
      <c r="O124" s="63">
        <v>23725</v>
      </c>
      <c r="P124" s="48">
        <v>18587</v>
      </c>
      <c r="Q124" s="63">
        <v>18587</v>
      </c>
      <c r="R124" s="48">
        <v>22835</v>
      </c>
      <c r="S124" s="64">
        <v>0.96248682824025289</v>
      </c>
      <c r="T124" s="63">
        <v>20685.221693748153</v>
      </c>
      <c r="U124" s="63">
        <v>20685.221693748153</v>
      </c>
      <c r="V124" s="63">
        <v>22835</v>
      </c>
      <c r="W124" s="65" t="s">
        <v>299</v>
      </c>
      <c r="X124" s="66">
        <v>1.115</v>
      </c>
      <c r="Y124" s="67">
        <v>5733062.4000000004</v>
      </c>
      <c r="Z124" s="67">
        <v>573306.24000000011</v>
      </c>
      <c r="AA124" s="67">
        <v>260000</v>
      </c>
      <c r="AB124" s="67">
        <v>5993062.4000000004</v>
      </c>
      <c r="AC124" s="67">
        <v>2325308.2112000003</v>
      </c>
      <c r="AD124" s="68">
        <v>43.014251298347858</v>
      </c>
      <c r="AE124" s="69" t="s">
        <v>89</v>
      </c>
      <c r="AF124" s="70">
        <v>43.014251298347858</v>
      </c>
      <c r="AG124" s="71" t="s">
        <v>90</v>
      </c>
      <c r="AH124" s="72">
        <v>0.77425652337026141</v>
      </c>
      <c r="AI124" s="72">
        <v>0.22574347662973859</v>
      </c>
      <c r="AJ124" s="67">
        <v>1352894.7418349651</v>
      </c>
      <c r="AK124" s="67">
        <v>2325308.2112000003</v>
      </c>
      <c r="AL124" s="67">
        <v>2898614.4512000005</v>
      </c>
      <c r="AM124" s="67">
        <v>202903.01158400005</v>
      </c>
      <c r="AN124" s="73">
        <v>8.89</v>
      </c>
      <c r="AO124" s="73">
        <v>8.8860045761018807</v>
      </c>
      <c r="AP124" s="73">
        <v>165238.43000000002</v>
      </c>
      <c r="AQ124" s="74">
        <v>0</v>
      </c>
      <c r="AR124" s="74">
        <v>0</v>
      </c>
      <c r="AS124" s="75">
        <v>0</v>
      </c>
      <c r="AT124" s="28">
        <v>165238.43000000002</v>
      </c>
      <c r="AU124" s="28">
        <v>0</v>
      </c>
      <c r="AV124" s="28">
        <v>0</v>
      </c>
      <c r="AW124" s="28">
        <v>0</v>
      </c>
    </row>
    <row r="125" spans="1:49" s="28" customFormat="1" ht="15.95" customHeight="1" x14ac:dyDescent="0.25">
      <c r="A125" s="35">
        <v>118</v>
      </c>
      <c r="B125" s="55">
        <v>206100731</v>
      </c>
      <c r="C125" s="56">
        <v>43101</v>
      </c>
      <c r="D125" s="56">
        <v>43465</v>
      </c>
      <c r="E125" s="57" t="s">
        <v>2172</v>
      </c>
      <c r="F125" s="58">
        <v>25169</v>
      </c>
      <c r="G125" s="59" t="s">
        <v>315</v>
      </c>
      <c r="H125" s="59" t="s">
        <v>297</v>
      </c>
      <c r="I125" s="60" t="s">
        <v>314</v>
      </c>
      <c r="J125" s="60">
        <v>121</v>
      </c>
      <c r="K125" s="48">
        <v>38226</v>
      </c>
      <c r="L125" s="57">
        <v>365</v>
      </c>
      <c r="M125" s="61">
        <v>1</v>
      </c>
      <c r="N125" s="62">
        <v>38226</v>
      </c>
      <c r="O125" s="63">
        <v>44165</v>
      </c>
      <c r="P125" s="48">
        <v>26444</v>
      </c>
      <c r="Q125" s="63">
        <v>26444</v>
      </c>
      <c r="R125" s="48">
        <v>38226</v>
      </c>
      <c r="S125" s="64">
        <v>0.86552700101890634</v>
      </c>
      <c r="T125" s="63">
        <v>38506.335768361947</v>
      </c>
      <c r="U125" s="63">
        <v>38506.335768361947</v>
      </c>
      <c r="V125" s="63">
        <v>38506.335768361947</v>
      </c>
      <c r="W125" s="65" t="s">
        <v>299</v>
      </c>
      <c r="X125" s="66">
        <v>1.115</v>
      </c>
      <c r="Y125" s="67">
        <v>10672316.16</v>
      </c>
      <c r="Z125" s="67">
        <v>1067231.6160000002</v>
      </c>
      <c r="AA125" s="67">
        <v>484000</v>
      </c>
      <c r="AB125" s="67">
        <v>11156316.16</v>
      </c>
      <c r="AC125" s="67">
        <v>4328650.6700800005</v>
      </c>
      <c r="AD125" s="68">
        <v>43.821805838050096</v>
      </c>
      <c r="AE125" s="69" t="s">
        <v>89</v>
      </c>
      <c r="AF125" s="70">
        <v>43.821805838050096</v>
      </c>
      <c r="AG125" s="71" t="s">
        <v>90</v>
      </c>
      <c r="AH125" s="72">
        <v>0.78879250508490173</v>
      </c>
      <c r="AI125" s="72">
        <v>0.21120749491509827</v>
      </c>
      <c r="AJ125" s="67">
        <v>2356297.5886344286</v>
      </c>
      <c r="AK125" s="67">
        <v>4328650.6700800005</v>
      </c>
      <c r="AL125" s="67">
        <v>5395882.2860800009</v>
      </c>
      <c r="AM125" s="67">
        <v>377711.76002560009</v>
      </c>
      <c r="AN125" s="73">
        <v>9.81</v>
      </c>
      <c r="AO125" s="73">
        <v>9.8055911014127606</v>
      </c>
      <c r="AP125" s="73">
        <v>259415.64</v>
      </c>
      <c r="AQ125" s="74">
        <v>0</v>
      </c>
      <c r="AR125" s="74">
        <v>0</v>
      </c>
      <c r="AS125" s="75">
        <v>0</v>
      </c>
      <c r="AT125" s="28">
        <v>259415.64</v>
      </c>
      <c r="AU125" s="28">
        <v>0</v>
      </c>
      <c r="AV125" s="28">
        <v>0</v>
      </c>
      <c r="AW125" s="28">
        <v>0</v>
      </c>
    </row>
    <row r="126" spans="1:49" s="28" customFormat="1" ht="15.95" customHeight="1" x14ac:dyDescent="0.25">
      <c r="A126" s="35">
        <v>119</v>
      </c>
      <c r="B126" s="55">
        <v>206100732</v>
      </c>
      <c r="C126" s="56">
        <v>43101</v>
      </c>
      <c r="D126" s="56">
        <v>43465</v>
      </c>
      <c r="E126" s="57" t="s">
        <v>2173</v>
      </c>
      <c r="F126" s="58">
        <v>23468</v>
      </c>
      <c r="G126" s="59" t="s">
        <v>316</v>
      </c>
      <c r="H126" s="59" t="s">
        <v>297</v>
      </c>
      <c r="I126" s="60" t="s">
        <v>314</v>
      </c>
      <c r="J126" s="60">
        <v>104</v>
      </c>
      <c r="K126" s="48">
        <v>34244</v>
      </c>
      <c r="L126" s="57">
        <v>365</v>
      </c>
      <c r="M126" s="61">
        <v>1</v>
      </c>
      <c r="N126" s="62">
        <v>34244</v>
      </c>
      <c r="O126" s="63">
        <v>37960</v>
      </c>
      <c r="P126" s="48">
        <v>21752</v>
      </c>
      <c r="Q126" s="63">
        <v>21752</v>
      </c>
      <c r="R126" s="48">
        <v>34244</v>
      </c>
      <c r="S126" s="64">
        <v>0.90210748155953635</v>
      </c>
      <c r="T126" s="63">
        <v>33096.354709997046</v>
      </c>
      <c r="U126" s="63">
        <v>33096.354709997046</v>
      </c>
      <c r="V126" s="63">
        <v>34244</v>
      </c>
      <c r="W126" s="65" t="s">
        <v>299</v>
      </c>
      <c r="X126" s="66">
        <v>1.115</v>
      </c>
      <c r="Y126" s="67">
        <v>9172899.8399999999</v>
      </c>
      <c r="Z126" s="67">
        <v>917289.98400000005</v>
      </c>
      <c r="AA126" s="67">
        <v>416000</v>
      </c>
      <c r="AB126" s="67">
        <v>9588899.8399999999</v>
      </c>
      <c r="AC126" s="67">
        <v>3720493.1379200001</v>
      </c>
      <c r="AD126" s="68">
        <v>32.528923475678752</v>
      </c>
      <c r="AE126" s="69">
        <v>32.112256809012088</v>
      </c>
      <c r="AF126" s="70">
        <v>32.528923475678752</v>
      </c>
      <c r="AG126" s="71" t="s">
        <v>107</v>
      </c>
      <c r="AH126" s="72">
        <v>0.58552062256221749</v>
      </c>
      <c r="AI126" s="72">
        <v>0.41447937743778251</v>
      </c>
      <c r="AJ126" s="67">
        <v>3974401.2359964522</v>
      </c>
      <c r="AK126" s="67">
        <v>3974401.2359964522</v>
      </c>
      <c r="AL126" s="67">
        <v>4891691.2199964523</v>
      </c>
      <c r="AM126" s="67">
        <v>342418.38539975171</v>
      </c>
      <c r="AN126" s="73">
        <v>10</v>
      </c>
      <c r="AO126" s="73">
        <v>9.9955057099008773</v>
      </c>
      <c r="AP126" s="73">
        <v>217520</v>
      </c>
      <c r="AQ126" s="74">
        <v>0</v>
      </c>
      <c r="AR126" s="74">
        <v>0</v>
      </c>
      <c r="AS126" s="75">
        <v>0</v>
      </c>
      <c r="AT126" s="28">
        <v>217520</v>
      </c>
      <c r="AU126" s="28">
        <v>0</v>
      </c>
      <c r="AV126" s="28">
        <v>0</v>
      </c>
      <c r="AW126" s="28">
        <v>0</v>
      </c>
    </row>
    <row r="127" spans="1:49" s="28" customFormat="1" ht="15.95" customHeight="1" x14ac:dyDescent="0.25">
      <c r="A127" s="35">
        <v>120</v>
      </c>
      <c r="B127" s="55">
        <v>206100744</v>
      </c>
      <c r="C127" s="56">
        <v>42736</v>
      </c>
      <c r="D127" s="56">
        <v>43100</v>
      </c>
      <c r="E127" s="57" t="s">
        <v>317</v>
      </c>
      <c r="F127" s="58">
        <v>23559</v>
      </c>
      <c r="G127" s="59" t="s">
        <v>318</v>
      </c>
      <c r="H127" s="59" t="s">
        <v>308</v>
      </c>
      <c r="I127" s="60" t="s">
        <v>309</v>
      </c>
      <c r="J127" s="60">
        <v>46</v>
      </c>
      <c r="K127" s="48">
        <v>15933</v>
      </c>
      <c r="L127" s="57">
        <v>365</v>
      </c>
      <c r="M127" s="61">
        <v>1</v>
      </c>
      <c r="N127" s="62">
        <v>15933</v>
      </c>
      <c r="O127" s="63">
        <v>16790</v>
      </c>
      <c r="P127" s="48">
        <v>15327</v>
      </c>
      <c r="Q127" s="63">
        <v>15327</v>
      </c>
      <c r="R127" s="48">
        <v>15933</v>
      </c>
      <c r="S127" s="64">
        <v>0.94895771292435971</v>
      </c>
      <c r="T127" s="63">
        <v>14638.772275575617</v>
      </c>
      <c r="U127" s="63">
        <v>14638.772275575617</v>
      </c>
      <c r="V127" s="63">
        <v>15933</v>
      </c>
      <c r="W127" s="65" t="s">
        <v>295</v>
      </c>
      <c r="X127" s="66">
        <v>1.115</v>
      </c>
      <c r="Y127" s="67">
        <v>4057244.16</v>
      </c>
      <c r="Z127" s="67">
        <v>405724.41600000003</v>
      </c>
      <c r="AA127" s="67">
        <v>184000</v>
      </c>
      <c r="AB127" s="67">
        <v>4241244.1600000001</v>
      </c>
      <c r="AC127" s="67">
        <v>1645602.7340800001</v>
      </c>
      <c r="AD127" s="68">
        <v>52.035844748858445</v>
      </c>
      <c r="AE127" s="69" t="s">
        <v>89</v>
      </c>
      <c r="AF127" s="70">
        <v>52.035844748858445</v>
      </c>
      <c r="AG127" s="71" t="s">
        <v>90</v>
      </c>
      <c r="AH127" s="72">
        <v>0.93664520547945196</v>
      </c>
      <c r="AI127" s="72">
        <v>6.3354794520548041E-2</v>
      </c>
      <c r="AJ127" s="67">
        <v>268703.1522682744</v>
      </c>
      <c r="AK127" s="67">
        <v>1645602.7340800001</v>
      </c>
      <c r="AL127" s="67">
        <v>2051327.1500800001</v>
      </c>
      <c r="AM127" s="67">
        <v>143592.90050560003</v>
      </c>
      <c r="AN127" s="73">
        <v>9.01</v>
      </c>
      <c r="AO127" s="73">
        <v>9.0059506446206896</v>
      </c>
      <c r="AP127" s="73">
        <v>138096.26999999999</v>
      </c>
      <c r="AQ127" s="74">
        <v>0</v>
      </c>
      <c r="AR127" s="74">
        <v>0</v>
      </c>
      <c r="AS127" s="75">
        <v>0</v>
      </c>
      <c r="AT127" s="28">
        <v>138096.26999999999</v>
      </c>
      <c r="AU127" s="28">
        <v>0</v>
      </c>
      <c r="AV127" s="28">
        <v>0</v>
      </c>
      <c r="AW127" s="28">
        <v>0</v>
      </c>
    </row>
    <row r="128" spans="1:49" s="28" customFormat="1" ht="15.95" customHeight="1" x14ac:dyDescent="0.25">
      <c r="A128" s="35">
        <v>121</v>
      </c>
      <c r="B128" s="55">
        <v>206100750</v>
      </c>
      <c r="C128" s="56">
        <v>43101</v>
      </c>
      <c r="D128" s="56">
        <v>43465</v>
      </c>
      <c r="E128" s="57" t="s">
        <v>2174</v>
      </c>
      <c r="F128" s="58">
        <v>23214</v>
      </c>
      <c r="G128" s="59" t="s">
        <v>319</v>
      </c>
      <c r="H128" s="59" t="s">
        <v>297</v>
      </c>
      <c r="I128" s="60" t="s">
        <v>320</v>
      </c>
      <c r="J128" s="60">
        <v>59</v>
      </c>
      <c r="K128" s="48">
        <v>19668</v>
      </c>
      <c r="L128" s="57">
        <v>365</v>
      </c>
      <c r="M128" s="61">
        <v>1</v>
      </c>
      <c r="N128" s="62">
        <v>19668</v>
      </c>
      <c r="O128" s="63">
        <v>21535</v>
      </c>
      <c r="P128" s="48">
        <v>16633</v>
      </c>
      <c r="Q128" s="63">
        <v>16633</v>
      </c>
      <c r="R128" s="48">
        <v>19668</v>
      </c>
      <c r="S128" s="64">
        <v>0.91330392384490366</v>
      </c>
      <c r="T128" s="63">
        <v>18775.816614325249</v>
      </c>
      <c r="U128" s="63">
        <v>18775.816614325249</v>
      </c>
      <c r="V128" s="63">
        <v>19668</v>
      </c>
      <c r="W128" s="65" t="s">
        <v>299</v>
      </c>
      <c r="X128" s="66">
        <v>1.115</v>
      </c>
      <c r="Y128" s="67">
        <v>5203856.6399999997</v>
      </c>
      <c r="Z128" s="67">
        <v>520385.66399999999</v>
      </c>
      <c r="AA128" s="67">
        <v>236000</v>
      </c>
      <c r="AB128" s="67">
        <v>5439856.6399999997</v>
      </c>
      <c r="AC128" s="67">
        <v>2110664.3763199998</v>
      </c>
      <c r="AD128" s="68">
        <v>34.458091862384592</v>
      </c>
      <c r="AE128" s="69" t="s">
        <v>89</v>
      </c>
      <c r="AF128" s="70">
        <v>34.458091862384592</v>
      </c>
      <c r="AG128" s="71" t="s">
        <v>90</v>
      </c>
      <c r="AH128" s="72">
        <v>0.6202456535229226</v>
      </c>
      <c r="AI128" s="72">
        <v>0.3797543464770774</v>
      </c>
      <c r="AJ128" s="67">
        <v>2065809.20325219</v>
      </c>
      <c r="AK128" s="67">
        <v>2110664.3763199998</v>
      </c>
      <c r="AL128" s="67">
        <v>2631050.0403199997</v>
      </c>
      <c r="AM128" s="67">
        <v>184173.50282239998</v>
      </c>
      <c r="AN128" s="73">
        <v>9.36</v>
      </c>
      <c r="AO128" s="73">
        <v>9.3557933444672212</v>
      </c>
      <c r="AP128" s="73">
        <v>155684.88</v>
      </c>
      <c r="AQ128" s="74">
        <v>0</v>
      </c>
      <c r="AR128" s="74">
        <v>0</v>
      </c>
      <c r="AS128" s="75">
        <v>0</v>
      </c>
      <c r="AT128" s="28">
        <v>155684.88</v>
      </c>
      <c r="AU128" s="28">
        <v>0</v>
      </c>
      <c r="AV128" s="28">
        <v>0</v>
      </c>
      <c r="AW128" s="28">
        <v>0</v>
      </c>
    </row>
    <row r="129" spans="1:49" s="28" customFormat="1" ht="15.95" customHeight="1" x14ac:dyDescent="0.25">
      <c r="A129" s="35">
        <v>122</v>
      </c>
      <c r="B129" s="55">
        <v>206100751</v>
      </c>
      <c r="C129" s="56">
        <v>43101</v>
      </c>
      <c r="D129" s="56">
        <v>43465</v>
      </c>
      <c r="E129" s="57" t="s">
        <v>2175</v>
      </c>
      <c r="F129" s="58">
        <v>24268</v>
      </c>
      <c r="G129" s="59" t="s">
        <v>321</v>
      </c>
      <c r="H129" s="59" t="s">
        <v>297</v>
      </c>
      <c r="I129" s="60" t="s">
        <v>306</v>
      </c>
      <c r="J129" s="60">
        <v>80</v>
      </c>
      <c r="K129" s="48">
        <v>27806</v>
      </c>
      <c r="L129" s="57">
        <v>365</v>
      </c>
      <c r="M129" s="61">
        <v>1</v>
      </c>
      <c r="N129" s="62">
        <v>27806</v>
      </c>
      <c r="O129" s="63">
        <v>29200</v>
      </c>
      <c r="P129" s="48">
        <v>20054</v>
      </c>
      <c r="Q129" s="63">
        <v>20054</v>
      </c>
      <c r="R129" s="48">
        <v>27806</v>
      </c>
      <c r="S129" s="64">
        <v>0.95226027397260271</v>
      </c>
      <c r="T129" s="63">
        <v>25458.734392305421</v>
      </c>
      <c r="U129" s="63">
        <v>25458.734392305421</v>
      </c>
      <c r="V129" s="63">
        <v>27806</v>
      </c>
      <c r="W129" s="65" t="s">
        <v>299</v>
      </c>
      <c r="X129" s="66">
        <v>1.115</v>
      </c>
      <c r="Y129" s="67">
        <v>7056076.7999999998</v>
      </c>
      <c r="Z129" s="67">
        <v>705607.68000000005</v>
      </c>
      <c r="AA129" s="67">
        <v>320000</v>
      </c>
      <c r="AB129" s="67">
        <v>7376076.7999999998</v>
      </c>
      <c r="AC129" s="67">
        <v>2861917.7984000002</v>
      </c>
      <c r="AD129" s="68">
        <v>50.093378995433788</v>
      </c>
      <c r="AE129" s="69" t="s">
        <v>89</v>
      </c>
      <c r="AF129" s="70">
        <v>50.093378995433788</v>
      </c>
      <c r="AG129" s="71" t="s">
        <v>90</v>
      </c>
      <c r="AH129" s="72">
        <v>0.90168082191780807</v>
      </c>
      <c r="AI129" s="72">
        <v>9.8319178082191927E-2</v>
      </c>
      <c r="AJ129" s="67">
        <v>725209.80844712432</v>
      </c>
      <c r="AK129" s="67">
        <v>2861917.7984000002</v>
      </c>
      <c r="AL129" s="67">
        <v>3567525.4784000004</v>
      </c>
      <c r="AM129" s="67">
        <v>249726.78348800004</v>
      </c>
      <c r="AN129" s="73">
        <v>8.98</v>
      </c>
      <c r="AO129" s="73">
        <v>8.9759641274909878</v>
      </c>
      <c r="AP129" s="73">
        <v>180084.92</v>
      </c>
      <c r="AQ129" s="74">
        <v>0</v>
      </c>
      <c r="AR129" s="74">
        <v>0</v>
      </c>
      <c r="AS129" s="75">
        <v>0</v>
      </c>
      <c r="AT129" s="28">
        <v>180084.92</v>
      </c>
      <c r="AU129" s="28">
        <v>0</v>
      </c>
      <c r="AV129" s="28">
        <v>0</v>
      </c>
      <c r="AW129" s="28">
        <v>0</v>
      </c>
    </row>
    <row r="130" spans="1:49" s="28" customFormat="1" ht="15.95" customHeight="1" x14ac:dyDescent="0.25">
      <c r="A130" s="35">
        <v>123</v>
      </c>
      <c r="B130" s="55">
        <v>206100772</v>
      </c>
      <c r="C130" s="56">
        <v>43101</v>
      </c>
      <c r="D130" s="56">
        <v>43465</v>
      </c>
      <c r="E130" s="57" t="s">
        <v>2176</v>
      </c>
      <c r="F130" s="58">
        <v>25749</v>
      </c>
      <c r="G130" s="59" t="s">
        <v>322</v>
      </c>
      <c r="H130" s="59" t="s">
        <v>297</v>
      </c>
      <c r="I130" s="60" t="s">
        <v>301</v>
      </c>
      <c r="J130" s="60">
        <v>180</v>
      </c>
      <c r="K130" s="48">
        <v>58358</v>
      </c>
      <c r="L130" s="57">
        <v>365</v>
      </c>
      <c r="M130" s="61">
        <v>1</v>
      </c>
      <c r="N130" s="62">
        <v>58358</v>
      </c>
      <c r="O130" s="63">
        <v>65700</v>
      </c>
      <c r="P130" s="48">
        <v>38123</v>
      </c>
      <c r="Q130" s="63">
        <v>38123</v>
      </c>
      <c r="R130" s="48">
        <v>58358</v>
      </c>
      <c r="S130" s="64">
        <v>0.88824961948249614</v>
      </c>
      <c r="T130" s="63">
        <v>57282.152382687193</v>
      </c>
      <c r="U130" s="63">
        <v>57282.152382687193</v>
      </c>
      <c r="V130" s="63">
        <v>58358</v>
      </c>
      <c r="W130" s="65" t="s">
        <v>299</v>
      </c>
      <c r="X130" s="66">
        <v>1.115</v>
      </c>
      <c r="Y130" s="67">
        <v>15876172.800000001</v>
      </c>
      <c r="Z130" s="67">
        <v>1587617.2800000003</v>
      </c>
      <c r="AA130" s="67">
        <v>720000</v>
      </c>
      <c r="AB130" s="67">
        <v>16596172.800000001</v>
      </c>
      <c r="AC130" s="67">
        <v>6439315.0464000003</v>
      </c>
      <c r="AD130" s="68">
        <v>28.561870968684001</v>
      </c>
      <c r="AE130" s="69" t="s">
        <v>89</v>
      </c>
      <c r="AF130" s="70">
        <v>28.561870968684001</v>
      </c>
      <c r="AG130" s="71" t="s">
        <v>107</v>
      </c>
      <c r="AH130" s="72">
        <v>0.51411367743631198</v>
      </c>
      <c r="AI130" s="72">
        <v>0.48588632256368802</v>
      </c>
      <c r="AJ130" s="67">
        <v>8063853.370423506</v>
      </c>
      <c r="AK130" s="67">
        <v>8063853.370423506</v>
      </c>
      <c r="AL130" s="67">
        <v>9651470.6504235063</v>
      </c>
      <c r="AM130" s="67">
        <v>675602.94552964554</v>
      </c>
      <c r="AN130" s="73">
        <v>11.58</v>
      </c>
      <c r="AO130" s="73">
        <v>11.574795612065216</v>
      </c>
      <c r="AP130" s="73">
        <v>441464.34</v>
      </c>
      <c r="AQ130" s="74">
        <v>0</v>
      </c>
      <c r="AR130" s="74">
        <v>0</v>
      </c>
      <c r="AS130" s="75">
        <v>0</v>
      </c>
      <c r="AT130" s="28">
        <v>441464.34</v>
      </c>
      <c r="AU130" s="28">
        <v>0</v>
      </c>
      <c r="AV130" s="28">
        <v>0</v>
      </c>
      <c r="AW130" s="28">
        <v>0</v>
      </c>
    </row>
    <row r="131" spans="1:49" s="28" customFormat="1" ht="15.95" customHeight="1" x14ac:dyDescent="0.25">
      <c r="A131" s="35">
        <v>124</v>
      </c>
      <c r="B131" s="55">
        <v>206100778</v>
      </c>
      <c r="C131" s="56">
        <v>43101</v>
      </c>
      <c r="D131" s="56">
        <v>43465</v>
      </c>
      <c r="E131" s="57" t="s">
        <v>2177</v>
      </c>
      <c r="F131" s="58">
        <v>35862</v>
      </c>
      <c r="G131" s="59" t="s">
        <v>323</v>
      </c>
      <c r="H131" s="59" t="s">
        <v>324</v>
      </c>
      <c r="I131" s="60" t="s">
        <v>325</v>
      </c>
      <c r="J131" s="60">
        <v>120</v>
      </c>
      <c r="K131" s="48">
        <v>41826</v>
      </c>
      <c r="L131" s="57">
        <v>365</v>
      </c>
      <c r="M131" s="61">
        <v>1</v>
      </c>
      <c r="N131" s="62">
        <v>41826</v>
      </c>
      <c r="O131" s="63">
        <v>43800</v>
      </c>
      <c r="P131" s="48">
        <v>25633</v>
      </c>
      <c r="Q131" s="63">
        <v>25633</v>
      </c>
      <c r="R131" s="48">
        <v>41826</v>
      </c>
      <c r="S131" s="64">
        <v>0.95493150684931505</v>
      </c>
      <c r="T131" s="63">
        <v>38188.101588458128</v>
      </c>
      <c r="U131" s="63">
        <v>38188.101588458128</v>
      </c>
      <c r="V131" s="63">
        <v>41826</v>
      </c>
      <c r="W131" s="65" t="s">
        <v>295</v>
      </c>
      <c r="X131" s="66">
        <v>1.115</v>
      </c>
      <c r="Y131" s="67">
        <v>10584115.199999999</v>
      </c>
      <c r="Z131" s="67">
        <v>1058411.52</v>
      </c>
      <c r="AA131" s="67">
        <v>480000</v>
      </c>
      <c r="AB131" s="67">
        <v>11064115.199999999</v>
      </c>
      <c r="AC131" s="67">
        <v>4292876.6975999996</v>
      </c>
      <c r="AD131" s="68">
        <v>23.301912568306012</v>
      </c>
      <c r="AE131" s="69" t="s">
        <v>89</v>
      </c>
      <c r="AF131" s="70">
        <v>23.301912568306012</v>
      </c>
      <c r="AG131" s="71" t="s">
        <v>107</v>
      </c>
      <c r="AH131" s="72">
        <v>0.41943442622950816</v>
      </c>
      <c r="AI131" s="72">
        <v>0.58056557377049178</v>
      </c>
      <c r="AJ131" s="67">
        <v>6423444.3893508194</v>
      </c>
      <c r="AK131" s="67">
        <v>6423444.3893508194</v>
      </c>
      <c r="AL131" s="67">
        <v>7481855.9093508199</v>
      </c>
      <c r="AM131" s="67">
        <v>523729.91365455743</v>
      </c>
      <c r="AN131" s="73">
        <v>12.52</v>
      </c>
      <c r="AO131" s="73">
        <v>12.514373148795897</v>
      </c>
      <c r="AP131" s="73">
        <v>320925.15999999997</v>
      </c>
      <c r="AQ131" s="74">
        <v>0</v>
      </c>
      <c r="AR131" s="74">
        <v>0</v>
      </c>
      <c r="AS131" s="75">
        <v>0</v>
      </c>
      <c r="AT131" s="28">
        <v>320925.15999999997</v>
      </c>
      <c r="AU131" s="28">
        <v>0</v>
      </c>
      <c r="AV131" s="28">
        <v>0</v>
      </c>
      <c r="AW131" s="28">
        <v>0</v>
      </c>
    </row>
    <row r="132" spans="1:49" s="28" customFormat="1" ht="15.95" customHeight="1" x14ac:dyDescent="0.25">
      <c r="A132" s="35">
        <v>125</v>
      </c>
      <c r="B132" s="55">
        <v>206100780</v>
      </c>
      <c r="C132" s="56">
        <v>42736</v>
      </c>
      <c r="D132" s="56">
        <v>43100</v>
      </c>
      <c r="E132" s="57" t="s">
        <v>326</v>
      </c>
      <c r="F132" s="58">
        <v>23253</v>
      </c>
      <c r="G132" s="59" t="s">
        <v>327</v>
      </c>
      <c r="H132" s="59" t="s">
        <v>297</v>
      </c>
      <c r="I132" s="60" t="s">
        <v>301</v>
      </c>
      <c r="J132" s="60">
        <v>49</v>
      </c>
      <c r="K132" s="48">
        <v>17552</v>
      </c>
      <c r="L132" s="57">
        <v>365</v>
      </c>
      <c r="M132" s="61">
        <v>1</v>
      </c>
      <c r="N132" s="62">
        <v>17552</v>
      </c>
      <c r="O132" s="63">
        <v>17885</v>
      </c>
      <c r="P132" s="48">
        <v>16899</v>
      </c>
      <c r="Q132" s="63">
        <v>16899</v>
      </c>
      <c r="R132" s="48">
        <v>17552</v>
      </c>
      <c r="S132" s="64">
        <v>0.98138104556891248</v>
      </c>
      <c r="T132" s="63">
        <v>15593.474815287071</v>
      </c>
      <c r="U132" s="63">
        <v>15593.474815287071</v>
      </c>
      <c r="V132" s="63">
        <v>17552</v>
      </c>
      <c r="W132" s="65" t="s">
        <v>299</v>
      </c>
      <c r="X132" s="66">
        <v>1.115</v>
      </c>
      <c r="Y132" s="67">
        <v>4321847.04</v>
      </c>
      <c r="Z132" s="67">
        <v>432184.70400000003</v>
      </c>
      <c r="AA132" s="67">
        <v>196000</v>
      </c>
      <c r="AB132" s="67">
        <v>4517847.04</v>
      </c>
      <c r="AC132" s="67">
        <v>1752924.6515200001</v>
      </c>
      <c r="AD132" s="68">
        <v>52.874200913242007</v>
      </c>
      <c r="AE132" s="69" t="s">
        <v>89</v>
      </c>
      <c r="AF132" s="70">
        <v>52.874200913242007</v>
      </c>
      <c r="AG132" s="71" t="s">
        <v>90</v>
      </c>
      <c r="AH132" s="72">
        <v>0.95173561643835602</v>
      </c>
      <c r="AI132" s="72">
        <v>4.8264383561643975E-2</v>
      </c>
      <c r="AJ132" s="67">
        <v>218051.10241139791</v>
      </c>
      <c r="AK132" s="67">
        <v>1752924.6515200001</v>
      </c>
      <c r="AL132" s="67">
        <v>2185109.3555200002</v>
      </c>
      <c r="AM132" s="67">
        <v>152957.65488640004</v>
      </c>
      <c r="AN132" s="73">
        <v>8.7100000000000009</v>
      </c>
      <c r="AO132" s="73">
        <v>8.7060854733236646</v>
      </c>
      <c r="AP132" s="73">
        <v>147190.29</v>
      </c>
      <c r="AQ132" s="74">
        <v>0</v>
      </c>
      <c r="AR132" s="74">
        <v>0</v>
      </c>
      <c r="AS132" s="75">
        <v>0</v>
      </c>
      <c r="AT132" s="28">
        <v>147190.29</v>
      </c>
      <c r="AU132" s="28">
        <v>0</v>
      </c>
      <c r="AV132" s="28">
        <v>0</v>
      </c>
      <c r="AW132" s="28">
        <v>0</v>
      </c>
    </row>
    <row r="133" spans="1:49" s="28" customFormat="1" ht="15.95" customHeight="1" x14ac:dyDescent="0.25">
      <c r="A133" s="35">
        <v>126</v>
      </c>
      <c r="B133" s="55">
        <v>206100781</v>
      </c>
      <c r="C133" s="56">
        <v>43101</v>
      </c>
      <c r="D133" s="56">
        <v>43465</v>
      </c>
      <c r="E133" s="57" t="s">
        <v>2178</v>
      </c>
      <c r="F133" s="58">
        <v>25809</v>
      </c>
      <c r="G133" s="59" t="s">
        <v>328</v>
      </c>
      <c r="H133" s="59" t="s">
        <v>324</v>
      </c>
      <c r="I133" s="60" t="s">
        <v>325</v>
      </c>
      <c r="J133" s="60">
        <v>56</v>
      </c>
      <c r="K133" s="48">
        <v>18102</v>
      </c>
      <c r="L133" s="57">
        <v>365</v>
      </c>
      <c r="M133" s="61">
        <v>1</v>
      </c>
      <c r="N133" s="62">
        <v>18102</v>
      </c>
      <c r="O133" s="63">
        <v>20440</v>
      </c>
      <c r="P133" s="48">
        <v>14344</v>
      </c>
      <c r="Q133" s="63">
        <v>14344</v>
      </c>
      <c r="R133" s="48">
        <v>18102</v>
      </c>
      <c r="S133" s="64">
        <v>0.88561643835616444</v>
      </c>
      <c r="T133" s="63">
        <v>17821.114074613793</v>
      </c>
      <c r="U133" s="63">
        <v>17821.114074613793</v>
      </c>
      <c r="V133" s="63">
        <v>18102</v>
      </c>
      <c r="W133" s="65" t="s">
        <v>295</v>
      </c>
      <c r="X133" s="66">
        <v>1.115</v>
      </c>
      <c r="Y133" s="67">
        <v>4939253.7599999998</v>
      </c>
      <c r="Z133" s="67">
        <v>493925.37599999999</v>
      </c>
      <c r="AA133" s="67">
        <v>224000</v>
      </c>
      <c r="AB133" s="67">
        <v>5163253.7599999998</v>
      </c>
      <c r="AC133" s="67">
        <v>2003342.45888</v>
      </c>
      <c r="AD133" s="68">
        <v>42.538582120297612</v>
      </c>
      <c r="AE133" s="69" t="s">
        <v>89</v>
      </c>
      <c r="AF133" s="70">
        <v>42.538582120297612</v>
      </c>
      <c r="AG133" s="71" t="s">
        <v>90</v>
      </c>
      <c r="AH133" s="72">
        <v>0.76569447816535696</v>
      </c>
      <c r="AI133" s="72">
        <v>0.23430552183464304</v>
      </c>
      <c r="AJ133" s="67">
        <v>1209778.8666014827</v>
      </c>
      <c r="AK133" s="67">
        <v>2003342.45888</v>
      </c>
      <c r="AL133" s="67">
        <v>2497267.83488</v>
      </c>
      <c r="AM133" s="67">
        <v>174808.74844160001</v>
      </c>
      <c r="AN133" s="73">
        <v>9.66</v>
      </c>
      <c r="AO133" s="73">
        <v>9.6556585157642481</v>
      </c>
      <c r="AP133" s="73">
        <v>138563.04</v>
      </c>
      <c r="AQ133" s="74">
        <v>0</v>
      </c>
      <c r="AR133" s="74">
        <v>0</v>
      </c>
      <c r="AS133" s="75">
        <v>0</v>
      </c>
      <c r="AT133" s="28">
        <v>138563.04</v>
      </c>
      <c r="AU133" s="28">
        <v>0</v>
      </c>
      <c r="AV133" s="28">
        <v>0</v>
      </c>
      <c r="AW133" s="28">
        <v>0</v>
      </c>
    </row>
    <row r="134" spans="1:49" s="28" customFormat="1" ht="15.95" customHeight="1" x14ac:dyDescent="0.25">
      <c r="A134" s="35">
        <v>127</v>
      </c>
      <c r="B134" s="55">
        <v>206100789</v>
      </c>
      <c r="C134" s="56">
        <v>43101</v>
      </c>
      <c r="D134" s="56">
        <v>43465</v>
      </c>
      <c r="E134" s="57" t="s">
        <v>2179</v>
      </c>
      <c r="F134" s="58">
        <v>24679</v>
      </c>
      <c r="G134" s="59" t="s">
        <v>329</v>
      </c>
      <c r="H134" s="59" t="s">
        <v>297</v>
      </c>
      <c r="I134" s="60" t="s">
        <v>330</v>
      </c>
      <c r="J134" s="60">
        <v>54</v>
      </c>
      <c r="K134" s="48">
        <v>18622</v>
      </c>
      <c r="L134" s="57">
        <v>365</v>
      </c>
      <c r="M134" s="61">
        <v>1</v>
      </c>
      <c r="N134" s="62">
        <v>18622</v>
      </c>
      <c r="O134" s="63">
        <v>19710</v>
      </c>
      <c r="P134" s="48">
        <v>3329</v>
      </c>
      <c r="Q134" s="63">
        <v>3329</v>
      </c>
      <c r="R134" s="48">
        <v>18622</v>
      </c>
      <c r="S134" s="64">
        <v>0.94479959411466263</v>
      </c>
      <c r="T134" s="63">
        <v>17184.64571480616</v>
      </c>
      <c r="U134" s="63">
        <v>17184.64571480616</v>
      </c>
      <c r="V134" s="63">
        <v>18622</v>
      </c>
      <c r="W134" s="65" t="s">
        <v>299</v>
      </c>
      <c r="X134" s="66">
        <v>1.115</v>
      </c>
      <c r="Y134" s="67">
        <v>4762851.84</v>
      </c>
      <c r="Z134" s="67">
        <v>476285.18400000001</v>
      </c>
      <c r="AA134" s="67">
        <v>216000</v>
      </c>
      <c r="AB134" s="67">
        <v>4978851.8399999999</v>
      </c>
      <c r="AC134" s="67">
        <v>1931794.5139200001</v>
      </c>
      <c r="AD134" s="68">
        <v>38.162324628872575</v>
      </c>
      <c r="AE134" s="69" t="s">
        <v>89</v>
      </c>
      <c r="AF134" s="70">
        <v>38.162324628872575</v>
      </c>
      <c r="AG134" s="71" t="s">
        <v>90</v>
      </c>
      <c r="AH134" s="72">
        <v>0.68692184331970629</v>
      </c>
      <c r="AI134" s="72">
        <v>0.31307815668029371</v>
      </c>
      <c r="AJ134" s="67">
        <v>1558769.7564514885</v>
      </c>
      <c r="AK134" s="67">
        <v>1931794.5139200001</v>
      </c>
      <c r="AL134" s="67">
        <v>2408079.6979200002</v>
      </c>
      <c r="AM134" s="67">
        <v>168565.57885440002</v>
      </c>
      <c r="AN134" s="73">
        <v>9.0500000000000007</v>
      </c>
      <c r="AO134" s="73">
        <v>9.0459326674602938</v>
      </c>
      <c r="AP134" s="73">
        <v>30127.45</v>
      </c>
      <c r="AQ134" s="74">
        <v>0</v>
      </c>
      <c r="AR134" s="74">
        <v>0</v>
      </c>
      <c r="AS134" s="75">
        <v>0</v>
      </c>
      <c r="AT134" s="28">
        <v>30127.45</v>
      </c>
      <c r="AU134" s="28">
        <v>0</v>
      </c>
      <c r="AV134" s="28">
        <v>0</v>
      </c>
      <c r="AW134" s="28">
        <v>0</v>
      </c>
    </row>
    <row r="135" spans="1:49" s="28" customFormat="1" ht="15.95" customHeight="1" x14ac:dyDescent="0.25">
      <c r="A135" s="35">
        <v>128</v>
      </c>
      <c r="B135" s="55">
        <v>206100790</v>
      </c>
      <c r="C135" s="56">
        <v>43101</v>
      </c>
      <c r="D135" s="56">
        <v>43465</v>
      </c>
      <c r="E135" s="57" t="s">
        <v>2180</v>
      </c>
      <c r="F135" s="58">
        <v>25436</v>
      </c>
      <c r="G135" s="59" t="s">
        <v>331</v>
      </c>
      <c r="H135" s="59" t="s">
        <v>332</v>
      </c>
      <c r="I135" s="60" t="s">
        <v>333</v>
      </c>
      <c r="J135" s="60">
        <v>99</v>
      </c>
      <c r="K135" s="48">
        <v>33699</v>
      </c>
      <c r="L135" s="57">
        <v>365</v>
      </c>
      <c r="M135" s="61">
        <v>1</v>
      </c>
      <c r="N135" s="62">
        <v>33699</v>
      </c>
      <c r="O135" s="63">
        <v>36135</v>
      </c>
      <c r="P135" s="48">
        <v>25458</v>
      </c>
      <c r="Q135" s="63">
        <v>25458</v>
      </c>
      <c r="R135" s="48">
        <v>33699</v>
      </c>
      <c r="S135" s="64">
        <v>0.93258613532586132</v>
      </c>
      <c r="T135" s="63">
        <v>31505.183810477956</v>
      </c>
      <c r="U135" s="63">
        <v>31505.183810477956</v>
      </c>
      <c r="V135" s="63">
        <v>33699</v>
      </c>
      <c r="W135" s="65" t="s">
        <v>295</v>
      </c>
      <c r="X135" s="66">
        <v>1.115</v>
      </c>
      <c r="Y135" s="67">
        <v>8731895.0399999991</v>
      </c>
      <c r="Z135" s="67">
        <v>873189.50399999996</v>
      </c>
      <c r="AA135" s="67">
        <v>396000</v>
      </c>
      <c r="AB135" s="67">
        <v>9127895.0399999991</v>
      </c>
      <c r="AC135" s="67">
        <v>3541623.2755199997</v>
      </c>
      <c r="AD135" s="68">
        <v>44.148621700903135</v>
      </c>
      <c r="AE135" s="69" t="s">
        <v>89</v>
      </c>
      <c r="AF135" s="70">
        <v>44.148621700903135</v>
      </c>
      <c r="AG135" s="71" t="s">
        <v>90</v>
      </c>
      <c r="AH135" s="72">
        <v>0.79467519061625636</v>
      </c>
      <c r="AI135" s="72">
        <v>0.20532480938374364</v>
      </c>
      <c r="AJ135" s="67">
        <v>1874183.3091628188</v>
      </c>
      <c r="AK135" s="67">
        <v>3541623.2755199997</v>
      </c>
      <c r="AL135" s="67">
        <v>4414812.7795199994</v>
      </c>
      <c r="AM135" s="67">
        <v>309036.89456639998</v>
      </c>
      <c r="AN135" s="73">
        <v>9.17</v>
      </c>
      <c r="AO135" s="73">
        <v>9.1658787359791045</v>
      </c>
      <c r="AP135" s="73">
        <v>233449.86</v>
      </c>
      <c r="AQ135" s="74">
        <v>0</v>
      </c>
      <c r="AR135" s="74">
        <v>0</v>
      </c>
      <c r="AS135" s="75">
        <v>0</v>
      </c>
      <c r="AT135" s="28">
        <v>233449.86</v>
      </c>
      <c r="AU135" s="28">
        <v>0</v>
      </c>
      <c r="AV135" s="28">
        <v>0</v>
      </c>
      <c r="AW135" s="28">
        <v>0</v>
      </c>
    </row>
    <row r="136" spans="1:49" s="28" customFormat="1" ht="15.95" customHeight="1" x14ac:dyDescent="0.25">
      <c r="A136" s="35">
        <v>129</v>
      </c>
      <c r="B136" s="55">
        <v>206100792</v>
      </c>
      <c r="C136" s="56">
        <v>42736</v>
      </c>
      <c r="D136" s="56">
        <v>43100</v>
      </c>
      <c r="E136" s="57" t="s">
        <v>334</v>
      </c>
      <c r="F136" s="58">
        <v>16881</v>
      </c>
      <c r="G136" s="59" t="s">
        <v>335</v>
      </c>
      <c r="H136" s="59" t="s">
        <v>293</v>
      </c>
      <c r="I136" s="60" t="s">
        <v>294</v>
      </c>
      <c r="J136" s="60">
        <v>34</v>
      </c>
      <c r="K136" s="48">
        <v>11695</v>
      </c>
      <c r="L136" s="57">
        <v>365</v>
      </c>
      <c r="M136" s="61">
        <v>1</v>
      </c>
      <c r="N136" s="62">
        <v>11695</v>
      </c>
      <c r="O136" s="63">
        <v>12410</v>
      </c>
      <c r="P136" s="48">
        <v>11071</v>
      </c>
      <c r="Q136" s="63">
        <v>11071</v>
      </c>
      <c r="R136" s="48">
        <v>11695</v>
      </c>
      <c r="S136" s="64">
        <v>0.94238517324738114</v>
      </c>
      <c r="T136" s="63">
        <v>10819.962116729803</v>
      </c>
      <c r="U136" s="63">
        <v>10819.962116729803</v>
      </c>
      <c r="V136" s="63">
        <v>11695</v>
      </c>
      <c r="W136" s="65" t="s">
        <v>295</v>
      </c>
      <c r="X136" s="66">
        <v>1.115</v>
      </c>
      <c r="Y136" s="67">
        <v>2998832.64</v>
      </c>
      <c r="Z136" s="67">
        <v>299883.26400000002</v>
      </c>
      <c r="AA136" s="67">
        <v>136000</v>
      </c>
      <c r="AB136" s="67">
        <v>3134832.6400000001</v>
      </c>
      <c r="AC136" s="67">
        <v>1216315.0643200001</v>
      </c>
      <c r="AD136" s="68">
        <v>70.328995433789956</v>
      </c>
      <c r="AE136" s="69" t="s">
        <v>89</v>
      </c>
      <c r="AF136" s="70">
        <v>70.328995433789956</v>
      </c>
      <c r="AG136" s="71" t="s">
        <v>90</v>
      </c>
      <c r="AH136" s="72">
        <v>1.2659219178082191</v>
      </c>
      <c r="AI136" s="72">
        <v>-0.26592191780821905</v>
      </c>
      <c r="AJ136" s="67">
        <v>-833620.70763660234</v>
      </c>
      <c r="AK136" s="67">
        <v>1216315.0643200001</v>
      </c>
      <c r="AL136" s="67">
        <v>1516198.3283200001</v>
      </c>
      <c r="AM136" s="67">
        <v>106133.88298240001</v>
      </c>
      <c r="AN136" s="73">
        <v>9.08</v>
      </c>
      <c r="AO136" s="73">
        <v>9.0759191845899956</v>
      </c>
      <c r="AP136" s="73">
        <v>100524.68000000001</v>
      </c>
      <c r="AQ136" s="74">
        <v>0</v>
      </c>
      <c r="AR136" s="74">
        <v>0</v>
      </c>
      <c r="AS136" s="75">
        <v>0</v>
      </c>
      <c r="AT136" s="28">
        <v>100524.68000000001</v>
      </c>
      <c r="AU136" s="28">
        <v>0</v>
      </c>
      <c r="AV136" s="28">
        <v>0</v>
      </c>
      <c r="AW136" s="28">
        <v>0</v>
      </c>
    </row>
    <row r="137" spans="1:49" s="28" customFormat="1" ht="15.95" customHeight="1" x14ac:dyDescent="0.25">
      <c r="A137" s="35">
        <v>130</v>
      </c>
      <c r="B137" s="55">
        <v>206100799</v>
      </c>
      <c r="C137" s="56">
        <v>43101</v>
      </c>
      <c r="D137" s="56">
        <v>43465</v>
      </c>
      <c r="E137" s="57" t="s">
        <v>2181</v>
      </c>
      <c r="F137" s="58">
        <v>24980</v>
      </c>
      <c r="G137" s="59" t="s">
        <v>336</v>
      </c>
      <c r="H137" s="59" t="s">
        <v>324</v>
      </c>
      <c r="I137" s="60" t="s">
        <v>325</v>
      </c>
      <c r="J137" s="60">
        <v>59</v>
      </c>
      <c r="K137" s="48">
        <v>20942</v>
      </c>
      <c r="L137" s="57">
        <v>365</v>
      </c>
      <c r="M137" s="61">
        <v>1</v>
      </c>
      <c r="N137" s="62">
        <v>20942</v>
      </c>
      <c r="O137" s="63">
        <v>21535</v>
      </c>
      <c r="P137" s="48">
        <v>10390</v>
      </c>
      <c r="Q137" s="63">
        <v>10390</v>
      </c>
      <c r="R137" s="48">
        <v>20942</v>
      </c>
      <c r="S137" s="64">
        <v>0.97246343162293936</v>
      </c>
      <c r="T137" s="63">
        <v>18775.816614325249</v>
      </c>
      <c r="U137" s="63">
        <v>18775.816614325249</v>
      </c>
      <c r="V137" s="63">
        <v>20942</v>
      </c>
      <c r="W137" s="65" t="s">
        <v>295</v>
      </c>
      <c r="X137" s="66">
        <v>1.115</v>
      </c>
      <c r="Y137" s="67">
        <v>5203856.6399999997</v>
      </c>
      <c r="Z137" s="67">
        <v>520385.66399999999</v>
      </c>
      <c r="AA137" s="67">
        <v>236000</v>
      </c>
      <c r="AB137" s="67">
        <v>5439856.6399999997</v>
      </c>
      <c r="AC137" s="67">
        <v>2110664.3763199998</v>
      </c>
      <c r="AD137" s="68">
        <v>33.344495072388277</v>
      </c>
      <c r="AE137" s="69">
        <v>32.927828405721613</v>
      </c>
      <c r="AF137" s="70">
        <v>33.344495072388277</v>
      </c>
      <c r="AG137" s="71" t="s">
        <v>107</v>
      </c>
      <c r="AH137" s="72">
        <v>0.60020091130298892</v>
      </c>
      <c r="AI137" s="72">
        <v>0.39979908869701108</v>
      </c>
      <c r="AJ137" s="67">
        <v>2174849.7273143847</v>
      </c>
      <c r="AK137" s="67">
        <v>2174849.7273143847</v>
      </c>
      <c r="AL137" s="67">
        <v>2695235.3913143845</v>
      </c>
      <c r="AM137" s="67">
        <v>188666.47739200693</v>
      </c>
      <c r="AN137" s="73">
        <v>9.01</v>
      </c>
      <c r="AO137" s="73">
        <v>9.0059506446206896</v>
      </c>
      <c r="AP137" s="73">
        <v>93613.9</v>
      </c>
      <c r="AQ137" s="74">
        <v>0</v>
      </c>
      <c r="AR137" s="74">
        <v>0</v>
      </c>
      <c r="AS137" s="75">
        <v>0</v>
      </c>
      <c r="AT137" s="28">
        <v>93613.9</v>
      </c>
      <c r="AU137" s="28">
        <v>0</v>
      </c>
      <c r="AV137" s="28">
        <v>0</v>
      </c>
      <c r="AW137" s="28">
        <v>0</v>
      </c>
    </row>
    <row r="138" spans="1:49" s="28" customFormat="1" ht="15.95" customHeight="1" x14ac:dyDescent="0.25">
      <c r="A138" s="35">
        <v>131</v>
      </c>
      <c r="B138" s="55">
        <v>206100800</v>
      </c>
      <c r="C138" s="56">
        <v>42856</v>
      </c>
      <c r="D138" s="56">
        <v>43220</v>
      </c>
      <c r="E138" s="57" t="s">
        <v>2182</v>
      </c>
      <c r="F138" s="58">
        <v>24289</v>
      </c>
      <c r="G138" s="59" t="s">
        <v>337</v>
      </c>
      <c r="H138" s="59" t="s">
        <v>297</v>
      </c>
      <c r="I138" s="60" t="s">
        <v>330</v>
      </c>
      <c r="J138" s="60">
        <v>99</v>
      </c>
      <c r="K138" s="48">
        <v>31789</v>
      </c>
      <c r="L138" s="57">
        <v>365</v>
      </c>
      <c r="M138" s="61">
        <v>1</v>
      </c>
      <c r="N138" s="62">
        <v>31789</v>
      </c>
      <c r="O138" s="63">
        <v>36135</v>
      </c>
      <c r="P138" s="48">
        <v>21204</v>
      </c>
      <c r="Q138" s="63">
        <v>21204</v>
      </c>
      <c r="R138" s="48">
        <v>31789</v>
      </c>
      <c r="S138" s="64">
        <v>0.87972879479728794</v>
      </c>
      <c r="T138" s="63">
        <v>31505.183810477956</v>
      </c>
      <c r="U138" s="63">
        <v>31505.183810477956</v>
      </c>
      <c r="V138" s="63">
        <v>31789</v>
      </c>
      <c r="W138" s="65" t="s">
        <v>299</v>
      </c>
      <c r="X138" s="66">
        <v>1.115</v>
      </c>
      <c r="Y138" s="67">
        <v>8731895.0399999991</v>
      </c>
      <c r="Z138" s="67">
        <v>873189.50399999996</v>
      </c>
      <c r="AA138" s="67">
        <v>396000</v>
      </c>
      <c r="AB138" s="67">
        <v>9127895.0399999991</v>
      </c>
      <c r="AC138" s="67">
        <v>3541623.2755199997</v>
      </c>
      <c r="AD138" s="68">
        <v>36.129271119536327</v>
      </c>
      <c r="AE138" s="69" t="s">
        <v>89</v>
      </c>
      <c r="AF138" s="70">
        <v>36.129271119536327</v>
      </c>
      <c r="AG138" s="71" t="s">
        <v>90</v>
      </c>
      <c r="AH138" s="72">
        <v>0.65032688015165385</v>
      </c>
      <c r="AI138" s="72">
        <v>0.34967311984834615</v>
      </c>
      <c r="AJ138" s="67">
        <v>3191779.5362850442</v>
      </c>
      <c r="AK138" s="67">
        <v>3541623.2755199997</v>
      </c>
      <c r="AL138" s="67">
        <v>4414812.7795199994</v>
      </c>
      <c r="AM138" s="67">
        <v>309036.89456639998</v>
      </c>
      <c r="AN138" s="73">
        <v>9.7200000000000006</v>
      </c>
      <c r="AO138" s="73">
        <v>9.7156315500236534</v>
      </c>
      <c r="AP138" s="73">
        <v>206102.88</v>
      </c>
      <c r="AQ138" s="74">
        <v>0</v>
      </c>
      <c r="AR138" s="74">
        <v>0</v>
      </c>
      <c r="AS138" s="75">
        <v>0</v>
      </c>
      <c r="AT138" s="28">
        <v>206102.88</v>
      </c>
      <c r="AU138" s="28">
        <v>0</v>
      </c>
      <c r="AV138" s="28">
        <v>0</v>
      </c>
      <c r="AW138" s="28">
        <v>0</v>
      </c>
    </row>
    <row r="139" spans="1:49" s="28" customFormat="1" ht="15.95" customHeight="1" x14ac:dyDescent="0.25">
      <c r="A139" s="35">
        <v>132</v>
      </c>
      <c r="B139" s="55">
        <v>206100817</v>
      </c>
      <c r="C139" s="56">
        <v>43101</v>
      </c>
      <c r="D139" s="56">
        <v>43465</v>
      </c>
      <c r="E139" s="57" t="s">
        <v>2183</v>
      </c>
      <c r="F139" s="58">
        <v>22282</v>
      </c>
      <c r="G139" s="59" t="s">
        <v>338</v>
      </c>
      <c r="H139" s="59" t="s">
        <v>297</v>
      </c>
      <c r="I139" s="60" t="s">
        <v>301</v>
      </c>
      <c r="J139" s="60">
        <v>50</v>
      </c>
      <c r="K139" s="48">
        <v>16363</v>
      </c>
      <c r="L139" s="57">
        <v>365</v>
      </c>
      <c r="M139" s="61">
        <v>1</v>
      </c>
      <c r="N139" s="62">
        <v>16363</v>
      </c>
      <c r="O139" s="63">
        <v>18250</v>
      </c>
      <c r="P139" s="48">
        <v>11812</v>
      </c>
      <c r="Q139" s="63">
        <v>11812</v>
      </c>
      <c r="R139" s="48">
        <v>16363</v>
      </c>
      <c r="S139" s="64">
        <v>0.89660273972602744</v>
      </c>
      <c r="T139" s="63">
        <v>15911.708995190887</v>
      </c>
      <c r="U139" s="63">
        <v>15911.708995190887</v>
      </c>
      <c r="V139" s="63">
        <v>16363</v>
      </c>
      <c r="W139" s="65" t="s">
        <v>299</v>
      </c>
      <c r="X139" s="66">
        <v>1.115</v>
      </c>
      <c r="Y139" s="67">
        <v>4410048</v>
      </c>
      <c r="Z139" s="67">
        <v>441004.80000000005</v>
      </c>
      <c r="AA139" s="67">
        <v>200000</v>
      </c>
      <c r="AB139" s="67">
        <v>4610048</v>
      </c>
      <c r="AC139" s="67">
        <v>1788698.6240000001</v>
      </c>
      <c r="AD139" s="68">
        <v>54.609950335509659</v>
      </c>
      <c r="AE139" s="69" t="s">
        <v>89</v>
      </c>
      <c r="AF139" s="70">
        <v>54.609950335509659</v>
      </c>
      <c r="AG139" s="71" t="s">
        <v>90</v>
      </c>
      <c r="AH139" s="72">
        <v>0.98297910603917382</v>
      </c>
      <c r="AI139" s="72">
        <v>1.7020893960826178E-2</v>
      </c>
      <c r="AJ139" s="67">
        <v>78467.138162318806</v>
      </c>
      <c r="AK139" s="67">
        <v>1788698.6240000001</v>
      </c>
      <c r="AL139" s="67">
        <v>2229703.4240000001</v>
      </c>
      <c r="AM139" s="67">
        <v>156079.23968000003</v>
      </c>
      <c r="AN139" s="73">
        <v>9.5399999999999991</v>
      </c>
      <c r="AO139" s="73">
        <v>9.5357124472454355</v>
      </c>
      <c r="AP139" s="73">
        <v>112686.48</v>
      </c>
      <c r="AQ139" s="74">
        <v>0</v>
      </c>
      <c r="AR139" s="74">
        <v>0</v>
      </c>
      <c r="AS139" s="75">
        <v>0</v>
      </c>
      <c r="AT139" s="28">
        <v>112686.48</v>
      </c>
      <c r="AU139" s="28">
        <v>0</v>
      </c>
      <c r="AV139" s="28">
        <v>0</v>
      </c>
      <c r="AW139" s="28">
        <v>0</v>
      </c>
    </row>
    <row r="140" spans="1:49" s="28" customFormat="1" ht="15.95" customHeight="1" x14ac:dyDescent="0.25">
      <c r="A140" s="35">
        <v>133</v>
      </c>
      <c r="B140" s="55">
        <v>206100820</v>
      </c>
      <c r="C140" s="56">
        <v>43101</v>
      </c>
      <c r="D140" s="56">
        <v>43465</v>
      </c>
      <c r="E140" s="57" t="s">
        <v>2184</v>
      </c>
      <c r="F140" s="58">
        <v>25848</v>
      </c>
      <c r="G140" s="59" t="s">
        <v>339</v>
      </c>
      <c r="H140" s="59" t="s">
        <v>297</v>
      </c>
      <c r="I140" s="60" t="s">
        <v>301</v>
      </c>
      <c r="J140" s="60">
        <v>99</v>
      </c>
      <c r="K140" s="48">
        <v>32650</v>
      </c>
      <c r="L140" s="57">
        <v>365</v>
      </c>
      <c r="M140" s="61">
        <v>1</v>
      </c>
      <c r="N140" s="62">
        <v>32650</v>
      </c>
      <c r="O140" s="63">
        <v>36135</v>
      </c>
      <c r="P140" s="48">
        <v>24836</v>
      </c>
      <c r="Q140" s="63">
        <v>24836</v>
      </c>
      <c r="R140" s="48">
        <v>32650</v>
      </c>
      <c r="S140" s="64">
        <v>0.90355610903556105</v>
      </c>
      <c r="T140" s="63">
        <v>31505.183810477956</v>
      </c>
      <c r="U140" s="63">
        <v>31505.183810477956</v>
      </c>
      <c r="V140" s="63">
        <v>32650</v>
      </c>
      <c r="W140" s="65" t="s">
        <v>299</v>
      </c>
      <c r="X140" s="66">
        <v>1.115</v>
      </c>
      <c r="Y140" s="67">
        <v>8731895.0399999991</v>
      </c>
      <c r="Z140" s="67">
        <v>873189.50399999996</v>
      </c>
      <c r="AA140" s="67">
        <v>396000</v>
      </c>
      <c r="AB140" s="67">
        <v>9127895.0399999991</v>
      </c>
      <c r="AC140" s="67">
        <v>3541623.2755199997</v>
      </c>
      <c r="AD140" s="68">
        <v>42.757518862794761</v>
      </c>
      <c r="AE140" s="69" t="s">
        <v>89</v>
      </c>
      <c r="AF140" s="70">
        <v>42.757518862794761</v>
      </c>
      <c r="AG140" s="71" t="s">
        <v>90</v>
      </c>
      <c r="AH140" s="72">
        <v>0.76963533953030561</v>
      </c>
      <c r="AI140" s="72">
        <v>0.23036466046969439</v>
      </c>
      <c r="AJ140" s="67">
        <v>2102744.4416926075</v>
      </c>
      <c r="AK140" s="67">
        <v>3541623.2755199997</v>
      </c>
      <c r="AL140" s="67">
        <v>4414812.7795199994</v>
      </c>
      <c r="AM140" s="67">
        <v>309036.89456639998</v>
      </c>
      <c r="AN140" s="73">
        <v>9.4700000000000006</v>
      </c>
      <c r="AO140" s="73">
        <v>9.4657439072761314</v>
      </c>
      <c r="AP140" s="73">
        <v>235196.92</v>
      </c>
      <c r="AQ140" s="74">
        <v>0</v>
      </c>
      <c r="AR140" s="74">
        <v>0</v>
      </c>
      <c r="AS140" s="75">
        <v>0</v>
      </c>
      <c r="AT140" s="28">
        <v>235196.92</v>
      </c>
      <c r="AU140" s="28">
        <v>0</v>
      </c>
      <c r="AV140" s="28">
        <v>0</v>
      </c>
      <c r="AW140" s="28">
        <v>0</v>
      </c>
    </row>
    <row r="141" spans="1:49" s="28" customFormat="1" ht="15.95" customHeight="1" x14ac:dyDescent="0.25">
      <c r="A141" s="35">
        <v>134</v>
      </c>
      <c r="B141" s="55">
        <v>206101843</v>
      </c>
      <c r="C141" s="56">
        <v>43101</v>
      </c>
      <c r="D141" s="56">
        <v>43465</v>
      </c>
      <c r="E141" s="57" t="s">
        <v>2185</v>
      </c>
      <c r="F141" s="58">
        <v>21104</v>
      </c>
      <c r="G141" s="59" t="s">
        <v>340</v>
      </c>
      <c r="H141" s="59" t="s">
        <v>297</v>
      </c>
      <c r="I141" s="60" t="s">
        <v>298</v>
      </c>
      <c r="J141" s="60">
        <v>155</v>
      </c>
      <c r="K141" s="48">
        <v>52495</v>
      </c>
      <c r="L141" s="57">
        <v>365</v>
      </c>
      <c r="M141" s="61">
        <v>1</v>
      </c>
      <c r="N141" s="62">
        <v>52495</v>
      </c>
      <c r="O141" s="63">
        <v>56575</v>
      </c>
      <c r="P141" s="48">
        <v>37814</v>
      </c>
      <c r="Q141" s="63">
        <v>37814</v>
      </c>
      <c r="R141" s="48">
        <v>52495</v>
      </c>
      <c r="S141" s="64">
        <v>0.92788334069818823</v>
      </c>
      <c r="T141" s="63">
        <v>49326.29788509175</v>
      </c>
      <c r="U141" s="63">
        <v>49326.29788509175</v>
      </c>
      <c r="V141" s="63">
        <v>52495</v>
      </c>
      <c r="W141" s="65" t="s">
        <v>299</v>
      </c>
      <c r="X141" s="66">
        <v>1.115</v>
      </c>
      <c r="Y141" s="67">
        <v>13671148.800000001</v>
      </c>
      <c r="Z141" s="67">
        <v>1367114.8800000001</v>
      </c>
      <c r="AA141" s="67">
        <v>620000</v>
      </c>
      <c r="AB141" s="67">
        <v>14291148.800000001</v>
      </c>
      <c r="AC141" s="67">
        <v>5544965.7344000004</v>
      </c>
      <c r="AD141" s="68">
        <v>33.579011514927359</v>
      </c>
      <c r="AE141" s="69">
        <v>33.162344848260695</v>
      </c>
      <c r="AF141" s="70">
        <v>33.579011514927359</v>
      </c>
      <c r="AG141" s="71" t="s">
        <v>107</v>
      </c>
      <c r="AH141" s="72">
        <v>0.60442220726869245</v>
      </c>
      <c r="AI141" s="72">
        <v>0.39557779273130755</v>
      </c>
      <c r="AJ141" s="67">
        <v>5653261.0978986751</v>
      </c>
      <c r="AK141" s="67">
        <v>5653261.0978986751</v>
      </c>
      <c r="AL141" s="67">
        <v>7020375.977898675</v>
      </c>
      <c r="AM141" s="67">
        <v>491426.31845290732</v>
      </c>
      <c r="AN141" s="73">
        <v>9.36</v>
      </c>
      <c r="AO141" s="73">
        <v>9.3557933444672212</v>
      </c>
      <c r="AP141" s="73">
        <v>353939.04</v>
      </c>
      <c r="AQ141" s="74">
        <v>0</v>
      </c>
      <c r="AR141" s="74">
        <v>0</v>
      </c>
      <c r="AS141" s="75">
        <v>0</v>
      </c>
      <c r="AT141" s="28">
        <v>353939.04</v>
      </c>
      <c r="AU141" s="28">
        <v>0</v>
      </c>
      <c r="AV141" s="28">
        <v>0</v>
      </c>
      <c r="AW141" s="28">
        <v>0</v>
      </c>
    </row>
    <row r="142" spans="1:49" s="28" customFormat="1" ht="15.95" customHeight="1" x14ac:dyDescent="0.25">
      <c r="A142" s="35">
        <v>135</v>
      </c>
      <c r="B142" s="55">
        <v>206102153</v>
      </c>
      <c r="C142" s="56">
        <v>43101</v>
      </c>
      <c r="D142" s="56">
        <v>43465</v>
      </c>
      <c r="E142" s="76" t="s">
        <v>2186</v>
      </c>
      <c r="F142" s="58">
        <v>23546</v>
      </c>
      <c r="G142" s="59" t="s">
        <v>341</v>
      </c>
      <c r="H142" s="59" t="s">
        <v>342</v>
      </c>
      <c r="I142" s="60" t="s">
        <v>343</v>
      </c>
      <c r="J142" s="60">
        <v>86</v>
      </c>
      <c r="K142" s="48">
        <v>30018</v>
      </c>
      <c r="L142" s="57">
        <v>365</v>
      </c>
      <c r="M142" s="61">
        <v>1</v>
      </c>
      <c r="N142" s="62">
        <v>30018</v>
      </c>
      <c r="O142" s="63">
        <v>31390</v>
      </c>
      <c r="P142" s="48">
        <v>22675</v>
      </c>
      <c r="Q142" s="63">
        <v>22675</v>
      </c>
      <c r="R142" s="48">
        <v>30018</v>
      </c>
      <c r="S142" s="64">
        <v>0.95629181267919716</v>
      </c>
      <c r="T142" s="63">
        <v>27368.139471728326</v>
      </c>
      <c r="U142" s="63">
        <v>27368.139471728326</v>
      </c>
      <c r="V142" s="63">
        <v>30018</v>
      </c>
      <c r="W142" s="65" t="s">
        <v>295</v>
      </c>
      <c r="X142" s="66">
        <v>1.115</v>
      </c>
      <c r="Y142" s="67">
        <v>7585282.5599999996</v>
      </c>
      <c r="Z142" s="67">
        <v>758528.25600000005</v>
      </c>
      <c r="AA142" s="67">
        <v>344000</v>
      </c>
      <c r="AB142" s="67">
        <v>7929282.5599999996</v>
      </c>
      <c r="AC142" s="67">
        <v>3076561.6332799997</v>
      </c>
      <c r="AD142" s="68">
        <v>46.779624427926954</v>
      </c>
      <c r="AE142" s="69" t="s">
        <v>89</v>
      </c>
      <c r="AF142" s="70">
        <v>46.779624427926954</v>
      </c>
      <c r="AG142" s="71" t="s">
        <v>90</v>
      </c>
      <c r="AH142" s="72">
        <v>0.84203323970268507</v>
      </c>
      <c r="AI142" s="72">
        <v>0.15796676029731493</v>
      </c>
      <c r="AJ142" s="67">
        <v>1252563.0774851996</v>
      </c>
      <c r="AK142" s="67">
        <v>3076561.6332799997</v>
      </c>
      <c r="AL142" s="67">
        <v>3835089.8892799998</v>
      </c>
      <c r="AM142" s="67">
        <v>268456.2922496</v>
      </c>
      <c r="AN142" s="73">
        <v>8.94</v>
      </c>
      <c r="AO142" s="73">
        <v>8.9359821046513837</v>
      </c>
      <c r="AP142" s="73">
        <v>202714.5</v>
      </c>
      <c r="AQ142" s="74">
        <v>0</v>
      </c>
      <c r="AR142" s="74">
        <v>0</v>
      </c>
      <c r="AS142" s="75">
        <v>0</v>
      </c>
      <c r="AT142" s="28">
        <v>202714.5</v>
      </c>
      <c r="AU142" s="28">
        <v>0</v>
      </c>
      <c r="AV142" s="28">
        <v>0</v>
      </c>
      <c r="AW142" s="28">
        <v>0</v>
      </c>
    </row>
    <row r="143" spans="1:49" s="28" customFormat="1" ht="15.95" customHeight="1" x14ac:dyDescent="0.25">
      <c r="A143" s="35">
        <v>136</v>
      </c>
      <c r="B143" s="55">
        <v>206104078</v>
      </c>
      <c r="C143" s="56">
        <v>43101</v>
      </c>
      <c r="D143" s="56">
        <v>43465</v>
      </c>
      <c r="E143" s="57" t="s">
        <v>2187</v>
      </c>
      <c r="F143" s="58">
        <v>35067</v>
      </c>
      <c r="G143" s="59" t="s">
        <v>344</v>
      </c>
      <c r="H143" s="59" t="s">
        <v>303</v>
      </c>
      <c r="I143" s="60" t="s">
        <v>345</v>
      </c>
      <c r="J143" s="60">
        <v>159</v>
      </c>
      <c r="K143" s="48">
        <v>52990</v>
      </c>
      <c r="L143" s="57">
        <v>365</v>
      </c>
      <c r="M143" s="61">
        <v>1</v>
      </c>
      <c r="N143" s="62">
        <v>52990</v>
      </c>
      <c r="O143" s="63">
        <v>58035</v>
      </c>
      <c r="P143" s="48">
        <v>35870</v>
      </c>
      <c r="Q143" s="63">
        <v>35870</v>
      </c>
      <c r="R143" s="48">
        <v>52990</v>
      </c>
      <c r="S143" s="64">
        <v>0.9130696993193762</v>
      </c>
      <c r="T143" s="63">
        <v>50599.234604707024</v>
      </c>
      <c r="U143" s="63">
        <v>50599.234604707024</v>
      </c>
      <c r="V143" s="63">
        <v>52990</v>
      </c>
      <c r="W143" s="65" t="s">
        <v>295</v>
      </c>
      <c r="X143" s="66">
        <v>1.115</v>
      </c>
      <c r="Y143" s="67">
        <v>14023952.640000001</v>
      </c>
      <c r="Z143" s="67">
        <v>1402395.2640000002</v>
      </c>
      <c r="AA143" s="67">
        <v>636000</v>
      </c>
      <c r="AB143" s="67">
        <v>14659952.640000001</v>
      </c>
      <c r="AC143" s="67">
        <v>5688061.6243200004</v>
      </c>
      <c r="AD143" s="68">
        <v>24.040343115120379</v>
      </c>
      <c r="AE143" s="69" t="s">
        <v>89</v>
      </c>
      <c r="AF143" s="70">
        <v>24.040343115120379</v>
      </c>
      <c r="AG143" s="71" t="s">
        <v>107</v>
      </c>
      <c r="AH143" s="72">
        <v>0.43272617607216679</v>
      </c>
      <c r="AI143" s="72">
        <v>0.56727382392783321</v>
      </c>
      <c r="AJ143" s="67">
        <v>8316207.3926937338</v>
      </c>
      <c r="AK143" s="67">
        <v>8316207.3926937338</v>
      </c>
      <c r="AL143" s="67">
        <v>9718602.6566937342</v>
      </c>
      <c r="AM143" s="67">
        <v>680302.18596856145</v>
      </c>
      <c r="AN143" s="73">
        <v>12.84</v>
      </c>
      <c r="AO143" s="73">
        <v>12.834229331512725</v>
      </c>
      <c r="AP143" s="73">
        <v>460570.8</v>
      </c>
      <c r="AQ143" s="74">
        <v>0</v>
      </c>
      <c r="AR143" s="74">
        <v>0</v>
      </c>
      <c r="AS143" s="75">
        <v>0</v>
      </c>
      <c r="AT143" s="28">
        <v>460570.8</v>
      </c>
      <c r="AU143" s="28">
        <v>0</v>
      </c>
      <c r="AV143" s="28">
        <v>0</v>
      </c>
      <c r="AW143" s="28">
        <v>0</v>
      </c>
    </row>
    <row r="144" spans="1:49" s="28" customFormat="1" ht="15.95" customHeight="1" x14ac:dyDescent="0.25">
      <c r="A144" s="35">
        <v>137</v>
      </c>
      <c r="B144" s="55">
        <v>206105014</v>
      </c>
      <c r="C144" s="56">
        <v>43101</v>
      </c>
      <c r="D144" s="56">
        <v>43465</v>
      </c>
      <c r="E144" s="57" t="s">
        <v>2188</v>
      </c>
      <c r="F144" s="58">
        <v>36673</v>
      </c>
      <c r="G144" s="59" t="s">
        <v>346</v>
      </c>
      <c r="H144" s="59" t="s">
        <v>297</v>
      </c>
      <c r="I144" s="60" t="s">
        <v>347</v>
      </c>
      <c r="J144" s="60">
        <v>180</v>
      </c>
      <c r="K144" s="48">
        <v>58461</v>
      </c>
      <c r="L144" s="57">
        <v>365</v>
      </c>
      <c r="M144" s="61">
        <v>1</v>
      </c>
      <c r="N144" s="62">
        <v>58461</v>
      </c>
      <c r="O144" s="63">
        <v>65700</v>
      </c>
      <c r="P144" s="48">
        <v>35254</v>
      </c>
      <c r="Q144" s="63">
        <v>35254</v>
      </c>
      <c r="R144" s="48">
        <v>49744</v>
      </c>
      <c r="S144" s="64">
        <v>0.88981735159817354</v>
      </c>
      <c r="T144" s="63">
        <v>57282.152382687193</v>
      </c>
      <c r="U144" s="63">
        <v>57282.152382687193</v>
      </c>
      <c r="V144" s="63">
        <v>58461</v>
      </c>
      <c r="W144" s="65" t="s">
        <v>299</v>
      </c>
      <c r="X144" s="66">
        <v>1.115</v>
      </c>
      <c r="Y144" s="67">
        <v>15876172.800000001</v>
      </c>
      <c r="Z144" s="67">
        <v>1587617.2800000003</v>
      </c>
      <c r="AA144" s="67">
        <v>720000</v>
      </c>
      <c r="AB144" s="67">
        <v>16596172.800000001</v>
      </c>
      <c r="AC144" s="67">
        <v>6439315.0464000003</v>
      </c>
      <c r="AD144" s="68">
        <v>21.109817351598174</v>
      </c>
      <c r="AE144" s="69" t="s">
        <v>89</v>
      </c>
      <c r="AF144" s="70">
        <v>21.109817351598174</v>
      </c>
      <c r="AG144" s="71" t="s">
        <v>107</v>
      </c>
      <c r="AH144" s="72">
        <v>0.37997671232876712</v>
      </c>
      <c r="AI144" s="72">
        <v>0.62002328767123283</v>
      </c>
      <c r="AJ144" s="67">
        <v>10290013.622215889</v>
      </c>
      <c r="AK144" s="67">
        <v>10290013.622215889</v>
      </c>
      <c r="AL144" s="67">
        <v>11877630.902215891</v>
      </c>
      <c r="AM144" s="67">
        <v>831434.16315511242</v>
      </c>
      <c r="AN144" s="73">
        <v>14.22</v>
      </c>
      <c r="AO144" s="73">
        <v>14.213609119479047</v>
      </c>
      <c r="AP144" s="73">
        <v>501311.88</v>
      </c>
      <c r="AQ144" s="74">
        <v>9383</v>
      </c>
      <c r="AR144" s="74">
        <v>9383</v>
      </c>
      <c r="AS144" s="75">
        <v>133426.26</v>
      </c>
      <c r="AT144" s="28">
        <v>501311.88</v>
      </c>
      <c r="AU144" s="28">
        <v>9383</v>
      </c>
      <c r="AV144" s="28">
        <v>9383</v>
      </c>
      <c r="AW144" s="28">
        <v>133426.26</v>
      </c>
    </row>
    <row r="145" spans="1:49" s="28" customFormat="1" ht="15.95" customHeight="1" x14ac:dyDescent="0.25">
      <c r="A145" s="35">
        <v>138</v>
      </c>
      <c r="B145" s="55">
        <v>206112227</v>
      </c>
      <c r="C145" s="56">
        <v>43101</v>
      </c>
      <c r="D145" s="56">
        <v>43465</v>
      </c>
      <c r="E145" s="57" t="s">
        <v>2189</v>
      </c>
      <c r="F145" s="58">
        <v>24302</v>
      </c>
      <c r="G145" s="59" t="s">
        <v>348</v>
      </c>
      <c r="H145" s="59" t="s">
        <v>349</v>
      </c>
      <c r="I145" s="60" t="s">
        <v>350</v>
      </c>
      <c r="J145" s="60">
        <v>76</v>
      </c>
      <c r="K145" s="48">
        <v>23787</v>
      </c>
      <c r="L145" s="57">
        <v>365</v>
      </c>
      <c r="M145" s="61">
        <v>1</v>
      </c>
      <c r="N145" s="62">
        <v>23787</v>
      </c>
      <c r="O145" s="63">
        <v>27740</v>
      </c>
      <c r="P145" s="48">
        <v>16231</v>
      </c>
      <c r="Q145" s="63">
        <v>16231</v>
      </c>
      <c r="R145" s="48">
        <v>20298</v>
      </c>
      <c r="S145" s="64">
        <v>0.85749819754866619</v>
      </c>
      <c r="T145" s="63">
        <v>24185.797672690151</v>
      </c>
      <c r="U145" s="63">
        <v>24185.797672690151</v>
      </c>
      <c r="V145" s="63">
        <v>24185.797672690151</v>
      </c>
      <c r="W145" s="65" t="s">
        <v>196</v>
      </c>
      <c r="X145" s="66">
        <v>1.1420000000000001</v>
      </c>
      <c r="Y145" s="67">
        <v>6865594.3680000007</v>
      </c>
      <c r="Z145" s="67">
        <v>686559.43680000014</v>
      </c>
      <c r="AA145" s="67">
        <v>304000</v>
      </c>
      <c r="AB145" s="67">
        <v>7169594.3680000007</v>
      </c>
      <c r="AC145" s="67">
        <v>2781802.6147840004</v>
      </c>
      <c r="AD145" s="68">
        <v>46.830315042064029</v>
      </c>
      <c r="AE145" s="69" t="s">
        <v>89</v>
      </c>
      <c r="AF145" s="70">
        <v>46.830315042064029</v>
      </c>
      <c r="AG145" s="71" t="s">
        <v>90</v>
      </c>
      <c r="AH145" s="72">
        <v>0.84294567075715243</v>
      </c>
      <c r="AI145" s="72">
        <v>0.15705432924284757</v>
      </c>
      <c r="AJ145" s="67">
        <v>1126015.8344095377</v>
      </c>
      <c r="AK145" s="67">
        <v>2781802.6147840004</v>
      </c>
      <c r="AL145" s="67">
        <v>3468362.0515840007</v>
      </c>
      <c r="AM145" s="67">
        <v>242785.34361088008</v>
      </c>
      <c r="AN145" s="73">
        <v>10.039999999999999</v>
      </c>
      <c r="AO145" s="73">
        <v>10.03548773274048</v>
      </c>
      <c r="AP145" s="73">
        <v>162959.24</v>
      </c>
      <c r="AQ145" s="74">
        <v>2932</v>
      </c>
      <c r="AR145" s="74">
        <v>2932</v>
      </c>
      <c r="AS145" s="75">
        <v>29437.279999999999</v>
      </c>
      <c r="AT145" s="28">
        <v>162959.24</v>
      </c>
      <c r="AU145" s="28">
        <v>2932</v>
      </c>
      <c r="AV145" s="28">
        <v>2932</v>
      </c>
      <c r="AW145" s="28">
        <v>29437.279999999999</v>
      </c>
    </row>
    <row r="146" spans="1:49" s="28" customFormat="1" ht="15.95" customHeight="1" x14ac:dyDescent="0.25">
      <c r="A146" s="35">
        <v>139</v>
      </c>
      <c r="B146" s="55">
        <v>206120955</v>
      </c>
      <c r="C146" s="56">
        <v>43040</v>
      </c>
      <c r="D146" s="56">
        <v>43404</v>
      </c>
      <c r="E146" s="57" t="s">
        <v>2190</v>
      </c>
      <c r="F146" s="58">
        <v>26178</v>
      </c>
      <c r="G146" s="59" t="s">
        <v>351</v>
      </c>
      <c r="H146" s="59" t="s">
        <v>352</v>
      </c>
      <c r="I146" s="60" t="s">
        <v>353</v>
      </c>
      <c r="J146" s="60">
        <v>87</v>
      </c>
      <c r="K146" s="48">
        <v>29321</v>
      </c>
      <c r="L146" s="57">
        <v>365</v>
      </c>
      <c r="M146" s="61">
        <v>1</v>
      </c>
      <c r="N146" s="62">
        <v>29321</v>
      </c>
      <c r="O146" s="63">
        <v>31755</v>
      </c>
      <c r="P146" s="48">
        <v>19424</v>
      </c>
      <c r="Q146" s="63">
        <v>19424</v>
      </c>
      <c r="R146" s="48">
        <v>29321</v>
      </c>
      <c r="S146" s="64">
        <v>0.92335065344040312</v>
      </c>
      <c r="T146" s="63">
        <v>27686.373651632144</v>
      </c>
      <c r="U146" s="63">
        <v>27686.373651632144</v>
      </c>
      <c r="V146" s="63">
        <v>29321</v>
      </c>
      <c r="W146" s="65" t="s">
        <v>286</v>
      </c>
      <c r="X146" s="66">
        <v>1.159</v>
      </c>
      <c r="Y146" s="67">
        <v>7976293.6320000002</v>
      </c>
      <c r="Z146" s="67">
        <v>797629.36320000002</v>
      </c>
      <c r="AA146" s="67">
        <v>348000</v>
      </c>
      <c r="AB146" s="67">
        <v>8324293.6320000002</v>
      </c>
      <c r="AC146" s="67">
        <v>3229825.9292160003</v>
      </c>
      <c r="AD146" s="68">
        <v>35.566761338616317</v>
      </c>
      <c r="AE146" s="69" t="s">
        <v>89</v>
      </c>
      <c r="AF146" s="70">
        <v>35.566761338616317</v>
      </c>
      <c r="AG146" s="71" t="s">
        <v>90</v>
      </c>
      <c r="AH146" s="72">
        <v>0.64020170409509369</v>
      </c>
      <c r="AI146" s="72">
        <v>0.35979829590490631</v>
      </c>
      <c r="AJ146" s="67">
        <v>2995066.6634056633</v>
      </c>
      <c r="AK146" s="67">
        <v>3229825.9292160003</v>
      </c>
      <c r="AL146" s="67">
        <v>4027455.2924160003</v>
      </c>
      <c r="AM146" s="67">
        <v>281921.87046912004</v>
      </c>
      <c r="AN146" s="73">
        <v>9.6199999999999992</v>
      </c>
      <c r="AO146" s="73">
        <v>9.6156764929246421</v>
      </c>
      <c r="AP146" s="73">
        <v>186858.87999999998</v>
      </c>
      <c r="AQ146" s="74">
        <v>0</v>
      </c>
      <c r="AR146" s="74">
        <v>0</v>
      </c>
      <c r="AS146" s="75">
        <v>0</v>
      </c>
      <c r="AT146" s="28">
        <v>186858.87999999998</v>
      </c>
      <c r="AU146" s="28">
        <v>0</v>
      </c>
      <c r="AV146" s="28">
        <v>0</v>
      </c>
      <c r="AW146" s="28">
        <v>0</v>
      </c>
    </row>
    <row r="147" spans="1:49" s="28" customFormat="1" ht="15.95" customHeight="1" x14ac:dyDescent="0.25">
      <c r="A147" s="35">
        <v>140</v>
      </c>
      <c r="B147" s="55">
        <v>206121033</v>
      </c>
      <c r="C147" s="56">
        <v>43040</v>
      </c>
      <c r="D147" s="56">
        <v>43404</v>
      </c>
      <c r="E147" s="57" t="s">
        <v>2191</v>
      </c>
      <c r="F147" s="58">
        <v>29373</v>
      </c>
      <c r="G147" s="59" t="s">
        <v>354</v>
      </c>
      <c r="H147" s="59" t="s">
        <v>352</v>
      </c>
      <c r="I147" s="60" t="s">
        <v>355</v>
      </c>
      <c r="J147" s="60">
        <v>99</v>
      </c>
      <c r="K147" s="48">
        <v>28717</v>
      </c>
      <c r="L147" s="57">
        <v>365</v>
      </c>
      <c r="M147" s="61">
        <v>1</v>
      </c>
      <c r="N147" s="62">
        <v>28717</v>
      </c>
      <c r="O147" s="63">
        <v>36135</v>
      </c>
      <c r="P147" s="48">
        <v>24471</v>
      </c>
      <c r="Q147" s="63">
        <v>24471</v>
      </c>
      <c r="R147" s="48">
        <v>28717</v>
      </c>
      <c r="S147" s="64">
        <v>0.79471426594714267</v>
      </c>
      <c r="T147" s="63">
        <v>31505.183810477956</v>
      </c>
      <c r="U147" s="63">
        <v>31505.183810477956</v>
      </c>
      <c r="V147" s="63">
        <v>31505.183810477956</v>
      </c>
      <c r="W147" s="65" t="s">
        <v>286</v>
      </c>
      <c r="X147" s="66">
        <v>1.159</v>
      </c>
      <c r="Y147" s="67">
        <v>9076472.0639999993</v>
      </c>
      <c r="Z147" s="67">
        <v>907647.20640000002</v>
      </c>
      <c r="AA147" s="67">
        <v>396000</v>
      </c>
      <c r="AB147" s="67">
        <v>9472472.0639999993</v>
      </c>
      <c r="AC147" s="67">
        <v>3675319.160832</v>
      </c>
      <c r="AD147" s="68">
        <v>37.712381682465853</v>
      </c>
      <c r="AE147" s="69" t="s">
        <v>89</v>
      </c>
      <c r="AF147" s="70">
        <v>37.712381682465853</v>
      </c>
      <c r="AG147" s="71" t="s">
        <v>90</v>
      </c>
      <c r="AH147" s="72">
        <v>0.67882287028438526</v>
      </c>
      <c r="AI147" s="72">
        <v>0.32117712971561474</v>
      </c>
      <c r="AJ147" s="67">
        <v>3042341.3888268648</v>
      </c>
      <c r="AK147" s="67">
        <v>3675319.160832</v>
      </c>
      <c r="AL147" s="67">
        <v>4582966.3672320005</v>
      </c>
      <c r="AM147" s="67">
        <v>320807.64570624009</v>
      </c>
      <c r="AN147" s="73">
        <v>10.18</v>
      </c>
      <c r="AO147" s="73">
        <v>10.175424812679093</v>
      </c>
      <c r="AP147" s="73">
        <v>249114.78</v>
      </c>
      <c r="AQ147" s="74">
        <v>0</v>
      </c>
      <c r="AR147" s="74">
        <v>0</v>
      </c>
      <c r="AS147" s="75">
        <v>0</v>
      </c>
      <c r="AT147" s="28">
        <v>249114.78</v>
      </c>
      <c r="AU147" s="28">
        <v>0</v>
      </c>
      <c r="AV147" s="28">
        <v>0</v>
      </c>
      <c r="AW147" s="28">
        <v>0</v>
      </c>
    </row>
    <row r="148" spans="1:49" s="28" customFormat="1" ht="15.95" customHeight="1" x14ac:dyDescent="0.25">
      <c r="A148" s="35">
        <v>141</v>
      </c>
      <c r="B148" s="55">
        <v>206121065</v>
      </c>
      <c r="C148" s="56">
        <v>43040</v>
      </c>
      <c r="D148" s="56">
        <v>43404</v>
      </c>
      <c r="E148" s="57" t="s">
        <v>2192</v>
      </c>
      <c r="F148" s="58">
        <v>23047</v>
      </c>
      <c r="G148" s="59" t="s">
        <v>356</v>
      </c>
      <c r="H148" s="59" t="s">
        <v>352</v>
      </c>
      <c r="I148" s="60" t="s">
        <v>353</v>
      </c>
      <c r="J148" s="60">
        <v>99</v>
      </c>
      <c r="K148" s="48">
        <v>24248</v>
      </c>
      <c r="L148" s="57">
        <v>365</v>
      </c>
      <c r="M148" s="61">
        <v>1</v>
      </c>
      <c r="N148" s="62">
        <v>24248</v>
      </c>
      <c r="O148" s="63">
        <v>36135</v>
      </c>
      <c r="P148" s="48">
        <v>17305</v>
      </c>
      <c r="Q148" s="63">
        <v>17305</v>
      </c>
      <c r="R148" s="48">
        <v>24248</v>
      </c>
      <c r="S148" s="64">
        <v>0.67103915871039155</v>
      </c>
      <c r="T148" s="63">
        <v>31505.183810477956</v>
      </c>
      <c r="U148" s="63">
        <v>31505.183810477956</v>
      </c>
      <c r="V148" s="63">
        <v>31505.183810477956</v>
      </c>
      <c r="W148" s="65" t="s">
        <v>286</v>
      </c>
      <c r="X148" s="66">
        <v>1.159</v>
      </c>
      <c r="Y148" s="67">
        <v>9076472.0639999993</v>
      </c>
      <c r="Z148" s="67">
        <v>907647.20640000002</v>
      </c>
      <c r="AA148" s="67">
        <v>396000</v>
      </c>
      <c r="AB148" s="67">
        <v>9472472.0639999993</v>
      </c>
      <c r="AC148" s="67">
        <v>3675319.160832</v>
      </c>
      <c r="AD148" s="68">
        <v>33.59512369702891</v>
      </c>
      <c r="AE148" s="69" t="s">
        <v>89</v>
      </c>
      <c r="AF148" s="70">
        <v>33.59512369702891</v>
      </c>
      <c r="AG148" s="71" t="s">
        <v>107</v>
      </c>
      <c r="AH148" s="72">
        <v>0.60471222654652035</v>
      </c>
      <c r="AI148" s="72">
        <v>0.39528777345347965</v>
      </c>
      <c r="AJ148" s="67">
        <v>3744352.3912788467</v>
      </c>
      <c r="AK148" s="67">
        <v>3744352.3912788467</v>
      </c>
      <c r="AL148" s="67">
        <v>4651999.5976788467</v>
      </c>
      <c r="AM148" s="67">
        <v>325639.97183751932</v>
      </c>
      <c r="AN148" s="73">
        <v>10.34</v>
      </c>
      <c r="AO148" s="73">
        <v>10.335352904037507</v>
      </c>
      <c r="AP148" s="73">
        <v>178933.7</v>
      </c>
      <c r="AQ148" s="74">
        <v>0</v>
      </c>
      <c r="AR148" s="74">
        <v>0</v>
      </c>
      <c r="AS148" s="75">
        <v>0</v>
      </c>
      <c r="AT148" s="28">
        <v>178933.7</v>
      </c>
      <c r="AU148" s="28">
        <v>0</v>
      </c>
      <c r="AV148" s="28">
        <v>0</v>
      </c>
      <c r="AW148" s="28">
        <v>0</v>
      </c>
    </row>
    <row r="149" spans="1:49" s="28" customFormat="1" ht="15.95" customHeight="1" x14ac:dyDescent="0.25">
      <c r="A149" s="35">
        <v>142</v>
      </c>
      <c r="B149" s="55">
        <v>206121081</v>
      </c>
      <c r="C149" s="56">
        <v>43040</v>
      </c>
      <c r="D149" s="56">
        <v>43404</v>
      </c>
      <c r="E149" s="57" t="s">
        <v>2193</v>
      </c>
      <c r="F149" s="58">
        <v>26637</v>
      </c>
      <c r="G149" s="59" t="s">
        <v>357</v>
      </c>
      <c r="H149" s="59" t="s">
        <v>358</v>
      </c>
      <c r="I149" s="60" t="s">
        <v>359</v>
      </c>
      <c r="J149" s="60">
        <v>104</v>
      </c>
      <c r="K149" s="48">
        <v>24286</v>
      </c>
      <c r="L149" s="57">
        <v>365</v>
      </c>
      <c r="M149" s="61">
        <v>1</v>
      </c>
      <c r="N149" s="62">
        <v>24286</v>
      </c>
      <c r="O149" s="63">
        <v>37960</v>
      </c>
      <c r="P149" s="48">
        <v>18425</v>
      </c>
      <c r="Q149" s="63">
        <v>18425</v>
      </c>
      <c r="R149" s="48">
        <v>24286</v>
      </c>
      <c r="S149" s="64">
        <v>0.63977871443624867</v>
      </c>
      <c r="T149" s="63">
        <v>33096.354709997046</v>
      </c>
      <c r="U149" s="63">
        <v>33096.354709997046</v>
      </c>
      <c r="V149" s="63">
        <v>33096.354709997046</v>
      </c>
      <c r="W149" s="65" t="s">
        <v>286</v>
      </c>
      <c r="X149" s="66">
        <v>1.159</v>
      </c>
      <c r="Y149" s="67">
        <v>9534879.7440000009</v>
      </c>
      <c r="Z149" s="67">
        <v>953487.97440000018</v>
      </c>
      <c r="AA149" s="67">
        <v>416000</v>
      </c>
      <c r="AB149" s="67">
        <v>9950879.7440000009</v>
      </c>
      <c r="AC149" s="67">
        <v>3860941.3406720003</v>
      </c>
      <c r="AD149" s="68">
        <v>35.36321886222732</v>
      </c>
      <c r="AE149" s="69" t="s">
        <v>89</v>
      </c>
      <c r="AF149" s="70">
        <v>35.36321886222732</v>
      </c>
      <c r="AG149" s="71" t="s">
        <v>90</v>
      </c>
      <c r="AH149" s="72">
        <v>0.63653793952009174</v>
      </c>
      <c r="AI149" s="72">
        <v>0.36346206047990826</v>
      </c>
      <c r="AJ149" s="67">
        <v>3616767.2553420225</v>
      </c>
      <c r="AK149" s="67">
        <v>3860941.3406720003</v>
      </c>
      <c r="AL149" s="67">
        <v>4814429.315072</v>
      </c>
      <c r="AM149" s="67">
        <v>337010.05205504003</v>
      </c>
      <c r="AN149" s="73">
        <v>10.18</v>
      </c>
      <c r="AO149" s="73">
        <v>10.175424812679093</v>
      </c>
      <c r="AP149" s="73">
        <v>187566.5</v>
      </c>
      <c r="AQ149" s="74">
        <v>0</v>
      </c>
      <c r="AR149" s="74">
        <v>0</v>
      </c>
      <c r="AS149" s="75">
        <v>0</v>
      </c>
      <c r="AT149" s="28">
        <v>187566.5</v>
      </c>
      <c r="AU149" s="28">
        <v>0</v>
      </c>
      <c r="AV149" s="28">
        <v>0</v>
      </c>
      <c r="AW149" s="28">
        <v>0</v>
      </c>
    </row>
    <row r="150" spans="1:49" s="28" customFormat="1" ht="15.95" customHeight="1" x14ac:dyDescent="0.25">
      <c r="A150" s="35">
        <v>143</v>
      </c>
      <c r="B150" s="55">
        <v>206130728</v>
      </c>
      <c r="C150" s="56">
        <v>43197</v>
      </c>
      <c r="D150" s="56">
        <v>43465</v>
      </c>
      <c r="E150" s="57" t="s">
        <v>2194</v>
      </c>
      <c r="F150" s="58">
        <v>26825</v>
      </c>
      <c r="G150" s="59" t="s">
        <v>360</v>
      </c>
      <c r="H150" s="59" t="s">
        <v>361</v>
      </c>
      <c r="I150" s="60" t="s">
        <v>362</v>
      </c>
      <c r="J150" s="60">
        <v>31</v>
      </c>
      <c r="K150" s="48">
        <v>9855</v>
      </c>
      <c r="L150" s="57">
        <v>269</v>
      </c>
      <c r="M150" s="61">
        <v>0.73698630136986298</v>
      </c>
      <c r="N150" s="62">
        <v>13372.026022304834</v>
      </c>
      <c r="O150" s="63">
        <v>8339</v>
      </c>
      <c r="P150" s="48">
        <v>9855</v>
      </c>
      <c r="Q150" s="63">
        <v>13372.026022304834</v>
      </c>
      <c r="R150" s="48">
        <v>9855</v>
      </c>
      <c r="S150" s="64">
        <v>1.1817963784626453</v>
      </c>
      <c r="T150" s="63">
        <v>7270.5611677203733</v>
      </c>
      <c r="U150" s="63">
        <v>9865.2595770183507</v>
      </c>
      <c r="V150" s="63">
        <v>13372.026022304834</v>
      </c>
      <c r="W150" s="65" t="s">
        <v>363</v>
      </c>
      <c r="X150" s="66">
        <v>1.0920000000000001</v>
      </c>
      <c r="Y150" s="67">
        <v>2677828.608</v>
      </c>
      <c r="Z150" s="67">
        <v>267782.86080000002</v>
      </c>
      <c r="AA150" s="67">
        <v>124000</v>
      </c>
      <c r="AB150" s="67">
        <v>2801828.608</v>
      </c>
      <c r="AC150" s="67">
        <v>1087109.499904</v>
      </c>
      <c r="AD150" s="68">
        <v>42.993169398907099</v>
      </c>
      <c r="AE150" s="69" t="s">
        <v>89</v>
      </c>
      <c r="AF150" s="70">
        <v>42.993169398907099</v>
      </c>
      <c r="AG150" s="71" t="s">
        <v>90</v>
      </c>
      <c r="AH150" s="72">
        <v>0.77387704918032774</v>
      </c>
      <c r="AI150" s="72">
        <v>0.22612295081967226</v>
      </c>
      <c r="AJ150" s="67">
        <v>633557.75253193476</v>
      </c>
      <c r="AK150" s="67">
        <v>1087109.499904</v>
      </c>
      <c r="AL150" s="67">
        <v>1354892.3607040001</v>
      </c>
      <c r="AM150" s="67">
        <v>94842.465249280023</v>
      </c>
      <c r="AN150" s="73">
        <v>7.09</v>
      </c>
      <c r="AO150" s="73">
        <v>7.0868135483197214</v>
      </c>
      <c r="AP150" s="73">
        <v>94807.664498141268</v>
      </c>
      <c r="AQ150" s="74">
        <v>0</v>
      </c>
      <c r="AR150" s="74">
        <v>0</v>
      </c>
      <c r="AS150" s="75">
        <v>0</v>
      </c>
      <c r="AT150" s="28">
        <v>94807.664498141268</v>
      </c>
      <c r="AU150" s="28">
        <v>0</v>
      </c>
      <c r="AV150" s="28">
        <v>0</v>
      </c>
      <c r="AW150" s="28">
        <v>0</v>
      </c>
    </row>
    <row r="151" spans="1:49" s="28" customFormat="1" ht="15.95" customHeight="1" x14ac:dyDescent="0.25">
      <c r="A151" s="35">
        <v>144</v>
      </c>
      <c r="B151" s="55">
        <v>206130764</v>
      </c>
      <c r="C151" s="56">
        <v>42767</v>
      </c>
      <c r="D151" s="56">
        <v>43131</v>
      </c>
      <c r="E151" s="57" t="s">
        <v>2195</v>
      </c>
      <c r="F151" s="58">
        <v>24615</v>
      </c>
      <c r="G151" s="59" t="s">
        <v>364</v>
      </c>
      <c r="H151" s="59" t="s">
        <v>365</v>
      </c>
      <c r="I151" s="60" t="s">
        <v>366</v>
      </c>
      <c r="J151" s="60">
        <v>99</v>
      </c>
      <c r="K151" s="48">
        <v>31767</v>
      </c>
      <c r="L151" s="57">
        <v>365</v>
      </c>
      <c r="M151" s="61">
        <v>1</v>
      </c>
      <c r="N151" s="62">
        <v>31767</v>
      </c>
      <c r="O151" s="63">
        <v>36135</v>
      </c>
      <c r="P151" s="48">
        <v>22069</v>
      </c>
      <c r="Q151" s="63">
        <v>22069</v>
      </c>
      <c r="R151" s="48">
        <v>31767</v>
      </c>
      <c r="S151" s="64">
        <v>0.87911996679119964</v>
      </c>
      <c r="T151" s="63">
        <v>31505.183810477956</v>
      </c>
      <c r="U151" s="63">
        <v>31505.183810477956</v>
      </c>
      <c r="V151" s="63">
        <v>31767</v>
      </c>
      <c r="W151" s="65" t="s">
        <v>363</v>
      </c>
      <c r="X151" s="66">
        <v>1.0920000000000001</v>
      </c>
      <c r="Y151" s="67">
        <v>8551775.2320000008</v>
      </c>
      <c r="Z151" s="67">
        <v>855177.52320000017</v>
      </c>
      <c r="AA151" s="67">
        <v>396000</v>
      </c>
      <c r="AB151" s="67">
        <v>8947775.2320000008</v>
      </c>
      <c r="AC151" s="67">
        <v>3471736.7900160006</v>
      </c>
      <c r="AD151" s="68">
        <v>33.702227171176588</v>
      </c>
      <c r="AE151" s="69" t="s">
        <v>89</v>
      </c>
      <c r="AF151" s="70">
        <v>33.702227171176588</v>
      </c>
      <c r="AG151" s="71" t="s">
        <v>107</v>
      </c>
      <c r="AH151" s="72">
        <v>0.6066400890811785</v>
      </c>
      <c r="AI151" s="72">
        <v>0.3933599109188215</v>
      </c>
      <c r="AJ151" s="67">
        <v>3519696.0681811576</v>
      </c>
      <c r="AK151" s="67">
        <v>3519696.0681811576</v>
      </c>
      <c r="AL151" s="67">
        <v>4374873.5913811577</v>
      </c>
      <c r="AM151" s="67">
        <v>306241.15139668109</v>
      </c>
      <c r="AN151" s="73">
        <v>9.64</v>
      </c>
      <c r="AO151" s="73">
        <v>9.6356675043444469</v>
      </c>
      <c r="AP151" s="73">
        <v>212745.16</v>
      </c>
      <c r="AQ151" s="74">
        <v>0</v>
      </c>
      <c r="AR151" s="74">
        <v>0</v>
      </c>
      <c r="AS151" s="75">
        <v>0</v>
      </c>
      <c r="AT151" s="28">
        <v>212745.16</v>
      </c>
      <c r="AU151" s="28">
        <v>0</v>
      </c>
      <c r="AV151" s="28">
        <v>0</v>
      </c>
      <c r="AW151" s="28">
        <v>0</v>
      </c>
    </row>
    <row r="152" spans="1:49" s="28" customFormat="1" ht="15.95" customHeight="1" x14ac:dyDescent="0.25">
      <c r="A152" s="35">
        <v>145</v>
      </c>
      <c r="B152" s="55">
        <v>206130785</v>
      </c>
      <c r="C152" s="56">
        <v>43101</v>
      </c>
      <c r="D152" s="56">
        <v>43465</v>
      </c>
      <c r="E152" s="57" t="s">
        <v>2196</v>
      </c>
      <c r="F152" s="58">
        <v>23221</v>
      </c>
      <c r="G152" s="59" t="s">
        <v>367</v>
      </c>
      <c r="H152" s="59" t="s">
        <v>368</v>
      </c>
      <c r="I152" s="60" t="s">
        <v>369</v>
      </c>
      <c r="J152" s="60">
        <v>123</v>
      </c>
      <c r="K152" s="48">
        <v>33996</v>
      </c>
      <c r="L152" s="57">
        <v>365</v>
      </c>
      <c r="M152" s="61">
        <v>1</v>
      </c>
      <c r="N152" s="62">
        <v>33996</v>
      </c>
      <c r="O152" s="63">
        <v>44895</v>
      </c>
      <c r="P152" s="48">
        <v>28211</v>
      </c>
      <c r="Q152" s="63">
        <v>28211</v>
      </c>
      <c r="R152" s="48">
        <v>33996</v>
      </c>
      <c r="S152" s="64">
        <v>0.75723354493818906</v>
      </c>
      <c r="T152" s="63">
        <v>39142.804128169584</v>
      </c>
      <c r="U152" s="63">
        <v>39142.804128169584</v>
      </c>
      <c r="V152" s="63">
        <v>39142.804128169584</v>
      </c>
      <c r="W152" s="65" t="s">
        <v>363</v>
      </c>
      <c r="X152" s="66">
        <v>1.0920000000000001</v>
      </c>
      <c r="Y152" s="67">
        <v>10624932.864</v>
      </c>
      <c r="Z152" s="67">
        <v>1062493.2864000001</v>
      </c>
      <c r="AA152" s="67">
        <v>492000</v>
      </c>
      <c r="AB152" s="67">
        <v>11116932.864</v>
      </c>
      <c r="AC152" s="67">
        <v>4313369.9512320003</v>
      </c>
      <c r="AD152" s="68">
        <v>51.969319684969904</v>
      </c>
      <c r="AE152" s="69" t="s">
        <v>89</v>
      </c>
      <c r="AF152" s="70">
        <v>51.969319684969904</v>
      </c>
      <c r="AG152" s="71" t="s">
        <v>90</v>
      </c>
      <c r="AH152" s="72">
        <v>0.93544775432945815</v>
      </c>
      <c r="AI152" s="72">
        <v>6.4552245670541852E-2</v>
      </c>
      <c r="AJ152" s="67">
        <v>717622.98133984848</v>
      </c>
      <c r="AK152" s="67">
        <v>4313369.9512320003</v>
      </c>
      <c r="AL152" s="67">
        <v>5375863.2376320008</v>
      </c>
      <c r="AM152" s="67">
        <v>376310.42663424008</v>
      </c>
      <c r="AN152" s="73">
        <v>9.61</v>
      </c>
      <c r="AO152" s="73">
        <v>9.6056809872147415</v>
      </c>
      <c r="AP152" s="73">
        <v>271107.70999999996</v>
      </c>
      <c r="AQ152" s="74">
        <v>0</v>
      </c>
      <c r="AR152" s="74">
        <v>0</v>
      </c>
      <c r="AS152" s="75">
        <v>0</v>
      </c>
      <c r="AT152" s="28">
        <v>271107.70999999996</v>
      </c>
      <c r="AU152" s="28">
        <v>0</v>
      </c>
      <c r="AV152" s="28">
        <v>0</v>
      </c>
      <c r="AW152" s="28">
        <v>0</v>
      </c>
    </row>
    <row r="153" spans="1:49" s="28" customFormat="1" ht="15.95" customHeight="1" x14ac:dyDescent="0.25">
      <c r="A153" s="35">
        <v>146</v>
      </c>
      <c r="B153" s="55">
        <v>206144006</v>
      </c>
      <c r="C153" s="56">
        <v>43101</v>
      </c>
      <c r="D153" s="56">
        <v>43465</v>
      </c>
      <c r="E153" s="57" t="s">
        <v>2197</v>
      </c>
      <c r="F153" s="58">
        <v>37152</v>
      </c>
      <c r="G153" s="59" t="s">
        <v>370</v>
      </c>
      <c r="H153" s="59" t="s">
        <v>371</v>
      </c>
      <c r="I153" s="60" t="s">
        <v>372</v>
      </c>
      <c r="J153" s="60">
        <v>99</v>
      </c>
      <c r="K153" s="48">
        <v>23947</v>
      </c>
      <c r="L153" s="57">
        <v>365</v>
      </c>
      <c r="M153" s="61">
        <v>1</v>
      </c>
      <c r="N153" s="62">
        <v>23947</v>
      </c>
      <c r="O153" s="63">
        <v>36135</v>
      </c>
      <c r="P153" s="48">
        <v>18289</v>
      </c>
      <c r="Q153" s="63">
        <v>18289</v>
      </c>
      <c r="R153" s="48">
        <v>23947</v>
      </c>
      <c r="S153" s="64">
        <v>0.66270928462709289</v>
      </c>
      <c r="T153" s="63">
        <v>31505.183810477956</v>
      </c>
      <c r="U153" s="63">
        <v>31505.183810477956</v>
      </c>
      <c r="V153" s="63">
        <v>31505.183810477956</v>
      </c>
      <c r="W153" s="65" t="s">
        <v>373</v>
      </c>
      <c r="X153" s="66">
        <v>1.077</v>
      </c>
      <c r="Y153" s="67">
        <v>8434305.7919999994</v>
      </c>
      <c r="Z153" s="67">
        <v>843430.57920000004</v>
      </c>
      <c r="AA153" s="67">
        <v>396000</v>
      </c>
      <c r="AB153" s="67">
        <v>8830305.7919999994</v>
      </c>
      <c r="AC153" s="67">
        <v>3426158.6472959998</v>
      </c>
      <c r="AD153" s="68">
        <v>18.020430393192459</v>
      </c>
      <c r="AE153" s="69">
        <v>17.603763726525791</v>
      </c>
      <c r="AF153" s="70">
        <v>18.020430393192459</v>
      </c>
      <c r="AG153" s="71" t="s">
        <v>107</v>
      </c>
      <c r="AH153" s="72">
        <v>0.32436774707746424</v>
      </c>
      <c r="AI153" s="72">
        <v>0.67563225292253581</v>
      </c>
      <c r="AJ153" s="67">
        <v>5966039.3962438768</v>
      </c>
      <c r="AK153" s="67">
        <v>5966039.3962438768</v>
      </c>
      <c r="AL153" s="67">
        <v>6809469.9754438773</v>
      </c>
      <c r="AM153" s="67">
        <v>476662.89828107145</v>
      </c>
      <c r="AN153" s="73">
        <v>15.13</v>
      </c>
      <c r="AO153" s="73">
        <v>15.123200139080028</v>
      </c>
      <c r="AP153" s="73">
        <v>276712.57</v>
      </c>
      <c r="AQ153" s="74">
        <v>0</v>
      </c>
      <c r="AR153" s="74">
        <v>0</v>
      </c>
      <c r="AS153" s="75">
        <v>0</v>
      </c>
      <c r="AT153" s="28">
        <v>276712.57</v>
      </c>
      <c r="AU153" s="28">
        <v>0</v>
      </c>
      <c r="AV153" s="28">
        <v>0</v>
      </c>
      <c r="AW153" s="28">
        <v>0</v>
      </c>
    </row>
    <row r="154" spans="1:49" s="28" customFormat="1" ht="15.95" customHeight="1" x14ac:dyDescent="0.25">
      <c r="A154" s="35">
        <v>147</v>
      </c>
      <c r="B154" s="55">
        <v>206150017</v>
      </c>
      <c r="C154" s="56">
        <v>43101</v>
      </c>
      <c r="D154" s="56">
        <v>43465</v>
      </c>
      <c r="E154" s="57" t="s">
        <v>2198</v>
      </c>
      <c r="F154" s="58">
        <v>19840</v>
      </c>
      <c r="G154" s="59" t="s">
        <v>374</v>
      </c>
      <c r="H154" s="59" t="s">
        <v>375</v>
      </c>
      <c r="I154" s="60" t="s">
        <v>376</v>
      </c>
      <c r="J154" s="60">
        <v>87</v>
      </c>
      <c r="K154" s="48">
        <v>25610</v>
      </c>
      <c r="L154" s="57">
        <v>365</v>
      </c>
      <c r="M154" s="61">
        <v>1</v>
      </c>
      <c r="N154" s="62">
        <v>25610</v>
      </c>
      <c r="O154" s="63">
        <v>31755</v>
      </c>
      <c r="P154" s="48">
        <v>21868</v>
      </c>
      <c r="Q154" s="63">
        <v>21868</v>
      </c>
      <c r="R154" s="48">
        <v>25610</v>
      </c>
      <c r="S154" s="64">
        <v>0.80648716737521653</v>
      </c>
      <c r="T154" s="63">
        <v>27686.373651632144</v>
      </c>
      <c r="U154" s="63">
        <v>27686.373651632144</v>
      </c>
      <c r="V154" s="63">
        <v>27686.373651632144</v>
      </c>
      <c r="W154" s="65" t="s">
        <v>377</v>
      </c>
      <c r="X154" s="66">
        <v>1.0979999999999999</v>
      </c>
      <c r="Y154" s="67">
        <v>7556488.703999999</v>
      </c>
      <c r="Z154" s="67">
        <v>755648.8703999999</v>
      </c>
      <c r="AA154" s="67">
        <v>348000</v>
      </c>
      <c r="AB154" s="67">
        <v>7904488.703999999</v>
      </c>
      <c r="AC154" s="67">
        <v>3066941.6171519998</v>
      </c>
      <c r="AD154" s="68">
        <v>62.077868852459012</v>
      </c>
      <c r="AE154" s="69" t="s">
        <v>89</v>
      </c>
      <c r="AF154" s="70">
        <v>62.077868852459012</v>
      </c>
      <c r="AG154" s="71" t="s">
        <v>90</v>
      </c>
      <c r="AH154" s="72">
        <v>1.1174016393442621</v>
      </c>
      <c r="AI154" s="72">
        <v>-0.11740163934426207</v>
      </c>
      <c r="AJ154" s="67">
        <v>-927999.93202780129</v>
      </c>
      <c r="AK154" s="67">
        <v>3066941.6171519998</v>
      </c>
      <c r="AL154" s="67">
        <v>3822590.4875519997</v>
      </c>
      <c r="AM154" s="67">
        <v>267581.33412864001</v>
      </c>
      <c r="AN154" s="73">
        <v>9.66</v>
      </c>
      <c r="AO154" s="73">
        <v>9.6556585157642481</v>
      </c>
      <c r="AP154" s="73">
        <v>211244.88</v>
      </c>
      <c r="AQ154" s="74">
        <v>0</v>
      </c>
      <c r="AR154" s="74">
        <v>0</v>
      </c>
      <c r="AS154" s="75">
        <v>0</v>
      </c>
      <c r="AT154" s="28">
        <v>211244.88</v>
      </c>
      <c r="AU154" s="28">
        <v>0</v>
      </c>
      <c r="AV154" s="28">
        <v>0</v>
      </c>
      <c r="AW154" s="28">
        <v>0</v>
      </c>
    </row>
    <row r="155" spans="1:49" s="28" customFormat="1" ht="15.95" customHeight="1" x14ac:dyDescent="0.25">
      <c r="A155" s="35">
        <v>148</v>
      </c>
      <c r="B155" s="55">
        <v>206150060</v>
      </c>
      <c r="C155" s="56">
        <v>43132</v>
      </c>
      <c r="D155" s="56">
        <v>43465</v>
      </c>
      <c r="E155" s="57" t="s">
        <v>2199</v>
      </c>
      <c r="F155" s="58">
        <v>30880</v>
      </c>
      <c r="G155" s="59" t="s">
        <v>378</v>
      </c>
      <c r="H155" s="59" t="s">
        <v>379</v>
      </c>
      <c r="I155" s="60" t="s">
        <v>380</v>
      </c>
      <c r="J155" s="60">
        <v>81</v>
      </c>
      <c r="K155" s="48">
        <v>26074</v>
      </c>
      <c r="L155" s="57">
        <v>334</v>
      </c>
      <c r="M155" s="61">
        <v>0.91506849315068495</v>
      </c>
      <c r="N155" s="62">
        <v>28494.041916167665</v>
      </c>
      <c r="O155" s="63">
        <v>27054</v>
      </c>
      <c r="P155" s="48">
        <v>21323</v>
      </c>
      <c r="Q155" s="63">
        <v>23302.080838323353</v>
      </c>
      <c r="R155" s="48">
        <v>26074</v>
      </c>
      <c r="S155" s="64">
        <v>0.96377615140090189</v>
      </c>
      <c r="T155" s="63">
        <v>23587.691789364071</v>
      </c>
      <c r="U155" s="63">
        <v>25776.96857220924</v>
      </c>
      <c r="V155" s="63">
        <v>28494.041916167665</v>
      </c>
      <c r="W155" s="65" t="s">
        <v>381</v>
      </c>
      <c r="X155" s="66">
        <v>1.0979999999999999</v>
      </c>
      <c r="Y155" s="67">
        <v>7035351.5519999992</v>
      </c>
      <c r="Z155" s="67">
        <v>703535.15519999992</v>
      </c>
      <c r="AA155" s="67">
        <v>324000</v>
      </c>
      <c r="AB155" s="67">
        <v>7359351.5519999992</v>
      </c>
      <c r="AC155" s="67">
        <v>2855428.4021759997</v>
      </c>
      <c r="AD155" s="68">
        <v>36.752987573114041</v>
      </c>
      <c r="AE155" s="69" t="s">
        <v>89</v>
      </c>
      <c r="AF155" s="70">
        <v>36.752987573114041</v>
      </c>
      <c r="AG155" s="71" t="s">
        <v>90</v>
      </c>
      <c r="AH155" s="72">
        <v>0.66155377631605272</v>
      </c>
      <c r="AI155" s="72">
        <v>0.33844622368394728</v>
      </c>
      <c r="AJ155" s="67">
        <v>2490744.7415369963</v>
      </c>
      <c r="AK155" s="67">
        <v>2855428.4021759997</v>
      </c>
      <c r="AL155" s="67">
        <v>3558963.5573759996</v>
      </c>
      <c r="AM155" s="67">
        <v>249127.44901632</v>
      </c>
      <c r="AN155" s="73">
        <v>8.74</v>
      </c>
      <c r="AO155" s="73">
        <v>8.7360719904533664</v>
      </c>
      <c r="AP155" s="73">
        <v>203660.18652694611</v>
      </c>
      <c r="AQ155" s="74">
        <v>0</v>
      </c>
      <c r="AR155" s="74">
        <v>0</v>
      </c>
      <c r="AS155" s="75">
        <v>0</v>
      </c>
      <c r="AT155" s="28">
        <v>203660.18652694611</v>
      </c>
      <c r="AU155" s="28">
        <v>0</v>
      </c>
      <c r="AV155" s="28">
        <v>0</v>
      </c>
      <c r="AW155" s="28">
        <v>0</v>
      </c>
    </row>
    <row r="156" spans="1:49" s="28" customFormat="1" ht="15.95" customHeight="1" x14ac:dyDescent="0.25">
      <c r="A156" s="35">
        <v>149</v>
      </c>
      <c r="B156" s="55">
        <v>206150682</v>
      </c>
      <c r="C156" s="56">
        <v>43101</v>
      </c>
      <c r="D156" s="56">
        <v>43465</v>
      </c>
      <c r="E156" s="57" t="s">
        <v>2200</v>
      </c>
      <c r="F156" s="58">
        <v>25631</v>
      </c>
      <c r="G156" s="59" t="s">
        <v>382</v>
      </c>
      <c r="H156" s="59" t="s">
        <v>375</v>
      </c>
      <c r="I156" s="60" t="s">
        <v>383</v>
      </c>
      <c r="J156" s="60">
        <v>150</v>
      </c>
      <c r="K156" s="48">
        <v>42432</v>
      </c>
      <c r="L156" s="57">
        <v>365</v>
      </c>
      <c r="M156" s="61">
        <v>1</v>
      </c>
      <c r="N156" s="62">
        <v>42432</v>
      </c>
      <c r="O156" s="63">
        <v>54750</v>
      </c>
      <c r="P156" s="48">
        <v>33548</v>
      </c>
      <c r="Q156" s="63">
        <v>33548</v>
      </c>
      <c r="R156" s="48">
        <v>42432</v>
      </c>
      <c r="S156" s="64">
        <v>0.77501369863013703</v>
      </c>
      <c r="T156" s="63">
        <v>47735.126985572664</v>
      </c>
      <c r="U156" s="63">
        <v>47735.126985572664</v>
      </c>
      <c r="V156" s="63">
        <v>47735.126985572664</v>
      </c>
      <c r="W156" s="65" t="s">
        <v>377</v>
      </c>
      <c r="X156" s="66">
        <v>1.0979999999999999</v>
      </c>
      <c r="Y156" s="67">
        <v>13028428.799999999</v>
      </c>
      <c r="Z156" s="67">
        <v>1302842.8799999999</v>
      </c>
      <c r="AA156" s="67">
        <v>600000</v>
      </c>
      <c r="AB156" s="67">
        <v>13628428.799999999</v>
      </c>
      <c r="AC156" s="67">
        <v>5287830.3744000001</v>
      </c>
      <c r="AD156" s="68">
        <v>44.091800268118277</v>
      </c>
      <c r="AE156" s="69" t="s">
        <v>89</v>
      </c>
      <c r="AF156" s="70">
        <v>44.091800268118277</v>
      </c>
      <c r="AG156" s="71" t="s">
        <v>90</v>
      </c>
      <c r="AH156" s="72">
        <v>0.79365240482612898</v>
      </c>
      <c r="AI156" s="72">
        <v>0.20634759517387102</v>
      </c>
      <c r="AJ156" s="67">
        <v>2812193.5088783246</v>
      </c>
      <c r="AK156" s="67">
        <v>5287830.3744000001</v>
      </c>
      <c r="AL156" s="67">
        <v>6590673.2544</v>
      </c>
      <c r="AM156" s="67">
        <v>461347.12780800002</v>
      </c>
      <c r="AN156" s="73">
        <v>9.66</v>
      </c>
      <c r="AO156" s="73">
        <v>9.6556585157642481</v>
      </c>
      <c r="AP156" s="73">
        <v>324073.68</v>
      </c>
      <c r="AQ156" s="74">
        <v>0</v>
      </c>
      <c r="AR156" s="74">
        <v>0</v>
      </c>
      <c r="AS156" s="75">
        <v>0</v>
      </c>
      <c r="AT156" s="28">
        <v>324073.68</v>
      </c>
      <c r="AU156" s="28">
        <v>0</v>
      </c>
      <c r="AV156" s="28">
        <v>0</v>
      </c>
      <c r="AW156" s="28">
        <v>0</v>
      </c>
    </row>
    <row r="157" spans="1:49" s="28" customFormat="1" ht="15.95" customHeight="1" x14ac:dyDescent="0.25">
      <c r="A157" s="35">
        <v>150</v>
      </c>
      <c r="B157" s="55">
        <v>206150686</v>
      </c>
      <c r="C157" s="56">
        <v>43101</v>
      </c>
      <c r="D157" s="56">
        <v>43465</v>
      </c>
      <c r="E157" s="57" t="s">
        <v>2201</v>
      </c>
      <c r="F157" s="58">
        <v>26189</v>
      </c>
      <c r="G157" s="59" t="s">
        <v>384</v>
      </c>
      <c r="H157" s="59" t="s">
        <v>375</v>
      </c>
      <c r="I157" s="60" t="s">
        <v>383</v>
      </c>
      <c r="J157" s="60">
        <v>99</v>
      </c>
      <c r="K157" s="48">
        <v>32636</v>
      </c>
      <c r="L157" s="57">
        <v>365</v>
      </c>
      <c r="M157" s="61">
        <v>1</v>
      </c>
      <c r="N157" s="62">
        <v>32636</v>
      </c>
      <c r="O157" s="63">
        <v>36135</v>
      </c>
      <c r="P157" s="48">
        <v>19094</v>
      </c>
      <c r="Q157" s="63">
        <v>19094</v>
      </c>
      <c r="R157" s="48">
        <v>32636</v>
      </c>
      <c r="S157" s="64">
        <v>0.90316867303168669</v>
      </c>
      <c r="T157" s="63">
        <v>31505.183810477956</v>
      </c>
      <c r="U157" s="63">
        <v>31505.183810477956</v>
      </c>
      <c r="V157" s="63">
        <v>32636</v>
      </c>
      <c r="W157" s="65" t="s">
        <v>377</v>
      </c>
      <c r="X157" s="66">
        <v>1.0979999999999999</v>
      </c>
      <c r="Y157" s="67">
        <v>8598763.0079999994</v>
      </c>
      <c r="Z157" s="67">
        <v>859876.30079999997</v>
      </c>
      <c r="AA157" s="67">
        <v>396000</v>
      </c>
      <c r="AB157" s="67">
        <v>8994763.0079999994</v>
      </c>
      <c r="AC157" s="67">
        <v>3489968.0471040001</v>
      </c>
      <c r="AD157" s="68">
        <v>34.205915631912156</v>
      </c>
      <c r="AE157" s="69">
        <v>33.789248965245491</v>
      </c>
      <c r="AF157" s="70">
        <v>34.205915631912156</v>
      </c>
      <c r="AG157" s="71" t="s">
        <v>90</v>
      </c>
      <c r="AH157" s="72">
        <v>0.61570648137441875</v>
      </c>
      <c r="AI157" s="72">
        <v>0.38429351862558125</v>
      </c>
      <c r="AJ157" s="67">
        <v>3456629.1255475371</v>
      </c>
      <c r="AK157" s="67">
        <v>3489968.0471040001</v>
      </c>
      <c r="AL157" s="67">
        <v>4349844.3479040004</v>
      </c>
      <c r="AM157" s="67">
        <v>304489.10435328004</v>
      </c>
      <c r="AN157" s="73">
        <v>9.33</v>
      </c>
      <c r="AO157" s="73">
        <v>9.3258068273375176</v>
      </c>
      <c r="AP157" s="73">
        <v>178147.02</v>
      </c>
      <c r="AQ157" s="74">
        <v>0</v>
      </c>
      <c r="AR157" s="74">
        <v>0</v>
      </c>
      <c r="AS157" s="75">
        <v>0</v>
      </c>
      <c r="AT157" s="28">
        <v>178147.02</v>
      </c>
      <c r="AU157" s="28">
        <v>0</v>
      </c>
      <c r="AV157" s="28">
        <v>0</v>
      </c>
      <c r="AW157" s="28">
        <v>0</v>
      </c>
    </row>
    <row r="158" spans="1:49" s="28" customFormat="1" ht="15.95" customHeight="1" x14ac:dyDescent="0.25">
      <c r="A158" s="35">
        <v>151</v>
      </c>
      <c r="B158" s="55">
        <v>206150688</v>
      </c>
      <c r="C158" s="56">
        <v>42736</v>
      </c>
      <c r="D158" s="56">
        <v>42978</v>
      </c>
      <c r="E158" s="57" t="s">
        <v>385</v>
      </c>
      <c r="F158" s="58">
        <v>24082</v>
      </c>
      <c r="G158" s="59" t="s">
        <v>386</v>
      </c>
      <c r="H158" s="59" t="s">
        <v>387</v>
      </c>
      <c r="I158" s="60" t="s">
        <v>388</v>
      </c>
      <c r="J158" s="60">
        <v>53</v>
      </c>
      <c r="K158" s="48">
        <v>11764</v>
      </c>
      <c r="L158" s="57">
        <v>243</v>
      </c>
      <c r="M158" s="61">
        <v>0.66575342465753429</v>
      </c>
      <c r="N158" s="62">
        <v>17670.205761316873</v>
      </c>
      <c r="O158" s="63">
        <v>12879</v>
      </c>
      <c r="P158" s="48">
        <v>10047</v>
      </c>
      <c r="Q158" s="63">
        <v>15091.172839506173</v>
      </c>
      <c r="R158" s="48">
        <v>11764</v>
      </c>
      <c r="S158" s="64">
        <v>0.91342495535367652</v>
      </c>
      <c r="T158" s="63">
        <v>11228.871241044571</v>
      </c>
      <c r="U158" s="63">
        <v>16866.411534902338</v>
      </c>
      <c r="V158" s="63">
        <v>17670.205761316873</v>
      </c>
      <c r="W158" s="65" t="s">
        <v>381</v>
      </c>
      <c r="X158" s="66">
        <v>1.0979999999999999</v>
      </c>
      <c r="Y158" s="67">
        <v>4603378.175999999</v>
      </c>
      <c r="Z158" s="67">
        <v>460337.81759999995</v>
      </c>
      <c r="AA158" s="67">
        <v>212000</v>
      </c>
      <c r="AB158" s="67">
        <v>4815378.175999999</v>
      </c>
      <c r="AC158" s="67">
        <v>1868366.7322879997</v>
      </c>
      <c r="AD158" s="68">
        <v>50.487704918032783</v>
      </c>
      <c r="AE158" s="69" t="s">
        <v>89</v>
      </c>
      <c r="AF158" s="70">
        <v>50.487704918032783</v>
      </c>
      <c r="AG158" s="71" t="s">
        <v>90</v>
      </c>
      <c r="AH158" s="72">
        <v>0.90877868852458998</v>
      </c>
      <c r="AI158" s="72">
        <v>9.1221311475410016E-2</v>
      </c>
      <c r="AJ158" s="67">
        <v>439265.11246478767</v>
      </c>
      <c r="AK158" s="67">
        <v>1868366.7322879997</v>
      </c>
      <c r="AL158" s="67">
        <v>2328704.5498879999</v>
      </c>
      <c r="AM158" s="67">
        <v>163009.31849216</v>
      </c>
      <c r="AN158" s="73">
        <v>9.23</v>
      </c>
      <c r="AO158" s="73">
        <v>9.2258517702385099</v>
      </c>
      <c r="AP158" s="73">
        <v>139291.52530864198</v>
      </c>
      <c r="AQ158" s="74">
        <v>0</v>
      </c>
      <c r="AR158" s="74">
        <v>0</v>
      </c>
      <c r="AS158" s="75">
        <v>0</v>
      </c>
      <c r="AT158" s="28">
        <v>139291.52530864198</v>
      </c>
      <c r="AU158" s="28">
        <v>0</v>
      </c>
      <c r="AV158" s="28">
        <v>0</v>
      </c>
      <c r="AW158" s="28">
        <v>0</v>
      </c>
    </row>
    <row r="159" spans="1:49" s="28" customFormat="1" ht="15.95" customHeight="1" x14ac:dyDescent="0.25">
      <c r="A159" s="35">
        <v>152</v>
      </c>
      <c r="B159" s="55">
        <v>206150698</v>
      </c>
      <c r="C159" s="56">
        <v>43101</v>
      </c>
      <c r="D159" s="56">
        <v>43465</v>
      </c>
      <c r="E159" s="57" t="s">
        <v>2202</v>
      </c>
      <c r="F159" s="58">
        <v>25696</v>
      </c>
      <c r="G159" s="59" t="s">
        <v>389</v>
      </c>
      <c r="H159" s="59" t="s">
        <v>375</v>
      </c>
      <c r="I159" s="60" t="s">
        <v>390</v>
      </c>
      <c r="J159" s="60">
        <v>237</v>
      </c>
      <c r="K159" s="48">
        <v>24862</v>
      </c>
      <c r="L159" s="57">
        <v>365</v>
      </c>
      <c r="M159" s="61">
        <v>1</v>
      </c>
      <c r="N159" s="62">
        <v>24862</v>
      </c>
      <c r="O159" s="63">
        <v>86505</v>
      </c>
      <c r="P159" s="48">
        <v>16132</v>
      </c>
      <c r="Q159" s="63">
        <v>16132</v>
      </c>
      <c r="R159" s="48">
        <v>24862</v>
      </c>
      <c r="S159" s="64">
        <v>0.28740535229177505</v>
      </c>
      <c r="T159" s="63">
        <v>75421.500637204808</v>
      </c>
      <c r="U159" s="63">
        <v>75421.500637204808</v>
      </c>
      <c r="V159" s="63">
        <v>75421.500637204808</v>
      </c>
      <c r="W159" s="65" t="s">
        <v>377</v>
      </c>
      <c r="X159" s="66">
        <v>1.0979999999999999</v>
      </c>
      <c r="Y159" s="67">
        <v>20584917.503999997</v>
      </c>
      <c r="Z159" s="67">
        <v>2058491.7503999998</v>
      </c>
      <c r="AA159" s="67">
        <v>948000</v>
      </c>
      <c r="AB159" s="67">
        <v>21532917.503999997</v>
      </c>
      <c r="AC159" s="67">
        <v>8354771.991551999</v>
      </c>
      <c r="AD159" s="68">
        <v>46.186529680365297</v>
      </c>
      <c r="AE159" s="69" t="s">
        <v>89</v>
      </c>
      <c r="AF159" s="70">
        <v>46.186529680365297</v>
      </c>
      <c r="AG159" s="71" t="s">
        <v>90</v>
      </c>
      <c r="AH159" s="72">
        <v>0.83135753424657532</v>
      </c>
      <c r="AI159" s="72">
        <v>0.16864246575342468</v>
      </c>
      <c r="AJ159" s="67">
        <v>3631364.3027396384</v>
      </c>
      <c r="AK159" s="67">
        <v>8354771.991551999</v>
      </c>
      <c r="AL159" s="67">
        <v>10413263.741951998</v>
      </c>
      <c r="AM159" s="67">
        <v>728928.46193663997</v>
      </c>
      <c r="AN159" s="73">
        <v>9.66</v>
      </c>
      <c r="AO159" s="73">
        <v>9.6556585157642481</v>
      </c>
      <c r="AP159" s="73">
        <v>155835.12</v>
      </c>
      <c r="AQ159" s="74">
        <v>0</v>
      </c>
      <c r="AR159" s="74">
        <v>0</v>
      </c>
      <c r="AS159" s="75">
        <v>0</v>
      </c>
      <c r="AT159" s="28">
        <v>155835.12</v>
      </c>
      <c r="AU159" s="28">
        <v>0</v>
      </c>
      <c r="AV159" s="28">
        <v>0</v>
      </c>
      <c r="AW159" s="28">
        <v>0</v>
      </c>
    </row>
    <row r="160" spans="1:49" s="28" customFormat="1" ht="15.95" customHeight="1" x14ac:dyDescent="0.25">
      <c r="A160" s="35">
        <v>153</v>
      </c>
      <c r="B160" s="55">
        <v>206150773</v>
      </c>
      <c r="C160" s="56">
        <v>43101</v>
      </c>
      <c r="D160" s="56">
        <v>43465</v>
      </c>
      <c r="E160" s="57" t="s">
        <v>2203</v>
      </c>
      <c r="F160" s="58">
        <v>23257</v>
      </c>
      <c r="G160" s="59" t="s">
        <v>391</v>
      </c>
      <c r="H160" s="59" t="s">
        <v>375</v>
      </c>
      <c r="I160" s="60" t="s">
        <v>376</v>
      </c>
      <c r="J160" s="60">
        <v>99</v>
      </c>
      <c r="K160" s="48">
        <v>35298</v>
      </c>
      <c r="L160" s="57">
        <v>365</v>
      </c>
      <c r="M160" s="61">
        <v>1</v>
      </c>
      <c r="N160" s="62">
        <v>35298</v>
      </c>
      <c r="O160" s="63">
        <v>36135</v>
      </c>
      <c r="P160" s="48">
        <v>23311</v>
      </c>
      <c r="Q160" s="63">
        <v>23311</v>
      </c>
      <c r="R160" s="48">
        <v>35298</v>
      </c>
      <c r="S160" s="64">
        <v>0.97683686176836859</v>
      </c>
      <c r="T160" s="63">
        <v>31505.183810477956</v>
      </c>
      <c r="U160" s="63">
        <v>31505.183810477956</v>
      </c>
      <c r="V160" s="63">
        <v>35298</v>
      </c>
      <c r="W160" s="65" t="s">
        <v>377</v>
      </c>
      <c r="X160" s="66">
        <v>1.0979999999999999</v>
      </c>
      <c r="Y160" s="67">
        <v>8598763.0079999994</v>
      </c>
      <c r="Z160" s="67">
        <v>859876.30079999997</v>
      </c>
      <c r="AA160" s="67">
        <v>396000</v>
      </c>
      <c r="AB160" s="67">
        <v>8994763.0079999994</v>
      </c>
      <c r="AC160" s="67">
        <v>3489968.0471040001</v>
      </c>
      <c r="AD160" s="68">
        <v>52.741803278688522</v>
      </c>
      <c r="AE160" s="69" t="s">
        <v>89</v>
      </c>
      <c r="AF160" s="70">
        <v>52.741803278688522</v>
      </c>
      <c r="AG160" s="71" t="s">
        <v>90</v>
      </c>
      <c r="AH160" s="72">
        <v>0.94935245901639331</v>
      </c>
      <c r="AI160" s="72">
        <v>5.0647540983606687E-2</v>
      </c>
      <c r="AJ160" s="67">
        <v>455562.62808550935</v>
      </c>
      <c r="AK160" s="67">
        <v>3489968.0471040001</v>
      </c>
      <c r="AL160" s="67">
        <v>4349844.3479040004</v>
      </c>
      <c r="AM160" s="67">
        <v>304489.10435328004</v>
      </c>
      <c r="AN160" s="73">
        <v>8.6300000000000008</v>
      </c>
      <c r="AO160" s="73">
        <v>8.626121427644458</v>
      </c>
      <c r="AP160" s="73">
        <v>201173.93000000002</v>
      </c>
      <c r="AQ160" s="74">
        <v>0</v>
      </c>
      <c r="AR160" s="74">
        <v>0</v>
      </c>
      <c r="AS160" s="75">
        <v>0</v>
      </c>
      <c r="AT160" s="28">
        <v>201173.93000000002</v>
      </c>
      <c r="AU160" s="28">
        <v>0</v>
      </c>
      <c r="AV160" s="28">
        <v>0</v>
      </c>
      <c r="AW160" s="28">
        <v>0</v>
      </c>
    </row>
    <row r="161" spans="1:49" s="28" customFormat="1" ht="15.95" customHeight="1" x14ac:dyDescent="0.25">
      <c r="A161" s="35">
        <v>154</v>
      </c>
      <c r="B161" s="55">
        <v>206150774</v>
      </c>
      <c r="C161" s="56">
        <v>42826</v>
      </c>
      <c r="D161" s="56">
        <v>43190</v>
      </c>
      <c r="E161" s="57" t="s">
        <v>2204</v>
      </c>
      <c r="F161" s="58">
        <v>23316</v>
      </c>
      <c r="G161" s="59" t="s">
        <v>392</v>
      </c>
      <c r="H161" s="59" t="s">
        <v>375</v>
      </c>
      <c r="I161" s="60" t="s">
        <v>393</v>
      </c>
      <c r="J161" s="60">
        <v>184</v>
      </c>
      <c r="K161" s="48">
        <v>49616</v>
      </c>
      <c r="L161" s="57">
        <v>365</v>
      </c>
      <c r="M161" s="61">
        <v>1</v>
      </c>
      <c r="N161" s="62">
        <v>49616</v>
      </c>
      <c r="O161" s="63">
        <v>67160</v>
      </c>
      <c r="P161" s="48">
        <v>34664</v>
      </c>
      <c r="Q161" s="63">
        <v>34664</v>
      </c>
      <c r="R161" s="48">
        <v>49616</v>
      </c>
      <c r="S161" s="64">
        <v>0.73877307921381774</v>
      </c>
      <c r="T161" s="63">
        <v>58555.089102302467</v>
      </c>
      <c r="U161" s="63">
        <v>58555.089102302467</v>
      </c>
      <c r="V161" s="63">
        <v>58555.089102302467</v>
      </c>
      <c r="W161" s="65" t="s">
        <v>377</v>
      </c>
      <c r="X161" s="66">
        <v>1.0979999999999999</v>
      </c>
      <c r="Y161" s="67">
        <v>15981539.327999998</v>
      </c>
      <c r="Z161" s="67">
        <v>1598153.9327999998</v>
      </c>
      <c r="AA161" s="67">
        <v>736000</v>
      </c>
      <c r="AB161" s="67">
        <v>16717539.327999998</v>
      </c>
      <c r="AC161" s="67">
        <v>6486405.2592639998</v>
      </c>
      <c r="AD161" s="68">
        <v>51.149847713059749</v>
      </c>
      <c r="AE161" s="69" t="s">
        <v>89</v>
      </c>
      <c r="AF161" s="70">
        <v>51.149847713059749</v>
      </c>
      <c r="AG161" s="71" t="s">
        <v>90</v>
      </c>
      <c r="AH161" s="72">
        <v>0.92069725883507547</v>
      </c>
      <c r="AI161" s="72">
        <v>7.9302741164924528E-2</v>
      </c>
      <c r="AJ161" s="67">
        <v>1325746.6942428302</v>
      </c>
      <c r="AK161" s="67">
        <v>6486405.2592639998</v>
      </c>
      <c r="AL161" s="67">
        <v>8084559.1920639994</v>
      </c>
      <c r="AM161" s="67">
        <v>565919.14344448003</v>
      </c>
      <c r="AN161" s="73">
        <v>9.66</v>
      </c>
      <c r="AO161" s="73">
        <v>9.6556585157642481</v>
      </c>
      <c r="AP161" s="73">
        <v>334854.24</v>
      </c>
      <c r="AQ161" s="74">
        <v>0</v>
      </c>
      <c r="AR161" s="74">
        <v>0</v>
      </c>
      <c r="AS161" s="75">
        <v>0</v>
      </c>
      <c r="AT161" s="28">
        <v>334854.24</v>
      </c>
      <c r="AU161" s="28">
        <v>0</v>
      </c>
      <c r="AV161" s="28">
        <v>0</v>
      </c>
      <c r="AW161" s="28">
        <v>0</v>
      </c>
    </row>
    <row r="162" spans="1:49" s="28" customFormat="1" ht="15.95" customHeight="1" x14ac:dyDescent="0.25">
      <c r="A162" s="35">
        <v>155</v>
      </c>
      <c r="B162" s="55">
        <v>206150795</v>
      </c>
      <c r="C162" s="56">
        <v>43101</v>
      </c>
      <c r="D162" s="56">
        <v>43465</v>
      </c>
      <c r="E162" s="57" t="s">
        <v>2205</v>
      </c>
      <c r="F162" s="58">
        <v>25274</v>
      </c>
      <c r="G162" s="59" t="s">
        <v>394</v>
      </c>
      <c r="H162" s="59" t="s">
        <v>395</v>
      </c>
      <c r="I162" s="60" t="s">
        <v>396</v>
      </c>
      <c r="J162" s="60">
        <v>99</v>
      </c>
      <c r="K162" s="48">
        <v>32447</v>
      </c>
      <c r="L162" s="57">
        <v>365</v>
      </c>
      <c r="M162" s="61">
        <v>1</v>
      </c>
      <c r="N162" s="62">
        <v>32447</v>
      </c>
      <c r="O162" s="63">
        <v>36135</v>
      </c>
      <c r="P162" s="48">
        <v>28097</v>
      </c>
      <c r="Q162" s="63">
        <v>28097</v>
      </c>
      <c r="R162" s="48">
        <v>32447</v>
      </c>
      <c r="S162" s="64">
        <v>0.89793828697938283</v>
      </c>
      <c r="T162" s="63">
        <v>31505.183810477956</v>
      </c>
      <c r="U162" s="63">
        <v>31505.183810477956</v>
      </c>
      <c r="V162" s="63">
        <v>32447</v>
      </c>
      <c r="W162" s="65" t="s">
        <v>381</v>
      </c>
      <c r="X162" s="66">
        <v>1.0979999999999999</v>
      </c>
      <c r="Y162" s="67">
        <v>8598763.0079999994</v>
      </c>
      <c r="Z162" s="67">
        <v>859876.30079999997</v>
      </c>
      <c r="AA162" s="67">
        <v>396000</v>
      </c>
      <c r="AB162" s="67">
        <v>8994763.0079999994</v>
      </c>
      <c r="AC162" s="67">
        <v>3489968.0471040001</v>
      </c>
      <c r="AD162" s="68">
        <v>44.226838666577251</v>
      </c>
      <c r="AE162" s="69" t="s">
        <v>89</v>
      </c>
      <c r="AF162" s="70">
        <v>44.226838666577251</v>
      </c>
      <c r="AG162" s="71" t="s">
        <v>90</v>
      </c>
      <c r="AH162" s="72">
        <v>0.79608309599839044</v>
      </c>
      <c r="AI162" s="72">
        <v>0.20391690400160956</v>
      </c>
      <c r="AJ162" s="67">
        <v>1834184.2248195647</v>
      </c>
      <c r="AK162" s="67">
        <v>3489968.0471040001</v>
      </c>
      <c r="AL162" s="67">
        <v>4349844.3479040004</v>
      </c>
      <c r="AM162" s="67">
        <v>304489.10435328004</v>
      </c>
      <c r="AN162" s="73">
        <v>9.3800000000000008</v>
      </c>
      <c r="AO162" s="73">
        <v>9.3757843558870242</v>
      </c>
      <c r="AP162" s="73">
        <v>263549.86000000004</v>
      </c>
      <c r="AQ162" s="74">
        <v>0</v>
      </c>
      <c r="AR162" s="74">
        <v>0</v>
      </c>
      <c r="AS162" s="75">
        <v>0</v>
      </c>
      <c r="AT162" s="28">
        <v>263549.86000000004</v>
      </c>
      <c r="AU162" s="28">
        <v>0</v>
      </c>
      <c r="AV162" s="28">
        <v>0</v>
      </c>
      <c r="AW162" s="28">
        <v>0</v>
      </c>
    </row>
    <row r="163" spans="1:49" s="28" customFormat="1" ht="15.95" customHeight="1" x14ac:dyDescent="0.25">
      <c r="A163" s="35">
        <v>156</v>
      </c>
      <c r="B163" s="55">
        <v>206152091</v>
      </c>
      <c r="C163" s="56">
        <v>43101</v>
      </c>
      <c r="D163" s="56">
        <v>43465</v>
      </c>
      <c r="E163" s="57" t="s">
        <v>2206</v>
      </c>
      <c r="F163" s="58">
        <v>29038</v>
      </c>
      <c r="G163" s="59" t="s">
        <v>397</v>
      </c>
      <c r="H163" s="59" t="s">
        <v>375</v>
      </c>
      <c r="I163" s="60" t="s">
        <v>393</v>
      </c>
      <c r="J163" s="60">
        <v>79</v>
      </c>
      <c r="K163" s="48">
        <v>24599</v>
      </c>
      <c r="L163" s="57">
        <v>365</v>
      </c>
      <c r="M163" s="61">
        <v>1</v>
      </c>
      <c r="N163" s="62">
        <v>24599</v>
      </c>
      <c r="O163" s="63">
        <v>28835</v>
      </c>
      <c r="P163" s="48">
        <v>10367</v>
      </c>
      <c r="Q163" s="63">
        <v>10367</v>
      </c>
      <c r="R163" s="48">
        <v>24599</v>
      </c>
      <c r="S163" s="64">
        <v>0.85309519680943302</v>
      </c>
      <c r="T163" s="63">
        <v>25140.500212401603</v>
      </c>
      <c r="U163" s="63">
        <v>25140.500212401603</v>
      </c>
      <c r="V163" s="63">
        <v>25140.500212401603</v>
      </c>
      <c r="W163" s="65" t="s">
        <v>377</v>
      </c>
      <c r="X163" s="66">
        <v>1.0979999999999999</v>
      </c>
      <c r="Y163" s="67">
        <v>6861639.1679999996</v>
      </c>
      <c r="Z163" s="67">
        <v>686163.91680000001</v>
      </c>
      <c r="AA163" s="67">
        <v>316000</v>
      </c>
      <c r="AB163" s="67">
        <v>7177639.1679999996</v>
      </c>
      <c r="AC163" s="67">
        <v>2784923.997184</v>
      </c>
      <c r="AD163" s="68">
        <v>28.014377956413636</v>
      </c>
      <c r="AE163" s="69">
        <v>27.597711289746968</v>
      </c>
      <c r="AF163" s="70">
        <v>28.014377956413636</v>
      </c>
      <c r="AG163" s="71" t="s">
        <v>107</v>
      </c>
      <c r="AH163" s="72">
        <v>0.50425880321544536</v>
      </c>
      <c r="AI163" s="72">
        <v>0.49574119678455464</v>
      </c>
      <c r="AJ163" s="67">
        <v>3558251.4312320147</v>
      </c>
      <c r="AK163" s="67">
        <v>3558251.4312320147</v>
      </c>
      <c r="AL163" s="67">
        <v>4244415.3480320144</v>
      </c>
      <c r="AM163" s="67">
        <v>297109.07436224102</v>
      </c>
      <c r="AN163" s="73">
        <v>11.82</v>
      </c>
      <c r="AO163" s="73">
        <v>11.814687749102838</v>
      </c>
      <c r="AP163" s="73">
        <v>122537.94</v>
      </c>
      <c r="AQ163" s="74">
        <v>0</v>
      </c>
      <c r="AR163" s="74">
        <v>0</v>
      </c>
      <c r="AS163" s="75">
        <v>0</v>
      </c>
      <c r="AT163" s="28">
        <v>122537.94</v>
      </c>
      <c r="AU163" s="28">
        <v>0</v>
      </c>
      <c r="AV163" s="28">
        <v>0</v>
      </c>
      <c r="AW163" s="28">
        <v>0</v>
      </c>
    </row>
    <row r="164" spans="1:49" s="28" customFormat="1" ht="15.95" customHeight="1" x14ac:dyDescent="0.25">
      <c r="A164" s="35">
        <v>157</v>
      </c>
      <c r="B164" s="55">
        <v>206154002</v>
      </c>
      <c r="C164" s="56">
        <v>42887</v>
      </c>
      <c r="D164" s="56">
        <v>43251</v>
      </c>
      <c r="E164" s="57" t="s">
        <v>2207</v>
      </c>
      <c r="F164" s="58">
        <v>31756</v>
      </c>
      <c r="G164" s="59" t="s">
        <v>398</v>
      </c>
      <c r="H164" s="59" t="s">
        <v>375</v>
      </c>
      <c r="I164" s="60" t="s">
        <v>399</v>
      </c>
      <c r="J164" s="60">
        <v>160</v>
      </c>
      <c r="K164" s="48">
        <v>52476</v>
      </c>
      <c r="L164" s="57">
        <v>365</v>
      </c>
      <c r="M164" s="61">
        <v>1</v>
      </c>
      <c r="N164" s="62">
        <v>52476</v>
      </c>
      <c r="O164" s="63">
        <v>58400</v>
      </c>
      <c r="P164" s="48">
        <v>24216</v>
      </c>
      <c r="Q164" s="63">
        <v>24216</v>
      </c>
      <c r="R164" s="48">
        <v>52476</v>
      </c>
      <c r="S164" s="64">
        <v>0.89856164383561643</v>
      </c>
      <c r="T164" s="63">
        <v>50917.468784610843</v>
      </c>
      <c r="U164" s="63">
        <v>50917.468784610843</v>
      </c>
      <c r="V164" s="63">
        <v>52476</v>
      </c>
      <c r="W164" s="65" t="s">
        <v>377</v>
      </c>
      <c r="X164" s="66">
        <v>1.0979999999999999</v>
      </c>
      <c r="Y164" s="67">
        <v>13896990.719999999</v>
      </c>
      <c r="Z164" s="67">
        <v>1389699.0719999999</v>
      </c>
      <c r="AA164" s="67">
        <v>640000</v>
      </c>
      <c r="AB164" s="67">
        <v>14536990.719999999</v>
      </c>
      <c r="AC164" s="67">
        <v>5640352.3993600002</v>
      </c>
      <c r="AD164" s="68">
        <v>33.73639862571931</v>
      </c>
      <c r="AE164" s="69" t="s">
        <v>89</v>
      </c>
      <c r="AF164" s="70">
        <v>33.73639862571931</v>
      </c>
      <c r="AG164" s="71" t="s">
        <v>107</v>
      </c>
      <c r="AH164" s="72">
        <v>0.60725517526294759</v>
      </c>
      <c r="AI164" s="72">
        <v>0.39274482473705241</v>
      </c>
      <c r="AJ164" s="67">
        <v>5709327.8725305572</v>
      </c>
      <c r="AK164" s="67">
        <v>5709327.8725305572</v>
      </c>
      <c r="AL164" s="67">
        <v>7099026.9445305569</v>
      </c>
      <c r="AM164" s="67">
        <v>496931.88611713902</v>
      </c>
      <c r="AN164" s="73">
        <v>9.4700000000000006</v>
      </c>
      <c r="AO164" s="73">
        <v>9.4657439072761314</v>
      </c>
      <c r="AP164" s="73">
        <v>229325.52000000002</v>
      </c>
      <c r="AQ164" s="74">
        <v>0</v>
      </c>
      <c r="AR164" s="74">
        <v>0</v>
      </c>
      <c r="AS164" s="75">
        <v>0</v>
      </c>
      <c r="AT164" s="28">
        <v>229325.52000000002</v>
      </c>
      <c r="AU164" s="28">
        <v>0</v>
      </c>
      <c r="AV164" s="28">
        <v>0</v>
      </c>
      <c r="AW164" s="28">
        <v>0</v>
      </c>
    </row>
    <row r="165" spans="1:49" s="28" customFormat="1" ht="15.95" customHeight="1" x14ac:dyDescent="0.25">
      <c r="A165" s="35">
        <v>158</v>
      </c>
      <c r="B165" s="55">
        <v>206154007</v>
      </c>
      <c r="C165" s="56">
        <v>43132</v>
      </c>
      <c r="D165" s="56">
        <v>43465</v>
      </c>
      <c r="E165" s="57" t="s">
        <v>2208</v>
      </c>
      <c r="F165" s="58">
        <v>31870</v>
      </c>
      <c r="G165" s="59" t="s">
        <v>400</v>
      </c>
      <c r="H165" s="59" t="s">
        <v>401</v>
      </c>
      <c r="I165" s="60" t="s">
        <v>399</v>
      </c>
      <c r="J165" s="60">
        <v>99</v>
      </c>
      <c r="K165" s="48">
        <v>30801</v>
      </c>
      <c r="L165" s="57">
        <v>334</v>
      </c>
      <c r="M165" s="61">
        <v>0.91506849315068495</v>
      </c>
      <c r="N165" s="62">
        <v>33659.775449101799</v>
      </c>
      <c r="O165" s="63">
        <v>33066</v>
      </c>
      <c r="P165" s="48">
        <v>22800</v>
      </c>
      <c r="Q165" s="63">
        <v>24916.167664670658</v>
      </c>
      <c r="R165" s="48">
        <v>30801</v>
      </c>
      <c r="S165" s="64">
        <v>0.93150063509344949</v>
      </c>
      <c r="T165" s="63">
        <v>28829.401075889418</v>
      </c>
      <c r="U165" s="63">
        <v>31505.183810477956</v>
      </c>
      <c r="V165" s="63">
        <v>33659.775449101799</v>
      </c>
      <c r="W165" s="65" t="s">
        <v>377</v>
      </c>
      <c r="X165" s="66">
        <v>1.0979999999999999</v>
      </c>
      <c r="Y165" s="67">
        <v>8598763.0079999994</v>
      </c>
      <c r="Z165" s="67">
        <v>859876.30079999997</v>
      </c>
      <c r="AA165" s="67">
        <v>396000</v>
      </c>
      <c r="AB165" s="67">
        <v>8994763.0079999994</v>
      </c>
      <c r="AC165" s="67">
        <v>3489968.0471040001</v>
      </c>
      <c r="AD165" s="68">
        <v>28.439762025443216</v>
      </c>
      <c r="AE165" s="69">
        <v>28.023095358776548</v>
      </c>
      <c r="AF165" s="70">
        <v>28.439762025443216</v>
      </c>
      <c r="AG165" s="71" t="s">
        <v>107</v>
      </c>
      <c r="AH165" s="72">
        <v>0.51191571645797784</v>
      </c>
      <c r="AI165" s="72">
        <v>0.48808428354202216</v>
      </c>
      <c r="AJ165" s="67">
        <v>4390202.458389964</v>
      </c>
      <c r="AK165" s="67">
        <v>4390202.458389964</v>
      </c>
      <c r="AL165" s="67">
        <v>5250078.7591899643</v>
      </c>
      <c r="AM165" s="67">
        <v>367505.51314329752</v>
      </c>
      <c r="AN165" s="73">
        <v>10.92</v>
      </c>
      <c r="AO165" s="73">
        <v>10.915092235211757</v>
      </c>
      <c r="AP165" s="73">
        <v>272084.55089820357</v>
      </c>
      <c r="AQ165" s="74">
        <v>0</v>
      </c>
      <c r="AR165" s="74">
        <v>0</v>
      </c>
      <c r="AS165" s="75">
        <v>0</v>
      </c>
      <c r="AT165" s="28">
        <v>272084.55089820357</v>
      </c>
      <c r="AU165" s="28">
        <v>0</v>
      </c>
      <c r="AV165" s="28">
        <v>0</v>
      </c>
      <c r="AW165" s="28">
        <v>0</v>
      </c>
    </row>
    <row r="166" spans="1:49" s="28" customFormat="1" ht="15.95" customHeight="1" x14ac:dyDescent="0.25">
      <c r="A166" s="35">
        <v>159</v>
      </c>
      <c r="B166" s="55">
        <v>206154031</v>
      </c>
      <c r="C166" s="56">
        <v>42917</v>
      </c>
      <c r="D166" s="56">
        <v>43281</v>
      </c>
      <c r="E166" s="57" t="s">
        <v>2209</v>
      </c>
      <c r="F166" s="58">
        <v>33561</v>
      </c>
      <c r="G166" s="59" t="s">
        <v>402</v>
      </c>
      <c r="H166" s="59" t="s">
        <v>387</v>
      </c>
      <c r="I166" s="60" t="s">
        <v>388</v>
      </c>
      <c r="J166" s="60">
        <v>141</v>
      </c>
      <c r="K166" s="48">
        <v>49953</v>
      </c>
      <c r="L166" s="57">
        <v>365</v>
      </c>
      <c r="M166" s="61">
        <v>1</v>
      </c>
      <c r="N166" s="62">
        <v>49953</v>
      </c>
      <c r="O166" s="63">
        <v>51465</v>
      </c>
      <c r="P166" s="48">
        <v>43036</v>
      </c>
      <c r="Q166" s="63">
        <v>43036</v>
      </c>
      <c r="R166" s="48">
        <v>49953</v>
      </c>
      <c r="S166" s="64">
        <v>0.97062081025939961</v>
      </c>
      <c r="T166" s="63">
        <v>44871.019366438304</v>
      </c>
      <c r="U166" s="63">
        <v>44871.019366438304</v>
      </c>
      <c r="V166" s="63">
        <v>49953</v>
      </c>
      <c r="W166" s="65" t="s">
        <v>381</v>
      </c>
      <c r="X166" s="66">
        <v>1.0979999999999999</v>
      </c>
      <c r="Y166" s="67">
        <v>12246723.071999999</v>
      </c>
      <c r="Z166" s="67">
        <v>1224672.3071999999</v>
      </c>
      <c r="AA166" s="67">
        <v>564000</v>
      </c>
      <c r="AB166" s="67">
        <v>12810723.071999999</v>
      </c>
      <c r="AC166" s="67">
        <v>4970560.5519359997</v>
      </c>
      <c r="AD166" s="68">
        <v>23.675515045842083</v>
      </c>
      <c r="AE166" s="69" t="s">
        <v>89</v>
      </c>
      <c r="AF166" s="70">
        <v>23.675515045842083</v>
      </c>
      <c r="AG166" s="71" t="s">
        <v>107</v>
      </c>
      <c r="AH166" s="72">
        <v>0.42615927082515748</v>
      </c>
      <c r="AI166" s="72">
        <v>0.57384072917484252</v>
      </c>
      <c r="AJ166" s="67">
        <v>7351314.6688934583</v>
      </c>
      <c r="AK166" s="67">
        <v>7351314.6688934583</v>
      </c>
      <c r="AL166" s="67">
        <v>8575986.976093458</v>
      </c>
      <c r="AM166" s="67">
        <v>600319.08832654217</v>
      </c>
      <c r="AN166" s="73">
        <v>12.02</v>
      </c>
      <c r="AO166" s="73">
        <v>12.014597863300853</v>
      </c>
      <c r="AP166" s="73">
        <v>517292.72</v>
      </c>
      <c r="AQ166" s="74">
        <v>0</v>
      </c>
      <c r="AR166" s="74">
        <v>0</v>
      </c>
      <c r="AS166" s="75">
        <v>0</v>
      </c>
      <c r="AT166" s="28">
        <v>517292.72</v>
      </c>
      <c r="AU166" s="28">
        <v>0</v>
      </c>
      <c r="AV166" s="28">
        <v>0</v>
      </c>
      <c r="AW166" s="28">
        <v>0</v>
      </c>
    </row>
    <row r="167" spans="1:49" s="28" customFormat="1" ht="15.95" customHeight="1" x14ac:dyDescent="0.25">
      <c r="A167" s="35">
        <v>160</v>
      </c>
      <c r="B167" s="55">
        <v>206154109</v>
      </c>
      <c r="C167" s="56">
        <v>43101</v>
      </c>
      <c r="D167" s="56">
        <v>43465</v>
      </c>
      <c r="E167" s="57" t="s">
        <v>2210</v>
      </c>
      <c r="F167" s="58">
        <v>36909</v>
      </c>
      <c r="G167" s="59" t="s">
        <v>403</v>
      </c>
      <c r="H167" s="59" t="s">
        <v>375</v>
      </c>
      <c r="I167" s="60" t="s">
        <v>404</v>
      </c>
      <c r="J167" s="60">
        <v>120</v>
      </c>
      <c r="K167" s="48">
        <v>41436</v>
      </c>
      <c r="L167" s="57">
        <v>365</v>
      </c>
      <c r="M167" s="61">
        <v>1</v>
      </c>
      <c r="N167" s="62">
        <v>41436</v>
      </c>
      <c r="O167" s="63">
        <v>43800</v>
      </c>
      <c r="P167" s="48">
        <v>20353</v>
      </c>
      <c r="Q167" s="63">
        <v>20353</v>
      </c>
      <c r="R167" s="48">
        <v>41436</v>
      </c>
      <c r="S167" s="64">
        <v>0.94602739726027396</v>
      </c>
      <c r="T167" s="63">
        <v>38188.101588458128</v>
      </c>
      <c r="U167" s="63">
        <v>38188.101588458128</v>
      </c>
      <c r="V167" s="63">
        <v>41436</v>
      </c>
      <c r="W167" s="65" t="s">
        <v>377</v>
      </c>
      <c r="X167" s="66">
        <v>1.0979999999999999</v>
      </c>
      <c r="Y167" s="67">
        <v>10422743.039999999</v>
      </c>
      <c r="Z167" s="67">
        <v>1042274.304</v>
      </c>
      <c r="AA167" s="67">
        <v>480000</v>
      </c>
      <c r="AB167" s="67">
        <v>10902743.039999999</v>
      </c>
      <c r="AC167" s="67">
        <v>4230264.2995199999</v>
      </c>
      <c r="AD167" s="68">
        <v>18.143649190115966</v>
      </c>
      <c r="AE167" s="69">
        <v>17.726982523449298</v>
      </c>
      <c r="AF167" s="70">
        <v>18.143649190115966</v>
      </c>
      <c r="AG167" s="71" t="s">
        <v>107</v>
      </c>
      <c r="AH167" s="72">
        <v>0.32658568542208738</v>
      </c>
      <c r="AI167" s="72">
        <v>0.67341431457791256</v>
      </c>
      <c r="AJ167" s="67">
        <v>7342063.231300706</v>
      </c>
      <c r="AK167" s="67">
        <v>7342063.231300706</v>
      </c>
      <c r="AL167" s="67">
        <v>8384337.5353007056</v>
      </c>
      <c r="AM167" s="67">
        <v>586903.62747104943</v>
      </c>
      <c r="AN167" s="73">
        <v>14.16</v>
      </c>
      <c r="AO167" s="73">
        <v>14.153636085219642</v>
      </c>
      <c r="AP167" s="73">
        <v>288198.48</v>
      </c>
      <c r="AQ167" s="74">
        <v>0</v>
      </c>
      <c r="AR167" s="74">
        <v>0</v>
      </c>
      <c r="AS167" s="75">
        <v>0</v>
      </c>
      <c r="AT167" s="28">
        <v>288198.48</v>
      </c>
      <c r="AU167" s="28">
        <v>0</v>
      </c>
      <c r="AV167" s="28">
        <v>0</v>
      </c>
      <c r="AW167" s="28">
        <v>0</v>
      </c>
    </row>
    <row r="168" spans="1:49" s="28" customFormat="1" ht="15.95" customHeight="1" x14ac:dyDescent="0.25">
      <c r="A168" s="35">
        <v>161</v>
      </c>
      <c r="B168" s="55">
        <v>206160724</v>
      </c>
      <c r="C168" s="56">
        <v>42887</v>
      </c>
      <c r="D168" s="56">
        <v>43251</v>
      </c>
      <c r="E168" s="57" t="s">
        <v>2211</v>
      </c>
      <c r="F168" s="58">
        <v>23767</v>
      </c>
      <c r="G168" s="59" t="s">
        <v>405</v>
      </c>
      <c r="H168" s="59" t="s">
        <v>406</v>
      </c>
      <c r="I168" s="60" t="s">
        <v>407</v>
      </c>
      <c r="J168" s="60">
        <v>133</v>
      </c>
      <c r="K168" s="48">
        <v>42808</v>
      </c>
      <c r="L168" s="57">
        <v>365</v>
      </c>
      <c r="M168" s="61">
        <v>1</v>
      </c>
      <c r="N168" s="62">
        <v>42808</v>
      </c>
      <c r="O168" s="63">
        <v>48545</v>
      </c>
      <c r="P168" s="48">
        <v>33447</v>
      </c>
      <c r="Q168" s="63">
        <v>33447</v>
      </c>
      <c r="R168" s="48">
        <v>42808</v>
      </c>
      <c r="S168" s="64">
        <v>0.8818209908332475</v>
      </c>
      <c r="T168" s="63">
        <v>42325.145927207763</v>
      </c>
      <c r="U168" s="63">
        <v>42325.145927207763</v>
      </c>
      <c r="V168" s="63">
        <v>42808</v>
      </c>
      <c r="W168" s="65" t="s">
        <v>381</v>
      </c>
      <c r="X168" s="66">
        <v>1.0979999999999999</v>
      </c>
      <c r="Y168" s="67">
        <v>11551873.535999998</v>
      </c>
      <c r="Z168" s="67">
        <v>1155187.3535999998</v>
      </c>
      <c r="AA168" s="67">
        <v>532000</v>
      </c>
      <c r="AB168" s="67">
        <v>12083873.535999998</v>
      </c>
      <c r="AC168" s="67">
        <v>4688542.9319679998</v>
      </c>
      <c r="AD168" s="68">
        <v>51.026605163783259</v>
      </c>
      <c r="AE168" s="69" t="s">
        <v>89</v>
      </c>
      <c r="AF168" s="70">
        <v>51.026605163783259</v>
      </c>
      <c r="AG168" s="71" t="s">
        <v>90</v>
      </c>
      <c r="AH168" s="72">
        <v>0.91847889294809859</v>
      </c>
      <c r="AI168" s="72">
        <v>8.1521107051901409E-2</v>
      </c>
      <c r="AJ168" s="67">
        <v>985090.74812989426</v>
      </c>
      <c r="AK168" s="67">
        <v>4688542.9319679998</v>
      </c>
      <c r="AL168" s="67">
        <v>5843730.2855679998</v>
      </c>
      <c r="AM168" s="67">
        <v>409061.11998976005</v>
      </c>
      <c r="AN168" s="73">
        <v>9.56</v>
      </c>
      <c r="AO168" s="73">
        <v>9.5557034586652385</v>
      </c>
      <c r="AP168" s="73">
        <v>319753.32</v>
      </c>
      <c r="AQ168" s="74">
        <v>0</v>
      </c>
      <c r="AR168" s="74">
        <v>0</v>
      </c>
      <c r="AS168" s="75">
        <v>0</v>
      </c>
      <c r="AT168" s="28">
        <v>319753.32</v>
      </c>
      <c r="AU168" s="28">
        <v>0</v>
      </c>
      <c r="AV168" s="28">
        <v>0</v>
      </c>
      <c r="AW168" s="28">
        <v>0</v>
      </c>
    </row>
    <row r="169" spans="1:49" s="28" customFormat="1" ht="15.95" customHeight="1" x14ac:dyDescent="0.25">
      <c r="A169" s="35">
        <v>162</v>
      </c>
      <c r="B169" s="55">
        <v>206160726</v>
      </c>
      <c r="C169" s="56">
        <v>43101</v>
      </c>
      <c r="D169" s="56">
        <v>43465</v>
      </c>
      <c r="E169" s="57" t="s">
        <v>2212</v>
      </c>
      <c r="F169" s="58">
        <v>23848</v>
      </c>
      <c r="G169" s="59" t="s">
        <v>408</v>
      </c>
      <c r="H169" s="59" t="s">
        <v>406</v>
      </c>
      <c r="I169" s="60" t="s">
        <v>407</v>
      </c>
      <c r="J169" s="60">
        <v>124</v>
      </c>
      <c r="K169" s="48">
        <v>30417</v>
      </c>
      <c r="L169" s="57">
        <v>365</v>
      </c>
      <c r="M169" s="61">
        <v>1</v>
      </c>
      <c r="N169" s="62">
        <v>30417</v>
      </c>
      <c r="O169" s="63">
        <v>45260</v>
      </c>
      <c r="P169" s="48">
        <v>19476</v>
      </c>
      <c r="Q169" s="63">
        <v>19476</v>
      </c>
      <c r="R169" s="48">
        <v>30417</v>
      </c>
      <c r="S169" s="64">
        <v>0.6720503756076005</v>
      </c>
      <c r="T169" s="63">
        <v>39461.038308073403</v>
      </c>
      <c r="U169" s="63">
        <v>39461.038308073403</v>
      </c>
      <c r="V169" s="63">
        <v>39461.038308073403</v>
      </c>
      <c r="W169" s="65" t="s">
        <v>381</v>
      </c>
      <c r="X169" s="66">
        <v>1.0979999999999999</v>
      </c>
      <c r="Y169" s="67">
        <v>10770167.807999998</v>
      </c>
      <c r="Z169" s="67">
        <v>1077016.7807999998</v>
      </c>
      <c r="AA169" s="67">
        <v>496000</v>
      </c>
      <c r="AB169" s="67">
        <v>11266167.807999998</v>
      </c>
      <c r="AC169" s="67">
        <v>4371273.1095039994</v>
      </c>
      <c r="AD169" s="68">
        <v>51.127049180327866</v>
      </c>
      <c r="AE169" s="69" t="s">
        <v>89</v>
      </c>
      <c r="AF169" s="70">
        <v>51.127049180327866</v>
      </c>
      <c r="AG169" s="71" t="s">
        <v>90</v>
      </c>
      <c r="AH169" s="72">
        <v>0.92028688524590152</v>
      </c>
      <c r="AI169" s="72">
        <v>7.971311475409848E-2</v>
      </c>
      <c r="AJ169" s="67">
        <v>898061.32731803402</v>
      </c>
      <c r="AK169" s="67">
        <v>4371273.1095039994</v>
      </c>
      <c r="AL169" s="67">
        <v>5448289.8903039992</v>
      </c>
      <c r="AM169" s="67">
        <v>381380.29232127999</v>
      </c>
      <c r="AN169" s="73">
        <v>9.66</v>
      </c>
      <c r="AO169" s="73">
        <v>9.6556585157642481</v>
      </c>
      <c r="AP169" s="73">
        <v>188138.16</v>
      </c>
      <c r="AQ169" s="74">
        <v>0</v>
      </c>
      <c r="AR169" s="74">
        <v>0</v>
      </c>
      <c r="AS169" s="75">
        <v>0</v>
      </c>
      <c r="AT169" s="28">
        <v>188138.16</v>
      </c>
      <c r="AU169" s="28">
        <v>0</v>
      </c>
      <c r="AV169" s="28">
        <v>0</v>
      </c>
      <c r="AW169" s="28">
        <v>0</v>
      </c>
    </row>
    <row r="170" spans="1:49" s="28" customFormat="1" ht="15.95" customHeight="1" x14ac:dyDescent="0.25">
      <c r="A170" s="35">
        <v>163</v>
      </c>
      <c r="B170" s="55">
        <v>206160741</v>
      </c>
      <c r="C170" s="56">
        <v>43101</v>
      </c>
      <c r="D170" s="56">
        <v>43465</v>
      </c>
      <c r="E170" s="57" t="s">
        <v>2213</v>
      </c>
      <c r="F170" s="58">
        <v>23559</v>
      </c>
      <c r="G170" s="59" t="s">
        <v>409</v>
      </c>
      <c r="H170" s="59" t="s">
        <v>406</v>
      </c>
      <c r="I170" s="60" t="s">
        <v>407</v>
      </c>
      <c r="J170" s="60">
        <v>70</v>
      </c>
      <c r="K170" s="48">
        <v>20379</v>
      </c>
      <c r="L170" s="57">
        <v>365</v>
      </c>
      <c r="M170" s="61">
        <v>1</v>
      </c>
      <c r="N170" s="62">
        <v>20379</v>
      </c>
      <c r="O170" s="63">
        <v>25550</v>
      </c>
      <c r="P170" s="48">
        <v>9406</v>
      </c>
      <c r="Q170" s="63">
        <v>9406</v>
      </c>
      <c r="R170" s="48">
        <v>20379</v>
      </c>
      <c r="S170" s="64">
        <v>0.7976125244618395</v>
      </c>
      <c r="T170" s="63">
        <v>22276.392593267243</v>
      </c>
      <c r="U170" s="63">
        <v>22276.392593267243</v>
      </c>
      <c r="V170" s="63">
        <v>22276.392593267243</v>
      </c>
      <c r="W170" s="65" t="s">
        <v>381</v>
      </c>
      <c r="X170" s="66">
        <v>1.0979999999999999</v>
      </c>
      <c r="Y170" s="67">
        <v>6079933.4399999995</v>
      </c>
      <c r="Z170" s="67">
        <v>607993.34399999992</v>
      </c>
      <c r="AA170" s="67">
        <v>280000</v>
      </c>
      <c r="AB170" s="67">
        <v>6359933.4399999995</v>
      </c>
      <c r="AC170" s="67">
        <v>2467654.17472</v>
      </c>
      <c r="AD170" s="68">
        <v>32.054300546095114</v>
      </c>
      <c r="AE170" s="69">
        <v>31.637633879428446</v>
      </c>
      <c r="AF170" s="70">
        <v>32.054300546095114</v>
      </c>
      <c r="AG170" s="71" t="s">
        <v>107</v>
      </c>
      <c r="AH170" s="72">
        <v>0.57697740982971202</v>
      </c>
      <c r="AI170" s="72">
        <v>0.42302259017028798</v>
      </c>
      <c r="AJ170" s="67">
        <v>2690395.5170994294</v>
      </c>
      <c r="AK170" s="67">
        <v>2690395.5170994294</v>
      </c>
      <c r="AL170" s="67">
        <v>3298388.8610994294</v>
      </c>
      <c r="AM170" s="67">
        <v>230887.22027696008</v>
      </c>
      <c r="AN170" s="73">
        <v>10.36</v>
      </c>
      <c r="AO170" s="73">
        <v>10.355343915457308</v>
      </c>
      <c r="AP170" s="73">
        <v>97446.159999999989</v>
      </c>
      <c r="AQ170" s="74">
        <v>0</v>
      </c>
      <c r="AR170" s="74">
        <v>0</v>
      </c>
      <c r="AS170" s="75">
        <v>0</v>
      </c>
      <c r="AT170" s="28">
        <v>97446.159999999989</v>
      </c>
      <c r="AU170" s="28">
        <v>0</v>
      </c>
      <c r="AV170" s="28">
        <v>0</v>
      </c>
      <c r="AW170" s="28">
        <v>0</v>
      </c>
    </row>
    <row r="171" spans="1:49" s="28" customFormat="1" ht="15.95" customHeight="1" x14ac:dyDescent="0.25">
      <c r="A171" s="35">
        <v>164</v>
      </c>
      <c r="B171" s="55">
        <v>206170997</v>
      </c>
      <c r="C171" s="56">
        <v>43101</v>
      </c>
      <c r="D171" s="56">
        <v>43465</v>
      </c>
      <c r="E171" s="57" t="s">
        <v>2214</v>
      </c>
      <c r="F171" s="58">
        <v>24020</v>
      </c>
      <c r="G171" s="59" t="s">
        <v>410</v>
      </c>
      <c r="H171" s="59" t="s">
        <v>411</v>
      </c>
      <c r="I171" s="60" t="s">
        <v>412</v>
      </c>
      <c r="J171" s="60">
        <v>90</v>
      </c>
      <c r="K171" s="48">
        <v>20855</v>
      </c>
      <c r="L171" s="57">
        <v>365</v>
      </c>
      <c r="M171" s="61">
        <v>1</v>
      </c>
      <c r="N171" s="62">
        <v>20855</v>
      </c>
      <c r="O171" s="63">
        <v>32850</v>
      </c>
      <c r="P171" s="48">
        <v>15634</v>
      </c>
      <c r="Q171" s="63">
        <v>15634</v>
      </c>
      <c r="R171" s="48">
        <v>20855</v>
      </c>
      <c r="S171" s="64">
        <v>0.63485540334855406</v>
      </c>
      <c r="T171" s="63">
        <v>28641.076191343596</v>
      </c>
      <c r="U171" s="63">
        <v>28641.076191343596</v>
      </c>
      <c r="V171" s="63">
        <v>28641.076191343596</v>
      </c>
      <c r="W171" s="65" t="s">
        <v>413</v>
      </c>
      <c r="X171" s="66">
        <v>1.212</v>
      </c>
      <c r="Y171" s="67">
        <v>8628664.3200000003</v>
      </c>
      <c r="Z171" s="67">
        <v>862866.43200000003</v>
      </c>
      <c r="AA171" s="67">
        <v>360000</v>
      </c>
      <c r="AB171" s="67">
        <v>8988664.3200000003</v>
      </c>
      <c r="AC171" s="67">
        <v>3487601.7561600003</v>
      </c>
      <c r="AD171" s="68">
        <v>34.229250510121481</v>
      </c>
      <c r="AE171" s="69" t="s">
        <v>89</v>
      </c>
      <c r="AF171" s="70">
        <v>34.229250510121481</v>
      </c>
      <c r="AG171" s="71" t="s">
        <v>90</v>
      </c>
      <c r="AH171" s="72">
        <v>0.61612650918218659</v>
      </c>
      <c r="AI171" s="72">
        <v>0.38387349081781341</v>
      </c>
      <c r="AJ171" s="67">
        <v>3450509.9503079271</v>
      </c>
      <c r="AK171" s="67">
        <v>3487601.7561600003</v>
      </c>
      <c r="AL171" s="67">
        <v>4350468.1881600004</v>
      </c>
      <c r="AM171" s="67">
        <v>304532.77317120007</v>
      </c>
      <c r="AN171" s="73">
        <v>10.63</v>
      </c>
      <c r="AO171" s="73">
        <v>10.625222569624633</v>
      </c>
      <c r="AP171" s="73">
        <v>166189.42000000001</v>
      </c>
      <c r="AQ171" s="74">
        <v>0</v>
      </c>
      <c r="AR171" s="74">
        <v>0</v>
      </c>
      <c r="AS171" s="75">
        <v>0</v>
      </c>
      <c r="AT171" s="28">
        <v>166189.42000000001</v>
      </c>
      <c r="AU171" s="28">
        <v>0</v>
      </c>
      <c r="AV171" s="28">
        <v>0</v>
      </c>
      <c r="AW171" s="28">
        <v>0</v>
      </c>
    </row>
    <row r="172" spans="1:49" s="28" customFormat="1" ht="15.95" customHeight="1" x14ac:dyDescent="0.25">
      <c r="A172" s="35">
        <v>165</v>
      </c>
      <c r="B172" s="55">
        <v>206172313</v>
      </c>
      <c r="C172" s="56">
        <v>43191</v>
      </c>
      <c r="D172" s="56">
        <v>43465</v>
      </c>
      <c r="E172" s="57" t="s">
        <v>2215</v>
      </c>
      <c r="F172" s="58">
        <v>31526</v>
      </c>
      <c r="G172" s="59" t="s">
        <v>414</v>
      </c>
      <c r="H172" s="59" t="s">
        <v>411</v>
      </c>
      <c r="I172" s="60" t="s">
        <v>412</v>
      </c>
      <c r="J172" s="60">
        <v>81</v>
      </c>
      <c r="K172" s="48">
        <v>15251</v>
      </c>
      <c r="L172" s="57">
        <v>275</v>
      </c>
      <c r="M172" s="61">
        <v>0.75342465753424659</v>
      </c>
      <c r="N172" s="62">
        <v>20242.236363636363</v>
      </c>
      <c r="O172" s="63">
        <v>22275</v>
      </c>
      <c r="P172" s="48">
        <v>11804</v>
      </c>
      <c r="Q172" s="63">
        <v>15667.127272727272</v>
      </c>
      <c r="R172" s="48">
        <v>15251</v>
      </c>
      <c r="S172" s="64">
        <v>0.68466891133557806</v>
      </c>
      <c r="T172" s="63">
        <v>19421.003718787782</v>
      </c>
      <c r="U172" s="63">
        <v>25776.968572209236</v>
      </c>
      <c r="V172" s="63">
        <v>25776.968572209236</v>
      </c>
      <c r="W172" s="65" t="s">
        <v>413</v>
      </c>
      <c r="X172" s="66">
        <v>1.212</v>
      </c>
      <c r="Y172" s="67">
        <v>7765797.8879999993</v>
      </c>
      <c r="Z172" s="67">
        <v>776579.78879999998</v>
      </c>
      <c r="AA172" s="67">
        <v>324000</v>
      </c>
      <c r="AB172" s="67">
        <v>8089797.8879999993</v>
      </c>
      <c r="AC172" s="67">
        <v>3138841.580544</v>
      </c>
      <c r="AD172" s="68">
        <v>33.922011131161049</v>
      </c>
      <c r="AE172" s="69" t="s">
        <v>89</v>
      </c>
      <c r="AF172" s="70">
        <v>33.922011131161049</v>
      </c>
      <c r="AG172" s="71" t="s">
        <v>107</v>
      </c>
      <c r="AH172" s="72">
        <v>0.6105962003608989</v>
      </c>
      <c r="AI172" s="72">
        <v>0.3894037996391011</v>
      </c>
      <c r="AJ172" s="67">
        <v>3150198.0358995749</v>
      </c>
      <c r="AK172" s="67">
        <v>3150198.0358995749</v>
      </c>
      <c r="AL172" s="67">
        <v>3926777.8246995751</v>
      </c>
      <c r="AM172" s="67">
        <v>274874.44772897026</v>
      </c>
      <c r="AN172" s="73">
        <v>10.66</v>
      </c>
      <c r="AO172" s="73">
        <v>10.655209086754335</v>
      </c>
      <c r="AP172" s="73">
        <v>167011.57672727271</v>
      </c>
      <c r="AQ172" s="74">
        <v>0</v>
      </c>
      <c r="AR172" s="74">
        <v>0</v>
      </c>
      <c r="AS172" s="75">
        <v>0</v>
      </c>
      <c r="AT172" s="28">
        <v>167011.57672727271</v>
      </c>
      <c r="AU172" s="28">
        <v>0</v>
      </c>
      <c r="AV172" s="28">
        <v>0</v>
      </c>
      <c r="AW172" s="28">
        <v>0</v>
      </c>
    </row>
    <row r="173" spans="1:49" s="28" customFormat="1" ht="15.95" customHeight="1" x14ac:dyDescent="0.25">
      <c r="A173" s="35">
        <v>166</v>
      </c>
      <c r="B173" s="55">
        <v>206174005</v>
      </c>
      <c r="C173" s="56">
        <v>43101</v>
      </c>
      <c r="D173" s="56">
        <v>43465</v>
      </c>
      <c r="E173" s="57" t="s">
        <v>2216</v>
      </c>
      <c r="F173" s="58">
        <v>33647</v>
      </c>
      <c r="G173" s="59" t="s">
        <v>415</v>
      </c>
      <c r="H173" s="59" t="s">
        <v>416</v>
      </c>
      <c r="I173" s="60" t="s">
        <v>417</v>
      </c>
      <c r="J173" s="60">
        <v>99</v>
      </c>
      <c r="K173" s="48">
        <v>30182</v>
      </c>
      <c r="L173" s="57">
        <v>365</v>
      </c>
      <c r="M173" s="61">
        <v>1</v>
      </c>
      <c r="N173" s="62">
        <v>30182</v>
      </c>
      <c r="O173" s="63">
        <v>36135</v>
      </c>
      <c r="P173" s="48">
        <v>23914</v>
      </c>
      <c r="Q173" s="63">
        <v>23914</v>
      </c>
      <c r="R173" s="48">
        <v>30182</v>
      </c>
      <c r="S173" s="64">
        <v>0.83525667635256673</v>
      </c>
      <c r="T173" s="63">
        <v>31505.183810477956</v>
      </c>
      <c r="U173" s="63">
        <v>31505.183810477956</v>
      </c>
      <c r="V173" s="63">
        <v>31505.183810477956</v>
      </c>
      <c r="W173" s="65" t="s">
        <v>413</v>
      </c>
      <c r="X173" s="66">
        <v>1.212</v>
      </c>
      <c r="Y173" s="67">
        <v>9491530.7520000003</v>
      </c>
      <c r="Z173" s="67">
        <v>949153.07520000008</v>
      </c>
      <c r="AA173" s="67">
        <v>396000</v>
      </c>
      <c r="AB173" s="67">
        <v>9887530.7520000003</v>
      </c>
      <c r="AC173" s="67">
        <v>3836361.9317760002</v>
      </c>
      <c r="AD173" s="68">
        <v>29.605790731066261</v>
      </c>
      <c r="AE173" s="69" t="s">
        <v>89</v>
      </c>
      <c r="AF173" s="70">
        <v>29.605790731066261</v>
      </c>
      <c r="AG173" s="71" t="s">
        <v>107</v>
      </c>
      <c r="AH173" s="72">
        <v>0.53290423315919266</v>
      </c>
      <c r="AI173" s="72">
        <v>0.46709576684080734</v>
      </c>
      <c r="AJ173" s="67">
        <v>4618423.7587675042</v>
      </c>
      <c r="AK173" s="67">
        <v>4618423.7587675042</v>
      </c>
      <c r="AL173" s="67">
        <v>5567576.8339675041</v>
      </c>
      <c r="AM173" s="67">
        <v>389730.37837772531</v>
      </c>
      <c r="AN173" s="73">
        <v>12.37</v>
      </c>
      <c r="AO173" s="73">
        <v>12.364440563147385</v>
      </c>
      <c r="AP173" s="73">
        <v>295816.18</v>
      </c>
      <c r="AQ173" s="74">
        <v>0</v>
      </c>
      <c r="AR173" s="74">
        <v>0</v>
      </c>
      <c r="AS173" s="75">
        <v>0</v>
      </c>
      <c r="AT173" s="28">
        <v>295816.18</v>
      </c>
      <c r="AU173" s="28">
        <v>0</v>
      </c>
      <c r="AV173" s="28">
        <v>0</v>
      </c>
      <c r="AW173" s="28">
        <v>0</v>
      </c>
    </row>
    <row r="174" spans="1:49" s="28" customFormat="1" ht="15.95" customHeight="1" x14ac:dyDescent="0.25">
      <c r="A174" s="35">
        <v>167</v>
      </c>
      <c r="B174" s="55">
        <v>206182233</v>
      </c>
      <c r="C174" s="56">
        <v>43101</v>
      </c>
      <c r="D174" s="56">
        <v>43465</v>
      </c>
      <c r="E174" s="57" t="s">
        <v>2217</v>
      </c>
      <c r="F174" s="58">
        <v>25882</v>
      </c>
      <c r="G174" s="59" t="s">
        <v>418</v>
      </c>
      <c r="H174" s="59" t="s">
        <v>419</v>
      </c>
      <c r="I174" s="60" t="s">
        <v>420</v>
      </c>
      <c r="J174" s="60">
        <v>96</v>
      </c>
      <c r="K174" s="48">
        <v>12631</v>
      </c>
      <c r="L174" s="57">
        <v>365</v>
      </c>
      <c r="M174" s="61">
        <v>1</v>
      </c>
      <c r="N174" s="62">
        <v>12631</v>
      </c>
      <c r="O174" s="63">
        <v>35040</v>
      </c>
      <c r="P174" s="48">
        <v>11336</v>
      </c>
      <c r="Q174" s="63">
        <v>11336</v>
      </c>
      <c r="R174" s="48">
        <v>12631</v>
      </c>
      <c r="S174" s="64">
        <v>0.36047374429223744</v>
      </c>
      <c r="T174" s="63">
        <v>30550.481270766504</v>
      </c>
      <c r="U174" s="63">
        <v>30550.481270766504</v>
      </c>
      <c r="V174" s="63">
        <v>30550.481270766504</v>
      </c>
      <c r="W174" s="65" t="s">
        <v>421</v>
      </c>
      <c r="X174" s="66">
        <v>1.175</v>
      </c>
      <c r="Y174" s="67">
        <v>8922931.2000000011</v>
      </c>
      <c r="Z174" s="67">
        <v>892293.12000000011</v>
      </c>
      <c r="AA174" s="67">
        <v>384000</v>
      </c>
      <c r="AB174" s="67">
        <v>9306931.2000000011</v>
      </c>
      <c r="AC174" s="67">
        <v>3611089.3056000005</v>
      </c>
      <c r="AD174" s="68">
        <v>45.039889865921609</v>
      </c>
      <c r="AE174" s="69" t="s">
        <v>89</v>
      </c>
      <c r="AF174" s="70">
        <v>45.039889865921609</v>
      </c>
      <c r="AG174" s="71" t="s">
        <v>90</v>
      </c>
      <c r="AH174" s="72">
        <v>0.8107180175865889</v>
      </c>
      <c r="AI174" s="72">
        <v>0.1892819824134111</v>
      </c>
      <c r="AJ174" s="67">
        <v>1761634.3877212272</v>
      </c>
      <c r="AK174" s="67">
        <v>3611089.3056000005</v>
      </c>
      <c r="AL174" s="67">
        <v>4503382.4256000007</v>
      </c>
      <c r="AM174" s="67">
        <v>315236.76979200006</v>
      </c>
      <c r="AN174" s="73">
        <v>10.32</v>
      </c>
      <c r="AO174" s="73">
        <v>10.315361892617705</v>
      </c>
      <c r="AP174" s="73">
        <v>116987.52</v>
      </c>
      <c r="AQ174" s="74">
        <v>0</v>
      </c>
      <c r="AR174" s="74">
        <v>0</v>
      </c>
      <c r="AS174" s="75">
        <v>0</v>
      </c>
      <c r="AT174" s="28">
        <v>116987.52</v>
      </c>
      <c r="AU174" s="28">
        <v>0</v>
      </c>
      <c r="AV174" s="28">
        <v>0</v>
      </c>
      <c r="AW174" s="28">
        <v>0</v>
      </c>
    </row>
    <row r="175" spans="1:49" s="28" customFormat="1" ht="15.95" customHeight="1" x14ac:dyDescent="0.25">
      <c r="A175" s="35">
        <v>168</v>
      </c>
      <c r="B175" s="55">
        <v>206190005</v>
      </c>
      <c r="C175" s="56">
        <v>43101</v>
      </c>
      <c r="D175" s="56">
        <v>43465</v>
      </c>
      <c r="E175" s="57" t="s">
        <v>2218</v>
      </c>
      <c r="F175" s="58">
        <v>25843</v>
      </c>
      <c r="G175" s="59" t="s">
        <v>422</v>
      </c>
      <c r="H175" s="59" t="s">
        <v>423</v>
      </c>
      <c r="I175" s="60" t="s">
        <v>424</v>
      </c>
      <c r="J175" s="60">
        <v>99</v>
      </c>
      <c r="K175" s="48">
        <v>33309</v>
      </c>
      <c r="L175" s="57">
        <v>365</v>
      </c>
      <c r="M175" s="61">
        <v>1</v>
      </c>
      <c r="N175" s="62">
        <v>33309</v>
      </c>
      <c r="O175" s="63">
        <v>36135</v>
      </c>
      <c r="P175" s="48">
        <v>24658</v>
      </c>
      <c r="Q175" s="63">
        <v>24658</v>
      </c>
      <c r="R175" s="48">
        <v>33309</v>
      </c>
      <c r="S175" s="64">
        <v>0.92179327521793275</v>
      </c>
      <c r="T175" s="63">
        <v>31505.183810477956</v>
      </c>
      <c r="U175" s="63">
        <v>31505.183810477956</v>
      </c>
      <c r="V175" s="63">
        <v>33309</v>
      </c>
      <c r="W175" s="65" t="s">
        <v>425</v>
      </c>
      <c r="X175" s="66">
        <v>1.117</v>
      </c>
      <c r="Y175" s="67">
        <v>8747557.6319999993</v>
      </c>
      <c r="Z175" s="67">
        <v>874755.76319999993</v>
      </c>
      <c r="AA175" s="67">
        <v>396000</v>
      </c>
      <c r="AB175" s="67">
        <v>9143557.6319999993</v>
      </c>
      <c r="AC175" s="67">
        <v>3547700.3612159998</v>
      </c>
      <c r="AD175" s="68">
        <v>45.67622950819672</v>
      </c>
      <c r="AE175" s="69" t="s">
        <v>89</v>
      </c>
      <c r="AF175" s="70">
        <v>45.67622950819672</v>
      </c>
      <c r="AG175" s="71" t="s">
        <v>90</v>
      </c>
      <c r="AH175" s="72">
        <v>0.82217213114754084</v>
      </c>
      <c r="AI175" s="72">
        <v>0.17782786885245916</v>
      </c>
      <c r="AJ175" s="67">
        <v>1625979.367428198</v>
      </c>
      <c r="AK175" s="67">
        <v>3547700.3612159998</v>
      </c>
      <c r="AL175" s="67">
        <v>4422456.1244159993</v>
      </c>
      <c r="AM175" s="67">
        <v>309571.92870911997</v>
      </c>
      <c r="AN175" s="73">
        <v>9.2899999999999991</v>
      </c>
      <c r="AO175" s="73">
        <v>9.2858248044979135</v>
      </c>
      <c r="AP175" s="73">
        <v>229072.81999999998</v>
      </c>
      <c r="AQ175" s="74">
        <v>0</v>
      </c>
      <c r="AR175" s="74">
        <v>0</v>
      </c>
      <c r="AS175" s="75">
        <v>0</v>
      </c>
      <c r="AT175" s="28">
        <v>229072.81999999998</v>
      </c>
      <c r="AU175" s="28">
        <v>0</v>
      </c>
      <c r="AV175" s="28">
        <v>0</v>
      </c>
      <c r="AW175" s="28">
        <v>0</v>
      </c>
    </row>
    <row r="176" spans="1:49" s="28" customFormat="1" ht="15.95" customHeight="1" x14ac:dyDescent="0.25">
      <c r="A176" s="35">
        <v>169</v>
      </c>
      <c r="B176" s="55">
        <v>206190009</v>
      </c>
      <c r="C176" s="56">
        <v>42917</v>
      </c>
      <c r="D176" s="56">
        <v>43281</v>
      </c>
      <c r="E176" s="57" t="s">
        <v>2219</v>
      </c>
      <c r="F176" s="58">
        <v>25476</v>
      </c>
      <c r="G176" s="59" t="s">
        <v>426</v>
      </c>
      <c r="H176" s="59" t="s">
        <v>427</v>
      </c>
      <c r="I176" s="60" t="s">
        <v>428</v>
      </c>
      <c r="J176" s="60">
        <v>118</v>
      </c>
      <c r="K176" s="48">
        <v>36872</v>
      </c>
      <c r="L176" s="57">
        <v>365</v>
      </c>
      <c r="M176" s="61">
        <v>1</v>
      </c>
      <c r="N176" s="62">
        <v>36872</v>
      </c>
      <c r="O176" s="63">
        <v>43070</v>
      </c>
      <c r="P176" s="48">
        <v>20175</v>
      </c>
      <c r="Q176" s="63">
        <v>20175</v>
      </c>
      <c r="R176" s="48">
        <v>27297</v>
      </c>
      <c r="S176" s="64">
        <v>0.85609472951009979</v>
      </c>
      <c r="T176" s="63">
        <v>37551.633228650498</v>
      </c>
      <c r="U176" s="63">
        <v>37551.633228650498</v>
      </c>
      <c r="V176" s="63">
        <v>37551.633228650498</v>
      </c>
      <c r="W176" s="65" t="s">
        <v>429</v>
      </c>
      <c r="X176" s="66">
        <v>1.1020000000000001</v>
      </c>
      <c r="Y176" s="67">
        <v>10286367.744000001</v>
      </c>
      <c r="Z176" s="67">
        <v>1028636.7744000001</v>
      </c>
      <c r="AA176" s="67">
        <v>472000</v>
      </c>
      <c r="AB176" s="67">
        <v>10758367.744000001</v>
      </c>
      <c r="AC176" s="67">
        <v>4174246.6846720004</v>
      </c>
      <c r="AD176" s="68">
        <v>35.485655474126077</v>
      </c>
      <c r="AE176" s="69" t="s">
        <v>89</v>
      </c>
      <c r="AF176" s="70">
        <v>35.485655474126077</v>
      </c>
      <c r="AG176" s="71" t="s">
        <v>90</v>
      </c>
      <c r="AH176" s="72">
        <v>0.63874179853426938</v>
      </c>
      <c r="AI176" s="72">
        <v>0.36125820146573062</v>
      </c>
      <c r="AJ176" s="67">
        <v>3886548.5819043703</v>
      </c>
      <c r="AK176" s="67">
        <v>4174246.6846720004</v>
      </c>
      <c r="AL176" s="67">
        <v>5202883.4590720003</v>
      </c>
      <c r="AM176" s="67">
        <v>364201.84213504003</v>
      </c>
      <c r="AN176" s="73">
        <v>9.6999999999999993</v>
      </c>
      <c r="AO176" s="73">
        <v>9.6956405386038504</v>
      </c>
      <c r="AP176" s="73">
        <v>195697.5</v>
      </c>
      <c r="AQ176" s="74">
        <v>6789</v>
      </c>
      <c r="AR176" s="74">
        <v>6789</v>
      </c>
      <c r="AS176" s="75">
        <v>65853.299999999988</v>
      </c>
      <c r="AT176" s="28">
        <v>195697.5</v>
      </c>
      <c r="AU176" s="28">
        <v>6789</v>
      </c>
      <c r="AV176" s="28">
        <v>6789</v>
      </c>
      <c r="AW176" s="28">
        <v>65853.299999999988</v>
      </c>
    </row>
    <row r="177" spans="1:49" s="28" customFormat="1" ht="15.95" customHeight="1" x14ac:dyDescent="0.25">
      <c r="A177" s="35">
        <v>170</v>
      </c>
      <c r="B177" s="55">
        <v>206190010</v>
      </c>
      <c r="C177" s="56">
        <v>43101</v>
      </c>
      <c r="D177" s="56">
        <v>43465</v>
      </c>
      <c r="E177" s="57" t="s">
        <v>2220</v>
      </c>
      <c r="F177" s="58">
        <v>24589</v>
      </c>
      <c r="G177" s="59" t="s">
        <v>430</v>
      </c>
      <c r="H177" s="59" t="s">
        <v>431</v>
      </c>
      <c r="I177" s="60" t="s">
        <v>432</v>
      </c>
      <c r="J177" s="60">
        <v>100</v>
      </c>
      <c r="K177" s="48">
        <v>33348</v>
      </c>
      <c r="L177" s="57">
        <v>365</v>
      </c>
      <c r="M177" s="61">
        <v>1</v>
      </c>
      <c r="N177" s="62">
        <v>33348</v>
      </c>
      <c r="O177" s="63">
        <v>36500</v>
      </c>
      <c r="P177" s="48">
        <v>21858</v>
      </c>
      <c r="Q177" s="63">
        <v>21858</v>
      </c>
      <c r="R177" s="48">
        <v>33348</v>
      </c>
      <c r="S177" s="64">
        <v>0.91364383561643836</v>
      </c>
      <c r="T177" s="63">
        <v>31823.417990381775</v>
      </c>
      <c r="U177" s="63">
        <v>31823.417990381775</v>
      </c>
      <c r="V177" s="63">
        <v>33348</v>
      </c>
      <c r="W177" s="65" t="s">
        <v>433</v>
      </c>
      <c r="X177" s="66">
        <v>1.095</v>
      </c>
      <c r="Y177" s="67">
        <v>8661888</v>
      </c>
      <c r="Z177" s="67">
        <v>866188.80000000005</v>
      </c>
      <c r="AA177" s="67">
        <v>400000</v>
      </c>
      <c r="AB177" s="67">
        <v>9061888</v>
      </c>
      <c r="AC177" s="67">
        <v>3516012.5440000002</v>
      </c>
      <c r="AD177" s="68">
        <v>34.169956366260934</v>
      </c>
      <c r="AE177" s="69">
        <v>33.753289699594269</v>
      </c>
      <c r="AF177" s="70">
        <v>34.169956366260934</v>
      </c>
      <c r="AG177" s="71" t="s">
        <v>90</v>
      </c>
      <c r="AH177" s="72">
        <v>0.61505921459269675</v>
      </c>
      <c r="AI177" s="72">
        <v>0.38494078540730325</v>
      </c>
      <c r="AJ177" s="67">
        <v>3488290.2839930165</v>
      </c>
      <c r="AK177" s="67">
        <v>3516012.5440000002</v>
      </c>
      <c r="AL177" s="67">
        <v>4382201.3440000005</v>
      </c>
      <c r="AM177" s="67">
        <v>306754.09408000007</v>
      </c>
      <c r="AN177" s="73">
        <v>9.1999999999999993</v>
      </c>
      <c r="AO177" s="73">
        <v>9.1958652531088063</v>
      </c>
      <c r="AP177" s="73">
        <v>201093.59999999998</v>
      </c>
      <c r="AQ177" s="74">
        <v>0</v>
      </c>
      <c r="AR177" s="74">
        <v>0</v>
      </c>
      <c r="AS177" s="75">
        <v>0</v>
      </c>
      <c r="AT177" s="28">
        <v>201093.59999999998</v>
      </c>
      <c r="AU177" s="28">
        <v>0</v>
      </c>
      <c r="AV177" s="28">
        <v>0</v>
      </c>
      <c r="AW177" s="28">
        <v>0</v>
      </c>
    </row>
    <row r="178" spans="1:49" s="28" customFormat="1" ht="15.95" customHeight="1" x14ac:dyDescent="0.25">
      <c r="A178" s="35">
        <v>171</v>
      </c>
      <c r="B178" s="55">
        <v>206190011</v>
      </c>
      <c r="C178" s="56">
        <v>43101</v>
      </c>
      <c r="D178" s="56">
        <v>43465</v>
      </c>
      <c r="E178" s="57" t="s">
        <v>2221</v>
      </c>
      <c r="F178" s="58">
        <v>25490</v>
      </c>
      <c r="G178" s="59" t="s">
        <v>434</v>
      </c>
      <c r="H178" s="59" t="s">
        <v>431</v>
      </c>
      <c r="I178" s="60" t="s">
        <v>435</v>
      </c>
      <c r="J178" s="60">
        <v>94</v>
      </c>
      <c r="K178" s="48">
        <v>31136</v>
      </c>
      <c r="L178" s="57">
        <v>365</v>
      </c>
      <c r="M178" s="61">
        <v>1</v>
      </c>
      <c r="N178" s="62">
        <v>31136</v>
      </c>
      <c r="O178" s="63">
        <v>34310</v>
      </c>
      <c r="P178" s="48">
        <v>9627</v>
      </c>
      <c r="Q178" s="63">
        <v>9627</v>
      </c>
      <c r="R178" s="48">
        <v>31136</v>
      </c>
      <c r="S178" s="64">
        <v>0.90749052754299042</v>
      </c>
      <c r="T178" s="63">
        <v>29914.012910958871</v>
      </c>
      <c r="U178" s="63">
        <v>29914.012910958871</v>
      </c>
      <c r="V178" s="63">
        <v>31136</v>
      </c>
      <c r="W178" s="65" t="s">
        <v>433</v>
      </c>
      <c r="X178" s="66">
        <v>1.095</v>
      </c>
      <c r="Y178" s="67">
        <v>8142174.7199999997</v>
      </c>
      <c r="Z178" s="67">
        <v>814217.47200000007</v>
      </c>
      <c r="AA178" s="67">
        <v>376000</v>
      </c>
      <c r="AB178" s="67">
        <v>8518174.7199999988</v>
      </c>
      <c r="AC178" s="67">
        <v>3305051.7913599997</v>
      </c>
      <c r="AD178" s="68">
        <v>36.864282357346028</v>
      </c>
      <c r="AE178" s="69" t="s">
        <v>89</v>
      </c>
      <c r="AF178" s="70">
        <v>36.864282357346028</v>
      </c>
      <c r="AG178" s="71" t="s">
        <v>90</v>
      </c>
      <c r="AH178" s="72">
        <v>0.66355708243222844</v>
      </c>
      <c r="AI178" s="72">
        <v>0.33644291756777156</v>
      </c>
      <c r="AJ178" s="67">
        <v>2865879.5551488353</v>
      </c>
      <c r="AK178" s="67">
        <v>3305051.7913599997</v>
      </c>
      <c r="AL178" s="67">
        <v>4119269.2633599997</v>
      </c>
      <c r="AM178" s="67">
        <v>288348.84843519999</v>
      </c>
      <c r="AN178" s="73">
        <v>9.26</v>
      </c>
      <c r="AO178" s="73">
        <v>9.2558382873682117</v>
      </c>
      <c r="AP178" s="73">
        <v>89146.02</v>
      </c>
      <c r="AQ178" s="74">
        <v>0</v>
      </c>
      <c r="AR178" s="74">
        <v>0</v>
      </c>
      <c r="AS178" s="75">
        <v>0</v>
      </c>
      <c r="AT178" s="28">
        <v>89146.02</v>
      </c>
      <c r="AU178" s="28">
        <v>0</v>
      </c>
      <c r="AV178" s="28">
        <v>0</v>
      </c>
      <c r="AW178" s="28">
        <v>0</v>
      </c>
    </row>
    <row r="179" spans="1:49" s="28" customFormat="1" ht="15.95" customHeight="1" x14ac:dyDescent="0.25">
      <c r="A179" s="35">
        <v>172</v>
      </c>
      <c r="B179" s="55">
        <v>206190012</v>
      </c>
      <c r="C179" s="56">
        <v>43101</v>
      </c>
      <c r="D179" s="56">
        <v>43465</v>
      </c>
      <c r="E179" s="57" t="s">
        <v>2222</v>
      </c>
      <c r="F179" s="58">
        <v>23510</v>
      </c>
      <c r="G179" s="59" t="s">
        <v>436</v>
      </c>
      <c r="H179" s="59" t="s">
        <v>423</v>
      </c>
      <c r="I179" s="60" t="s">
        <v>437</v>
      </c>
      <c r="J179" s="60">
        <v>121</v>
      </c>
      <c r="K179" s="48">
        <v>42899</v>
      </c>
      <c r="L179" s="57">
        <v>365</v>
      </c>
      <c r="M179" s="61">
        <v>1</v>
      </c>
      <c r="N179" s="62">
        <v>42899</v>
      </c>
      <c r="O179" s="63">
        <v>44165</v>
      </c>
      <c r="P179" s="48">
        <v>33937</v>
      </c>
      <c r="Q179" s="63">
        <v>33937</v>
      </c>
      <c r="R179" s="48">
        <v>42899</v>
      </c>
      <c r="S179" s="64">
        <v>0.97133476734971136</v>
      </c>
      <c r="T179" s="63">
        <v>38506.335768361947</v>
      </c>
      <c r="U179" s="63">
        <v>38506.335768361947</v>
      </c>
      <c r="V179" s="63">
        <v>42899</v>
      </c>
      <c r="W179" s="65" t="s">
        <v>425</v>
      </c>
      <c r="X179" s="66">
        <v>1.117</v>
      </c>
      <c r="Y179" s="67">
        <v>10691459.328</v>
      </c>
      <c r="Z179" s="67">
        <v>1069145.9328000001</v>
      </c>
      <c r="AA179" s="67">
        <v>484000</v>
      </c>
      <c r="AB179" s="67">
        <v>11175459.328</v>
      </c>
      <c r="AC179" s="67">
        <v>4336078.2192639997</v>
      </c>
      <c r="AD179" s="68">
        <v>51.331799511759677</v>
      </c>
      <c r="AE179" s="69" t="s">
        <v>89</v>
      </c>
      <c r="AF179" s="70">
        <v>51.331799511759677</v>
      </c>
      <c r="AG179" s="71" t="s">
        <v>90</v>
      </c>
      <c r="AH179" s="72">
        <v>0.92397239121167407</v>
      </c>
      <c r="AI179" s="72">
        <v>7.6027608788325929E-2</v>
      </c>
      <c r="AJ179" s="67">
        <v>849643.44981903175</v>
      </c>
      <c r="AK179" s="67">
        <v>4336078.2192639997</v>
      </c>
      <c r="AL179" s="67">
        <v>5405224.1520639993</v>
      </c>
      <c r="AM179" s="67">
        <v>378365.69064448</v>
      </c>
      <c r="AN179" s="73">
        <v>8.82</v>
      </c>
      <c r="AO179" s="73">
        <v>8.8160360361325747</v>
      </c>
      <c r="AP179" s="73">
        <v>299324.34000000003</v>
      </c>
      <c r="AQ179" s="74">
        <v>0</v>
      </c>
      <c r="AR179" s="74">
        <v>0</v>
      </c>
      <c r="AS179" s="75">
        <v>0</v>
      </c>
      <c r="AT179" s="28">
        <v>299324.34000000003</v>
      </c>
      <c r="AU179" s="28">
        <v>0</v>
      </c>
      <c r="AV179" s="28">
        <v>0</v>
      </c>
      <c r="AW179" s="28">
        <v>0</v>
      </c>
    </row>
    <row r="180" spans="1:49" s="28" customFormat="1" ht="15.95" customHeight="1" x14ac:dyDescent="0.25">
      <c r="A180" s="35">
        <v>173</v>
      </c>
      <c r="B180" s="55">
        <v>206190013</v>
      </c>
      <c r="C180" s="56">
        <v>42887</v>
      </c>
      <c r="D180" s="56">
        <v>43251</v>
      </c>
      <c r="E180" s="57" t="s">
        <v>2223</v>
      </c>
      <c r="F180" s="58">
        <v>25632</v>
      </c>
      <c r="G180" s="59" t="s">
        <v>438</v>
      </c>
      <c r="H180" s="59" t="s">
        <v>423</v>
      </c>
      <c r="I180" s="60" t="s">
        <v>439</v>
      </c>
      <c r="J180" s="60">
        <v>210</v>
      </c>
      <c r="K180" s="48">
        <v>68169</v>
      </c>
      <c r="L180" s="57">
        <v>365</v>
      </c>
      <c r="M180" s="61">
        <v>1</v>
      </c>
      <c r="N180" s="62">
        <v>68169</v>
      </c>
      <c r="O180" s="63">
        <v>76650</v>
      </c>
      <c r="P180" s="48">
        <v>53086</v>
      </c>
      <c r="Q180" s="63">
        <v>53086</v>
      </c>
      <c r="R180" s="48">
        <v>68169</v>
      </c>
      <c r="S180" s="64">
        <v>0.88935420743639926</v>
      </c>
      <c r="T180" s="63">
        <v>66829.177779801728</v>
      </c>
      <c r="U180" s="63">
        <v>66829.177779801728</v>
      </c>
      <c r="V180" s="63">
        <v>68169</v>
      </c>
      <c r="W180" s="65" t="s">
        <v>425</v>
      </c>
      <c r="X180" s="66">
        <v>1.117</v>
      </c>
      <c r="Y180" s="67">
        <v>18555425.280000001</v>
      </c>
      <c r="Z180" s="67">
        <v>1855542.5280000002</v>
      </c>
      <c r="AA180" s="67">
        <v>840000</v>
      </c>
      <c r="AB180" s="67">
        <v>19395425.280000001</v>
      </c>
      <c r="AC180" s="67">
        <v>7525425.0086400006</v>
      </c>
      <c r="AD180" s="68">
        <v>45.65110496817686</v>
      </c>
      <c r="AE180" s="69" t="s">
        <v>89</v>
      </c>
      <c r="AF180" s="70">
        <v>45.65110496817686</v>
      </c>
      <c r="AG180" s="71" t="s">
        <v>90</v>
      </c>
      <c r="AH180" s="72">
        <v>0.82171988942718344</v>
      </c>
      <c r="AI180" s="72">
        <v>0.17828011057281656</v>
      </c>
      <c r="AJ180" s="67">
        <v>3457818.5635252018</v>
      </c>
      <c r="AK180" s="67">
        <v>7525425.0086400006</v>
      </c>
      <c r="AL180" s="67">
        <v>9380967.5366400015</v>
      </c>
      <c r="AM180" s="67">
        <v>656667.72756480018</v>
      </c>
      <c r="AN180" s="73">
        <v>9.6300000000000008</v>
      </c>
      <c r="AO180" s="73">
        <v>9.6256719986345463</v>
      </c>
      <c r="AP180" s="73">
        <v>511218.18000000005</v>
      </c>
      <c r="AQ180" s="74">
        <v>0</v>
      </c>
      <c r="AR180" s="74">
        <v>0</v>
      </c>
      <c r="AS180" s="75">
        <v>0</v>
      </c>
      <c r="AT180" s="28">
        <v>511218.18000000005</v>
      </c>
      <c r="AU180" s="28">
        <v>0</v>
      </c>
      <c r="AV180" s="28">
        <v>0</v>
      </c>
      <c r="AW180" s="28">
        <v>0</v>
      </c>
    </row>
    <row r="181" spans="1:49" s="28" customFormat="1" ht="15.95" customHeight="1" x14ac:dyDescent="0.25">
      <c r="A181" s="35">
        <v>174</v>
      </c>
      <c r="B181" s="55">
        <v>206190014</v>
      </c>
      <c r="C181" s="56">
        <v>43101</v>
      </c>
      <c r="D181" s="56">
        <v>43465</v>
      </c>
      <c r="E181" s="57" t="s">
        <v>2224</v>
      </c>
      <c r="F181" s="58">
        <v>24012</v>
      </c>
      <c r="G181" s="59" t="s">
        <v>440</v>
      </c>
      <c r="H181" s="59" t="s">
        <v>441</v>
      </c>
      <c r="I181" s="60" t="s">
        <v>442</v>
      </c>
      <c r="J181" s="60">
        <v>98</v>
      </c>
      <c r="K181" s="48">
        <v>34135</v>
      </c>
      <c r="L181" s="57">
        <v>365</v>
      </c>
      <c r="M181" s="61">
        <v>1</v>
      </c>
      <c r="N181" s="62">
        <v>34135</v>
      </c>
      <c r="O181" s="63">
        <v>35770</v>
      </c>
      <c r="P181" s="48">
        <v>22982</v>
      </c>
      <c r="Q181" s="63">
        <v>22982</v>
      </c>
      <c r="R181" s="48">
        <v>34135</v>
      </c>
      <c r="S181" s="64">
        <v>0.9542913055633212</v>
      </c>
      <c r="T181" s="63">
        <v>31186.949630574141</v>
      </c>
      <c r="U181" s="63">
        <v>31186.949630574141</v>
      </c>
      <c r="V181" s="63">
        <v>34135</v>
      </c>
      <c r="W181" s="65" t="s">
        <v>429</v>
      </c>
      <c r="X181" s="66">
        <v>1.1020000000000001</v>
      </c>
      <c r="Y181" s="67">
        <v>8542915.5840000007</v>
      </c>
      <c r="Z181" s="67">
        <v>854291.5584000001</v>
      </c>
      <c r="AA181" s="67">
        <v>392000</v>
      </c>
      <c r="AB181" s="67">
        <v>8934915.5840000007</v>
      </c>
      <c r="AC181" s="67">
        <v>3466747.2465920006</v>
      </c>
      <c r="AD181" s="68">
        <v>48.257625664700306</v>
      </c>
      <c r="AE181" s="69" t="s">
        <v>89</v>
      </c>
      <c r="AF181" s="70">
        <v>48.257625664700306</v>
      </c>
      <c r="AG181" s="71" t="s">
        <v>90</v>
      </c>
      <c r="AH181" s="72">
        <v>0.86863726196460544</v>
      </c>
      <c r="AI181" s="72">
        <v>0.13136273803539456</v>
      </c>
      <c r="AJ181" s="67">
        <v>1173714.9752293564</v>
      </c>
      <c r="AK181" s="67">
        <v>3466747.2465920006</v>
      </c>
      <c r="AL181" s="67">
        <v>4321038.8049920006</v>
      </c>
      <c r="AM181" s="67">
        <v>302472.71634944004</v>
      </c>
      <c r="AN181" s="73">
        <v>8.86</v>
      </c>
      <c r="AO181" s="73">
        <v>8.8560180589721771</v>
      </c>
      <c r="AP181" s="73">
        <v>203620.52</v>
      </c>
      <c r="AQ181" s="74">
        <v>0</v>
      </c>
      <c r="AR181" s="74">
        <v>0</v>
      </c>
      <c r="AS181" s="75">
        <v>0</v>
      </c>
      <c r="AT181" s="28">
        <v>203620.52</v>
      </c>
      <c r="AU181" s="28">
        <v>0</v>
      </c>
      <c r="AV181" s="28">
        <v>0</v>
      </c>
      <c r="AW181" s="28">
        <v>0</v>
      </c>
    </row>
    <row r="182" spans="1:49" s="28" customFormat="1" ht="15.95" customHeight="1" x14ac:dyDescent="0.25">
      <c r="A182" s="35">
        <v>175</v>
      </c>
      <c r="B182" s="55">
        <v>206190015</v>
      </c>
      <c r="C182" s="56">
        <v>43101</v>
      </c>
      <c r="D182" s="56">
        <v>43465</v>
      </c>
      <c r="E182" s="57" t="s">
        <v>2225</v>
      </c>
      <c r="F182" s="58">
        <v>25457</v>
      </c>
      <c r="G182" s="59" t="s">
        <v>443</v>
      </c>
      <c r="H182" s="59" t="s">
        <v>423</v>
      </c>
      <c r="I182" s="60" t="s">
        <v>444</v>
      </c>
      <c r="J182" s="60">
        <v>177</v>
      </c>
      <c r="K182" s="48">
        <v>58123</v>
      </c>
      <c r="L182" s="57">
        <v>365</v>
      </c>
      <c r="M182" s="61">
        <v>1</v>
      </c>
      <c r="N182" s="62">
        <v>58123</v>
      </c>
      <c r="O182" s="63">
        <v>64605</v>
      </c>
      <c r="P182" s="48">
        <v>43672</v>
      </c>
      <c r="Q182" s="63">
        <v>43672</v>
      </c>
      <c r="R182" s="48">
        <v>58123</v>
      </c>
      <c r="S182" s="64">
        <v>0.89966720842040093</v>
      </c>
      <c r="T182" s="63">
        <v>56327.449842975744</v>
      </c>
      <c r="U182" s="63">
        <v>56327.449842975744</v>
      </c>
      <c r="V182" s="63">
        <v>58123</v>
      </c>
      <c r="W182" s="65" t="s">
        <v>425</v>
      </c>
      <c r="X182" s="66">
        <v>1.117</v>
      </c>
      <c r="Y182" s="67">
        <v>15639572.736</v>
      </c>
      <c r="Z182" s="67">
        <v>1563957.2736</v>
      </c>
      <c r="AA182" s="67">
        <v>708000</v>
      </c>
      <c r="AB182" s="67">
        <v>16347572.736</v>
      </c>
      <c r="AC182" s="67">
        <v>6342858.2215679996</v>
      </c>
      <c r="AD182" s="68">
        <v>44.527386402742998</v>
      </c>
      <c r="AE182" s="69" t="s">
        <v>89</v>
      </c>
      <c r="AF182" s="70">
        <v>44.527386402742998</v>
      </c>
      <c r="AG182" s="71" t="s">
        <v>90</v>
      </c>
      <c r="AH182" s="72">
        <v>0.80149295524937392</v>
      </c>
      <c r="AI182" s="72">
        <v>0.19850704475062608</v>
      </c>
      <c r="AJ182" s="67">
        <v>3245108.352669267</v>
      </c>
      <c r="AK182" s="67">
        <v>6342858.2215679996</v>
      </c>
      <c r="AL182" s="67">
        <v>7906815.4951679995</v>
      </c>
      <c r="AM182" s="67">
        <v>553477.08466176002</v>
      </c>
      <c r="AN182" s="73">
        <v>9.52</v>
      </c>
      <c r="AO182" s="73">
        <v>9.5157214358256343</v>
      </c>
      <c r="AP182" s="73">
        <v>415757.44</v>
      </c>
      <c r="AQ182" s="74">
        <v>0</v>
      </c>
      <c r="AR182" s="74">
        <v>0</v>
      </c>
      <c r="AS182" s="75">
        <v>0</v>
      </c>
      <c r="AT182" s="28">
        <v>415757.44</v>
      </c>
      <c r="AU182" s="28">
        <v>0</v>
      </c>
      <c r="AV182" s="28">
        <v>0</v>
      </c>
      <c r="AW182" s="28">
        <v>0</v>
      </c>
    </row>
    <row r="183" spans="1:49" s="28" customFormat="1" ht="15.95" customHeight="1" x14ac:dyDescent="0.25">
      <c r="A183" s="35">
        <v>176</v>
      </c>
      <c r="B183" s="55">
        <v>206190018</v>
      </c>
      <c r="C183" s="56">
        <v>43101</v>
      </c>
      <c r="D183" s="56">
        <v>43465</v>
      </c>
      <c r="E183" s="57" t="s">
        <v>2226</v>
      </c>
      <c r="F183" s="58">
        <v>22036</v>
      </c>
      <c r="G183" s="59" t="s">
        <v>445</v>
      </c>
      <c r="H183" s="59" t="s">
        <v>446</v>
      </c>
      <c r="I183" s="60" t="s">
        <v>447</v>
      </c>
      <c r="J183" s="60">
        <v>97</v>
      </c>
      <c r="K183" s="48">
        <v>34017</v>
      </c>
      <c r="L183" s="57">
        <v>365</v>
      </c>
      <c r="M183" s="61">
        <v>1</v>
      </c>
      <c r="N183" s="62">
        <v>34017</v>
      </c>
      <c r="O183" s="63">
        <v>35405</v>
      </c>
      <c r="P183" s="48">
        <v>24028</v>
      </c>
      <c r="Q183" s="63">
        <v>24028</v>
      </c>
      <c r="R183" s="48">
        <v>34017</v>
      </c>
      <c r="S183" s="64">
        <v>0.96079649766982067</v>
      </c>
      <c r="T183" s="63">
        <v>30868.715450670323</v>
      </c>
      <c r="U183" s="63">
        <v>30868.715450670323</v>
      </c>
      <c r="V183" s="63">
        <v>34017</v>
      </c>
      <c r="W183" s="65" t="s">
        <v>448</v>
      </c>
      <c r="X183" s="66">
        <v>1.1020000000000001</v>
      </c>
      <c r="Y183" s="67">
        <v>8455742.9759999998</v>
      </c>
      <c r="Z183" s="67">
        <v>845574.29760000005</v>
      </c>
      <c r="AA183" s="67">
        <v>388000</v>
      </c>
      <c r="AB183" s="67">
        <v>8843742.9759999998</v>
      </c>
      <c r="AC183" s="67">
        <v>3431372.2746879999</v>
      </c>
      <c r="AD183" s="68">
        <v>50.643199038519228</v>
      </c>
      <c r="AE183" s="69" t="s">
        <v>89</v>
      </c>
      <c r="AF183" s="70">
        <v>50.643199038519228</v>
      </c>
      <c r="AG183" s="71" t="s">
        <v>90</v>
      </c>
      <c r="AH183" s="72">
        <v>0.91157758269334599</v>
      </c>
      <c r="AI183" s="72">
        <v>8.8422417306654011E-2</v>
      </c>
      <c r="AJ183" s="67">
        <v>781985.1319766622</v>
      </c>
      <c r="AK183" s="67">
        <v>3431372.2746879999</v>
      </c>
      <c r="AL183" s="67">
        <v>4276946.572288</v>
      </c>
      <c r="AM183" s="67">
        <v>299386.26006016001</v>
      </c>
      <c r="AN183" s="73">
        <v>8.8000000000000007</v>
      </c>
      <c r="AO183" s="73">
        <v>8.7960450247127717</v>
      </c>
      <c r="AP183" s="73">
        <v>211446.40000000002</v>
      </c>
      <c r="AQ183" s="74">
        <v>0</v>
      </c>
      <c r="AR183" s="74">
        <v>0</v>
      </c>
      <c r="AS183" s="75">
        <v>0</v>
      </c>
      <c r="AT183" s="28">
        <v>211446.40000000002</v>
      </c>
      <c r="AU183" s="28">
        <v>0</v>
      </c>
      <c r="AV183" s="28">
        <v>0</v>
      </c>
      <c r="AW183" s="28">
        <v>0</v>
      </c>
    </row>
    <row r="184" spans="1:49" s="28" customFormat="1" ht="15.95" customHeight="1" x14ac:dyDescent="0.25">
      <c r="A184" s="35">
        <v>177</v>
      </c>
      <c r="B184" s="55">
        <v>206190022</v>
      </c>
      <c r="C184" s="56">
        <v>43101</v>
      </c>
      <c r="D184" s="56">
        <v>43465</v>
      </c>
      <c r="E184" s="57" t="s">
        <v>2227</v>
      </c>
      <c r="F184" s="58">
        <v>24426</v>
      </c>
      <c r="G184" s="59" t="s">
        <v>449</v>
      </c>
      <c r="H184" s="59" t="s">
        <v>450</v>
      </c>
      <c r="I184" s="60" t="s">
        <v>451</v>
      </c>
      <c r="J184" s="60">
        <v>125</v>
      </c>
      <c r="K184" s="48">
        <v>39179</v>
      </c>
      <c r="L184" s="57">
        <v>365</v>
      </c>
      <c r="M184" s="61">
        <v>1</v>
      </c>
      <c r="N184" s="62">
        <v>39179</v>
      </c>
      <c r="O184" s="63">
        <v>45625</v>
      </c>
      <c r="P184" s="48">
        <v>23770</v>
      </c>
      <c r="Q184" s="63">
        <v>23770</v>
      </c>
      <c r="R184" s="48">
        <v>39179</v>
      </c>
      <c r="S184" s="64">
        <v>0.85871780821917809</v>
      </c>
      <c r="T184" s="63">
        <v>39779.272487977221</v>
      </c>
      <c r="U184" s="63">
        <v>39779.272487977221</v>
      </c>
      <c r="V184" s="63">
        <v>39779.272487977221</v>
      </c>
      <c r="W184" s="65" t="s">
        <v>452</v>
      </c>
      <c r="X184" s="66">
        <v>1.091</v>
      </c>
      <c r="Y184" s="67">
        <v>10787808</v>
      </c>
      <c r="Z184" s="67">
        <v>1078780.8</v>
      </c>
      <c r="AA184" s="67">
        <v>500000</v>
      </c>
      <c r="AB184" s="67">
        <v>11287808</v>
      </c>
      <c r="AC184" s="67">
        <v>4379669.5039999997</v>
      </c>
      <c r="AD184" s="68">
        <v>49.547814207650269</v>
      </c>
      <c r="AE184" s="69" t="s">
        <v>89</v>
      </c>
      <c r="AF184" s="70">
        <v>49.547814207650269</v>
      </c>
      <c r="AG184" s="71" t="s">
        <v>90</v>
      </c>
      <c r="AH184" s="72">
        <v>0.89186065573770479</v>
      </c>
      <c r="AI184" s="72">
        <v>0.10813934426229521</v>
      </c>
      <c r="AJ184" s="67">
        <v>1220656.1552786899</v>
      </c>
      <c r="AK184" s="67">
        <v>4379669.5039999997</v>
      </c>
      <c r="AL184" s="67">
        <v>5458450.3039999995</v>
      </c>
      <c r="AM184" s="67">
        <v>382091.52127999999</v>
      </c>
      <c r="AN184" s="73">
        <v>9.61</v>
      </c>
      <c r="AO184" s="73">
        <v>9.6056809872147415</v>
      </c>
      <c r="AP184" s="73">
        <v>228429.69999999998</v>
      </c>
      <c r="AQ184" s="74">
        <v>0</v>
      </c>
      <c r="AR184" s="74">
        <v>0</v>
      </c>
      <c r="AS184" s="75">
        <v>0</v>
      </c>
      <c r="AT184" s="28">
        <v>228429.69999999998</v>
      </c>
      <c r="AU184" s="28">
        <v>0</v>
      </c>
      <c r="AV184" s="28">
        <v>0</v>
      </c>
      <c r="AW184" s="28">
        <v>0</v>
      </c>
    </row>
    <row r="185" spans="1:49" s="28" customFormat="1" ht="15.95" customHeight="1" x14ac:dyDescent="0.25">
      <c r="A185" s="35">
        <v>178</v>
      </c>
      <c r="B185" s="55">
        <v>206190024</v>
      </c>
      <c r="C185" s="56">
        <v>43101</v>
      </c>
      <c r="D185" s="56">
        <v>43465</v>
      </c>
      <c r="E185" s="57" t="s">
        <v>2228</v>
      </c>
      <c r="F185" s="58">
        <v>21345</v>
      </c>
      <c r="G185" s="59" t="s">
        <v>453</v>
      </c>
      <c r="H185" s="59" t="s">
        <v>454</v>
      </c>
      <c r="I185" s="60" t="s">
        <v>455</v>
      </c>
      <c r="J185" s="60">
        <v>113</v>
      </c>
      <c r="K185" s="48">
        <v>39408</v>
      </c>
      <c r="L185" s="57">
        <v>365</v>
      </c>
      <c r="M185" s="61">
        <v>1</v>
      </c>
      <c r="N185" s="62">
        <v>39408</v>
      </c>
      <c r="O185" s="63">
        <v>41245</v>
      </c>
      <c r="P185" s="48">
        <v>29483</v>
      </c>
      <c r="Q185" s="63">
        <v>29483</v>
      </c>
      <c r="R185" s="48">
        <v>39408</v>
      </c>
      <c r="S185" s="64">
        <v>0.95546126803248876</v>
      </c>
      <c r="T185" s="63">
        <v>35960.462329131406</v>
      </c>
      <c r="U185" s="63">
        <v>35960.462329131406</v>
      </c>
      <c r="V185" s="63">
        <v>39408</v>
      </c>
      <c r="W185" s="65" t="s">
        <v>456</v>
      </c>
      <c r="X185" s="66">
        <v>1.117</v>
      </c>
      <c r="Y185" s="67">
        <v>9984585.9839999992</v>
      </c>
      <c r="Z185" s="67">
        <v>998458.59840000002</v>
      </c>
      <c r="AA185" s="67">
        <v>452000</v>
      </c>
      <c r="AB185" s="67">
        <v>10436585.983999999</v>
      </c>
      <c r="AC185" s="67">
        <v>4049395.361792</v>
      </c>
      <c r="AD185" s="68">
        <v>57.965846994535518</v>
      </c>
      <c r="AE185" s="69" t="s">
        <v>89</v>
      </c>
      <c r="AF185" s="70">
        <v>57.965846994535518</v>
      </c>
      <c r="AG185" s="71" t="s">
        <v>90</v>
      </c>
      <c r="AH185" s="72">
        <v>1.0433852459016393</v>
      </c>
      <c r="AI185" s="72">
        <v>-4.338524590163928E-2</v>
      </c>
      <c r="AJ185" s="67">
        <v>-452793.84928944195</v>
      </c>
      <c r="AK185" s="67">
        <v>4049395.361792</v>
      </c>
      <c r="AL185" s="67">
        <v>5047853.9601920005</v>
      </c>
      <c r="AM185" s="67">
        <v>353349.77721344004</v>
      </c>
      <c r="AN185" s="73">
        <v>8.9700000000000006</v>
      </c>
      <c r="AO185" s="73">
        <v>8.9659686217810872</v>
      </c>
      <c r="AP185" s="73">
        <v>264462.51</v>
      </c>
      <c r="AQ185" s="74">
        <v>0</v>
      </c>
      <c r="AR185" s="74">
        <v>0</v>
      </c>
      <c r="AS185" s="75">
        <v>0</v>
      </c>
      <c r="AT185" s="28">
        <v>264462.51</v>
      </c>
      <c r="AU185" s="28">
        <v>0</v>
      </c>
      <c r="AV185" s="28">
        <v>0</v>
      </c>
      <c r="AW185" s="28">
        <v>0</v>
      </c>
    </row>
    <row r="186" spans="1:49" s="28" customFormat="1" ht="15.95" customHeight="1" x14ac:dyDescent="0.25">
      <c r="A186" s="35">
        <v>179</v>
      </c>
      <c r="B186" s="55">
        <v>206190027</v>
      </c>
      <c r="C186" s="56">
        <v>43101</v>
      </c>
      <c r="D186" s="56">
        <v>43465</v>
      </c>
      <c r="E186" s="57" t="s">
        <v>2229</v>
      </c>
      <c r="F186" s="58">
        <v>25828</v>
      </c>
      <c r="G186" s="59" t="s">
        <v>457</v>
      </c>
      <c r="H186" s="59" t="s">
        <v>458</v>
      </c>
      <c r="I186" s="60" t="s">
        <v>459</v>
      </c>
      <c r="J186" s="60">
        <v>99</v>
      </c>
      <c r="K186" s="48">
        <v>33095</v>
      </c>
      <c r="L186" s="57">
        <v>365</v>
      </c>
      <c r="M186" s="61">
        <v>1</v>
      </c>
      <c r="N186" s="62">
        <v>33095</v>
      </c>
      <c r="O186" s="63">
        <v>36135</v>
      </c>
      <c r="P186" s="48">
        <v>26401</v>
      </c>
      <c r="Q186" s="63">
        <v>26401</v>
      </c>
      <c r="R186" s="48">
        <v>33095</v>
      </c>
      <c r="S186" s="64">
        <v>0.91587103915871038</v>
      </c>
      <c r="T186" s="63">
        <v>31505.183810477956</v>
      </c>
      <c r="U186" s="63">
        <v>31505.183810477956</v>
      </c>
      <c r="V186" s="63">
        <v>33095</v>
      </c>
      <c r="W186" s="65" t="s">
        <v>429</v>
      </c>
      <c r="X186" s="66">
        <v>1.1020000000000001</v>
      </c>
      <c r="Y186" s="67">
        <v>8630088.1919999998</v>
      </c>
      <c r="Z186" s="67">
        <v>863008.81920000003</v>
      </c>
      <c r="AA186" s="67">
        <v>396000</v>
      </c>
      <c r="AB186" s="67">
        <v>9026088.1919999998</v>
      </c>
      <c r="AC186" s="67">
        <v>3502122.2184959999</v>
      </c>
      <c r="AD186" s="68">
        <v>45.709016393442617</v>
      </c>
      <c r="AE186" s="69" t="s">
        <v>89</v>
      </c>
      <c r="AF186" s="70">
        <v>45.709016393442617</v>
      </c>
      <c r="AG186" s="71" t="s">
        <v>90</v>
      </c>
      <c r="AH186" s="72">
        <v>0.82276229508196708</v>
      </c>
      <c r="AI186" s="72">
        <v>0.17723770491803292</v>
      </c>
      <c r="AJ186" s="67">
        <v>1599763.1555378372</v>
      </c>
      <c r="AK186" s="67">
        <v>3502122.2184959999</v>
      </c>
      <c r="AL186" s="67">
        <v>4365131.0376960002</v>
      </c>
      <c r="AM186" s="67">
        <v>305559.17263872002</v>
      </c>
      <c r="AN186" s="73">
        <v>9.23</v>
      </c>
      <c r="AO186" s="73">
        <v>9.2258517702385099</v>
      </c>
      <c r="AP186" s="73">
        <v>243681.23</v>
      </c>
      <c r="AQ186" s="74">
        <v>0</v>
      </c>
      <c r="AR186" s="74">
        <v>0</v>
      </c>
      <c r="AS186" s="75">
        <v>0</v>
      </c>
      <c r="AT186" s="28">
        <v>243681.23</v>
      </c>
      <c r="AU186" s="28">
        <v>0</v>
      </c>
      <c r="AV186" s="28">
        <v>0</v>
      </c>
      <c r="AW186" s="28">
        <v>0</v>
      </c>
    </row>
    <row r="187" spans="1:49" s="28" customFormat="1" ht="15.95" customHeight="1" x14ac:dyDescent="0.25">
      <c r="A187" s="35">
        <v>180</v>
      </c>
      <c r="B187" s="55">
        <v>206190028</v>
      </c>
      <c r="C187" s="56">
        <v>43101</v>
      </c>
      <c r="D187" s="56">
        <v>43465</v>
      </c>
      <c r="E187" s="57" t="s">
        <v>2230</v>
      </c>
      <c r="F187" s="58">
        <v>25316</v>
      </c>
      <c r="G187" s="59" t="s">
        <v>460</v>
      </c>
      <c r="H187" s="59" t="s">
        <v>461</v>
      </c>
      <c r="I187" s="60" t="s">
        <v>462</v>
      </c>
      <c r="J187" s="60">
        <v>86</v>
      </c>
      <c r="K187" s="48">
        <v>29198</v>
      </c>
      <c r="L187" s="57">
        <v>365</v>
      </c>
      <c r="M187" s="61">
        <v>1</v>
      </c>
      <c r="N187" s="62">
        <v>29198</v>
      </c>
      <c r="O187" s="63">
        <v>31390</v>
      </c>
      <c r="P187" s="48">
        <v>17555</v>
      </c>
      <c r="Q187" s="63">
        <v>17555</v>
      </c>
      <c r="R187" s="48">
        <v>29198</v>
      </c>
      <c r="S187" s="64">
        <v>0.93016884358075824</v>
      </c>
      <c r="T187" s="63">
        <v>27368.139471728326</v>
      </c>
      <c r="U187" s="63">
        <v>27368.139471728326</v>
      </c>
      <c r="V187" s="63">
        <v>29198</v>
      </c>
      <c r="W187" s="65" t="s">
        <v>463</v>
      </c>
      <c r="X187" s="66">
        <v>1.095</v>
      </c>
      <c r="Y187" s="67">
        <v>7449223.6799999997</v>
      </c>
      <c r="Z187" s="67">
        <v>744922.36800000002</v>
      </c>
      <c r="AA187" s="67">
        <v>344000</v>
      </c>
      <c r="AB187" s="67">
        <v>7793223.6799999997</v>
      </c>
      <c r="AC187" s="67">
        <v>3023770.7878399999</v>
      </c>
      <c r="AD187" s="68">
        <v>46.246967873815343</v>
      </c>
      <c r="AE187" s="69" t="s">
        <v>89</v>
      </c>
      <c r="AF187" s="70">
        <v>46.246967873815343</v>
      </c>
      <c r="AG187" s="71" t="s">
        <v>90</v>
      </c>
      <c r="AH187" s="72">
        <v>0.83244542172867608</v>
      </c>
      <c r="AI187" s="72">
        <v>0.16755457827132392</v>
      </c>
      <c r="AJ187" s="67">
        <v>1305790.3070764949</v>
      </c>
      <c r="AK187" s="67">
        <v>3023770.7878399999</v>
      </c>
      <c r="AL187" s="67">
        <v>3768693.1558400001</v>
      </c>
      <c r="AM187" s="67">
        <v>263808.52090880001</v>
      </c>
      <c r="AN187" s="73">
        <v>9.0399999999999991</v>
      </c>
      <c r="AO187" s="73">
        <v>9.0359371617503914</v>
      </c>
      <c r="AP187" s="73">
        <v>158697.19999999998</v>
      </c>
      <c r="AQ187" s="74">
        <v>0</v>
      </c>
      <c r="AR187" s="74">
        <v>0</v>
      </c>
      <c r="AS187" s="75">
        <v>0</v>
      </c>
      <c r="AT187" s="28">
        <v>158697.19999999998</v>
      </c>
      <c r="AU187" s="28">
        <v>0</v>
      </c>
      <c r="AV187" s="28">
        <v>0</v>
      </c>
      <c r="AW187" s="28">
        <v>0</v>
      </c>
    </row>
    <row r="188" spans="1:49" s="28" customFormat="1" ht="15.95" customHeight="1" x14ac:dyDescent="0.25">
      <c r="A188" s="35">
        <v>181</v>
      </c>
      <c r="B188" s="55">
        <v>206190032</v>
      </c>
      <c r="C188" s="56">
        <v>43101</v>
      </c>
      <c r="D188" s="56">
        <v>43465</v>
      </c>
      <c r="E188" s="57" t="s">
        <v>2231</v>
      </c>
      <c r="F188" s="58">
        <v>24534</v>
      </c>
      <c r="G188" s="59" t="s">
        <v>464</v>
      </c>
      <c r="H188" s="59" t="s">
        <v>423</v>
      </c>
      <c r="I188" s="60" t="s">
        <v>465</v>
      </c>
      <c r="J188" s="60">
        <v>49</v>
      </c>
      <c r="K188" s="48">
        <v>17267</v>
      </c>
      <c r="L188" s="57">
        <v>365</v>
      </c>
      <c r="M188" s="61">
        <v>1</v>
      </c>
      <c r="N188" s="62">
        <v>17267</v>
      </c>
      <c r="O188" s="63">
        <v>17885</v>
      </c>
      <c r="P188" s="48">
        <v>12489</v>
      </c>
      <c r="Q188" s="63">
        <v>12489</v>
      </c>
      <c r="R188" s="48">
        <v>17267</v>
      </c>
      <c r="S188" s="64">
        <v>0.9654459043891529</v>
      </c>
      <c r="T188" s="63">
        <v>15593.474815287071</v>
      </c>
      <c r="U188" s="63">
        <v>15593.474815287071</v>
      </c>
      <c r="V188" s="63">
        <v>17267</v>
      </c>
      <c r="W188" s="65" t="s">
        <v>425</v>
      </c>
      <c r="X188" s="66">
        <v>1.117</v>
      </c>
      <c r="Y188" s="67">
        <v>4329599.2319999998</v>
      </c>
      <c r="Z188" s="67">
        <v>432959.92320000002</v>
      </c>
      <c r="AA188" s="67">
        <v>196000</v>
      </c>
      <c r="AB188" s="67">
        <v>4525599.2319999998</v>
      </c>
      <c r="AC188" s="67">
        <v>1755932.502016</v>
      </c>
      <c r="AD188" s="68">
        <v>48.849862713082516</v>
      </c>
      <c r="AE188" s="69" t="s">
        <v>89</v>
      </c>
      <c r="AF188" s="70">
        <v>48.849862713082516</v>
      </c>
      <c r="AG188" s="71" t="s">
        <v>90</v>
      </c>
      <c r="AH188" s="72">
        <v>0.87929752883548518</v>
      </c>
      <c r="AI188" s="72">
        <v>0.12070247116451482</v>
      </c>
      <c r="AJ188" s="67">
        <v>546251.01080263045</v>
      </c>
      <c r="AK188" s="67">
        <v>1755932.502016</v>
      </c>
      <c r="AL188" s="67">
        <v>2188892.4252160001</v>
      </c>
      <c r="AM188" s="67">
        <v>153222.46976512001</v>
      </c>
      <c r="AN188" s="73">
        <v>8.8699999999999992</v>
      </c>
      <c r="AO188" s="73">
        <v>8.8660135646820777</v>
      </c>
      <c r="AP188" s="73">
        <v>110777.43</v>
      </c>
      <c r="AQ188" s="74">
        <v>0</v>
      </c>
      <c r="AR188" s="74">
        <v>0</v>
      </c>
      <c r="AS188" s="75">
        <v>0</v>
      </c>
      <c r="AT188" s="28">
        <v>110777.43</v>
      </c>
      <c r="AU188" s="28">
        <v>0</v>
      </c>
      <c r="AV188" s="28">
        <v>0</v>
      </c>
      <c r="AW188" s="28">
        <v>0</v>
      </c>
    </row>
    <row r="189" spans="1:49" s="28" customFormat="1" ht="15.95" customHeight="1" x14ac:dyDescent="0.25">
      <c r="A189" s="35">
        <v>182</v>
      </c>
      <c r="B189" s="55">
        <v>206190033</v>
      </c>
      <c r="C189" s="56">
        <v>43101</v>
      </c>
      <c r="D189" s="56">
        <v>43465</v>
      </c>
      <c r="E189" s="57" t="s">
        <v>2232</v>
      </c>
      <c r="F189" s="58">
        <v>25251</v>
      </c>
      <c r="G189" s="59" t="s">
        <v>466</v>
      </c>
      <c r="H189" s="59" t="s">
        <v>467</v>
      </c>
      <c r="I189" s="60" t="s">
        <v>468</v>
      </c>
      <c r="J189" s="60">
        <v>299</v>
      </c>
      <c r="K189" s="48">
        <v>83845</v>
      </c>
      <c r="L189" s="57">
        <v>365</v>
      </c>
      <c r="M189" s="61">
        <v>1</v>
      </c>
      <c r="N189" s="62">
        <v>83845</v>
      </c>
      <c r="O189" s="63">
        <v>109135</v>
      </c>
      <c r="P189" s="48">
        <v>60976</v>
      </c>
      <c r="Q189" s="63">
        <v>60976</v>
      </c>
      <c r="R189" s="48">
        <v>83845</v>
      </c>
      <c r="S189" s="64">
        <v>0.76826865808402434</v>
      </c>
      <c r="T189" s="63">
        <v>95152.019791241502</v>
      </c>
      <c r="U189" s="63">
        <v>95152.019791241502</v>
      </c>
      <c r="V189" s="63">
        <v>95152.019791241502</v>
      </c>
      <c r="W189" s="65" t="s">
        <v>373</v>
      </c>
      <c r="X189" s="66">
        <v>1.077</v>
      </c>
      <c r="Y189" s="67">
        <v>25473307.391999997</v>
      </c>
      <c r="Z189" s="67">
        <v>2547330.7391999997</v>
      </c>
      <c r="AA189" s="67">
        <v>1196000</v>
      </c>
      <c r="AB189" s="67">
        <v>26669307.391999997</v>
      </c>
      <c r="AC189" s="67">
        <v>10347691.268096</v>
      </c>
      <c r="AD189" s="68">
        <v>47.322862418515172</v>
      </c>
      <c r="AE189" s="69" t="s">
        <v>89</v>
      </c>
      <c r="AF189" s="70">
        <v>47.322862418515172</v>
      </c>
      <c r="AG189" s="71" t="s">
        <v>90</v>
      </c>
      <c r="AH189" s="72">
        <v>0.85181152353327305</v>
      </c>
      <c r="AI189" s="72">
        <v>0.14818847646672695</v>
      </c>
      <c r="AJ189" s="67">
        <v>3952084.0308432984</v>
      </c>
      <c r="AK189" s="67">
        <v>10347691.268096</v>
      </c>
      <c r="AL189" s="67">
        <v>12895022.007296</v>
      </c>
      <c r="AM189" s="67">
        <v>902651.54051072011</v>
      </c>
      <c r="AN189" s="73">
        <v>9.49</v>
      </c>
      <c r="AO189" s="73">
        <v>9.4857349186959325</v>
      </c>
      <c r="AP189" s="73">
        <v>578662.24</v>
      </c>
      <c r="AQ189" s="74">
        <v>0</v>
      </c>
      <c r="AR189" s="74">
        <v>0</v>
      </c>
      <c r="AS189" s="75">
        <v>0</v>
      </c>
      <c r="AT189" s="28">
        <v>578662.24</v>
      </c>
      <c r="AU189" s="28">
        <v>0</v>
      </c>
      <c r="AV189" s="28">
        <v>0</v>
      </c>
      <c r="AW189" s="28">
        <v>0</v>
      </c>
    </row>
    <row r="190" spans="1:49" s="28" customFormat="1" ht="15.95" customHeight="1" x14ac:dyDescent="0.25">
      <c r="A190" s="35">
        <v>183</v>
      </c>
      <c r="B190" s="55">
        <v>206190036</v>
      </c>
      <c r="C190" s="56">
        <v>42887</v>
      </c>
      <c r="D190" s="56">
        <v>43251</v>
      </c>
      <c r="E190" s="57" t="s">
        <v>2233</v>
      </c>
      <c r="F190" s="58">
        <v>22896</v>
      </c>
      <c r="G190" s="59" t="s">
        <v>469</v>
      </c>
      <c r="H190" s="59" t="s">
        <v>470</v>
      </c>
      <c r="I190" s="60" t="s">
        <v>471</v>
      </c>
      <c r="J190" s="60">
        <v>117</v>
      </c>
      <c r="K190" s="48">
        <v>33470</v>
      </c>
      <c r="L190" s="57">
        <v>365</v>
      </c>
      <c r="M190" s="61">
        <v>1</v>
      </c>
      <c r="N190" s="62">
        <v>33470</v>
      </c>
      <c r="O190" s="63">
        <v>42705</v>
      </c>
      <c r="P190" s="48">
        <v>28894</v>
      </c>
      <c r="Q190" s="63">
        <v>28894</v>
      </c>
      <c r="R190" s="48">
        <v>33470</v>
      </c>
      <c r="S190" s="64">
        <v>0.7837489755297975</v>
      </c>
      <c r="T190" s="63">
        <v>37233.39904874668</v>
      </c>
      <c r="U190" s="63">
        <v>37233.39904874668</v>
      </c>
      <c r="V190" s="63">
        <v>37233.39904874668</v>
      </c>
      <c r="W190" s="65" t="s">
        <v>472</v>
      </c>
      <c r="X190" s="66">
        <v>1.091</v>
      </c>
      <c r="Y190" s="67">
        <v>10097388.288000001</v>
      </c>
      <c r="Z190" s="67">
        <v>1009738.8288000001</v>
      </c>
      <c r="AA190" s="67">
        <v>468000</v>
      </c>
      <c r="AB190" s="67">
        <v>10565388.288000001</v>
      </c>
      <c r="AC190" s="67">
        <v>4099370.6557440003</v>
      </c>
      <c r="AD190" s="68">
        <v>53.728142076502728</v>
      </c>
      <c r="AE190" s="69" t="s">
        <v>89</v>
      </c>
      <c r="AF190" s="70">
        <v>53.728142076502728</v>
      </c>
      <c r="AG190" s="71" t="s">
        <v>90</v>
      </c>
      <c r="AH190" s="72">
        <v>0.96710655737704898</v>
      </c>
      <c r="AI190" s="72">
        <v>3.2893442622951019E-2</v>
      </c>
      <c r="AJ190" s="67">
        <v>347531.99344052671</v>
      </c>
      <c r="AK190" s="67">
        <v>4099370.6557440003</v>
      </c>
      <c r="AL190" s="67">
        <v>5109109.4845440006</v>
      </c>
      <c r="AM190" s="67">
        <v>357637.6639180801</v>
      </c>
      <c r="AN190" s="73">
        <v>9.61</v>
      </c>
      <c r="AO190" s="73">
        <v>9.6056809872147415</v>
      </c>
      <c r="AP190" s="73">
        <v>277671.33999999997</v>
      </c>
      <c r="AQ190" s="74">
        <v>0</v>
      </c>
      <c r="AR190" s="74">
        <v>0</v>
      </c>
      <c r="AS190" s="75">
        <v>0</v>
      </c>
      <c r="AT190" s="28">
        <v>277671.33999999997</v>
      </c>
      <c r="AU190" s="28">
        <v>0</v>
      </c>
      <c r="AV190" s="28">
        <v>0</v>
      </c>
      <c r="AW190" s="28">
        <v>0</v>
      </c>
    </row>
    <row r="191" spans="1:49" s="28" customFormat="1" ht="15.95" customHeight="1" x14ac:dyDescent="0.25">
      <c r="A191" s="35">
        <v>184</v>
      </c>
      <c r="B191" s="55">
        <v>206190037</v>
      </c>
      <c r="C191" s="56">
        <v>43101</v>
      </c>
      <c r="D191" s="56">
        <v>43465</v>
      </c>
      <c r="E191" s="57" t="s">
        <v>2234</v>
      </c>
      <c r="F191" s="58">
        <v>23223</v>
      </c>
      <c r="G191" s="59" t="s">
        <v>473</v>
      </c>
      <c r="H191" s="59" t="s">
        <v>474</v>
      </c>
      <c r="I191" s="60" t="s">
        <v>475</v>
      </c>
      <c r="J191" s="60">
        <v>72</v>
      </c>
      <c r="K191" s="48">
        <v>19400</v>
      </c>
      <c r="L191" s="57">
        <v>365</v>
      </c>
      <c r="M191" s="61">
        <v>1</v>
      </c>
      <c r="N191" s="62">
        <v>19400</v>
      </c>
      <c r="O191" s="63">
        <v>26280</v>
      </c>
      <c r="P191" s="48">
        <v>8026</v>
      </c>
      <c r="Q191" s="63">
        <v>8026</v>
      </c>
      <c r="R191" s="48">
        <v>19400</v>
      </c>
      <c r="S191" s="64">
        <v>0.73820395738203959</v>
      </c>
      <c r="T191" s="63">
        <v>22912.86095307488</v>
      </c>
      <c r="U191" s="63">
        <v>22912.86095307488</v>
      </c>
      <c r="V191" s="63">
        <v>22912.86095307488</v>
      </c>
      <c r="W191" s="65" t="s">
        <v>476</v>
      </c>
      <c r="X191" s="66">
        <v>1.0859999999999999</v>
      </c>
      <c r="Y191" s="67">
        <v>6185299.9679999994</v>
      </c>
      <c r="Z191" s="67">
        <v>618529.99679999996</v>
      </c>
      <c r="AA191" s="67">
        <v>288000</v>
      </c>
      <c r="AB191" s="67">
        <v>6473299.9679999994</v>
      </c>
      <c r="AC191" s="67">
        <v>2511640.3875839999</v>
      </c>
      <c r="AD191" s="68">
        <v>49.383251852648407</v>
      </c>
      <c r="AE191" s="69" t="s">
        <v>89</v>
      </c>
      <c r="AF191" s="70">
        <v>49.383251852648407</v>
      </c>
      <c r="AG191" s="71" t="s">
        <v>90</v>
      </c>
      <c r="AH191" s="72">
        <v>0.88889853334767122</v>
      </c>
      <c r="AI191" s="72">
        <v>0.11110146665232878</v>
      </c>
      <c r="AJ191" s="67">
        <v>719193.12052527291</v>
      </c>
      <c r="AK191" s="67">
        <v>2511640.3875839999</v>
      </c>
      <c r="AL191" s="67">
        <v>3130170.3843839997</v>
      </c>
      <c r="AM191" s="67">
        <v>219111.92690687999</v>
      </c>
      <c r="AN191" s="73">
        <v>9.56</v>
      </c>
      <c r="AO191" s="73">
        <v>9.5557034586652385</v>
      </c>
      <c r="AP191" s="73">
        <v>76728.56</v>
      </c>
      <c r="AQ191" s="74">
        <v>0</v>
      </c>
      <c r="AR191" s="74">
        <v>0</v>
      </c>
      <c r="AS191" s="75">
        <v>0</v>
      </c>
      <c r="AT191" s="28">
        <v>76728.56</v>
      </c>
      <c r="AU191" s="28">
        <v>0</v>
      </c>
      <c r="AV191" s="28">
        <v>0</v>
      </c>
      <c r="AW191" s="28">
        <v>0</v>
      </c>
    </row>
    <row r="192" spans="1:49" s="28" customFormat="1" ht="15.95" customHeight="1" x14ac:dyDescent="0.25">
      <c r="A192" s="35">
        <v>185</v>
      </c>
      <c r="B192" s="55">
        <v>206190042</v>
      </c>
      <c r="C192" s="56">
        <v>43101</v>
      </c>
      <c r="D192" s="56">
        <v>43465</v>
      </c>
      <c r="E192" s="57" t="s">
        <v>2235</v>
      </c>
      <c r="F192" s="58">
        <v>25371</v>
      </c>
      <c r="G192" s="59" t="s">
        <v>477</v>
      </c>
      <c r="H192" s="59" t="s">
        <v>478</v>
      </c>
      <c r="I192" s="60" t="s">
        <v>479</v>
      </c>
      <c r="J192" s="60">
        <v>218</v>
      </c>
      <c r="K192" s="48">
        <v>59611</v>
      </c>
      <c r="L192" s="57">
        <v>365</v>
      </c>
      <c r="M192" s="61">
        <v>1</v>
      </c>
      <c r="N192" s="62">
        <v>59611</v>
      </c>
      <c r="O192" s="63">
        <v>79570</v>
      </c>
      <c r="P192" s="48">
        <v>43199</v>
      </c>
      <c r="Q192" s="63">
        <v>43199</v>
      </c>
      <c r="R192" s="48">
        <v>59611</v>
      </c>
      <c r="S192" s="64">
        <v>0.74916425788613794</v>
      </c>
      <c r="T192" s="63">
        <v>69375.051219032277</v>
      </c>
      <c r="U192" s="63">
        <v>69375.051219032277</v>
      </c>
      <c r="V192" s="63">
        <v>69375.051219032277</v>
      </c>
      <c r="W192" s="65" t="s">
        <v>480</v>
      </c>
      <c r="X192" s="66">
        <v>1.1079999999999999</v>
      </c>
      <c r="Y192" s="67">
        <v>19107096.575999998</v>
      </c>
      <c r="Z192" s="67">
        <v>1910709.6575999998</v>
      </c>
      <c r="AA192" s="67">
        <v>872000</v>
      </c>
      <c r="AB192" s="67">
        <v>19979096.575999998</v>
      </c>
      <c r="AC192" s="67">
        <v>7751889.471487999</v>
      </c>
      <c r="AD192" s="68">
        <v>46.965846994535518</v>
      </c>
      <c r="AE192" s="69" t="s">
        <v>89</v>
      </c>
      <c r="AF192" s="70">
        <v>46.965846994535518</v>
      </c>
      <c r="AG192" s="71" t="s">
        <v>90</v>
      </c>
      <c r="AH192" s="72">
        <v>0.84538524590163922</v>
      </c>
      <c r="AI192" s="72">
        <v>0.15461475409836078</v>
      </c>
      <c r="AJ192" s="67">
        <v>3089063.1042056414</v>
      </c>
      <c r="AK192" s="67">
        <v>7751889.471487999</v>
      </c>
      <c r="AL192" s="67">
        <v>9662599.1290879995</v>
      </c>
      <c r="AM192" s="67">
        <v>676381.93903616001</v>
      </c>
      <c r="AN192" s="73">
        <v>9.75</v>
      </c>
      <c r="AO192" s="73">
        <v>9.7456180671533552</v>
      </c>
      <c r="AP192" s="73">
        <v>421190.25</v>
      </c>
      <c r="AQ192" s="74">
        <v>0</v>
      </c>
      <c r="AR192" s="74">
        <v>0</v>
      </c>
      <c r="AS192" s="75">
        <v>0</v>
      </c>
      <c r="AT192" s="28">
        <v>421190.25</v>
      </c>
      <c r="AU192" s="28">
        <v>0</v>
      </c>
      <c r="AV192" s="28">
        <v>0</v>
      </c>
      <c r="AW192" s="28">
        <v>0</v>
      </c>
    </row>
    <row r="193" spans="1:49" s="28" customFormat="1" ht="15.95" customHeight="1" x14ac:dyDescent="0.25">
      <c r="A193" s="35">
        <v>186</v>
      </c>
      <c r="B193" s="55">
        <v>206190047</v>
      </c>
      <c r="C193" s="56">
        <v>43101</v>
      </c>
      <c r="D193" s="56">
        <v>43465</v>
      </c>
      <c r="E193" s="57" t="s">
        <v>2236</v>
      </c>
      <c r="F193" s="58">
        <v>20528</v>
      </c>
      <c r="G193" s="59" t="s">
        <v>481</v>
      </c>
      <c r="H193" s="59" t="s">
        <v>454</v>
      </c>
      <c r="I193" s="60" t="s">
        <v>482</v>
      </c>
      <c r="J193" s="60">
        <v>50</v>
      </c>
      <c r="K193" s="48">
        <v>15941</v>
      </c>
      <c r="L193" s="57">
        <v>365</v>
      </c>
      <c r="M193" s="61">
        <v>1</v>
      </c>
      <c r="N193" s="62">
        <v>15941</v>
      </c>
      <c r="O193" s="63">
        <v>18250</v>
      </c>
      <c r="P193" s="48">
        <v>12645</v>
      </c>
      <c r="Q193" s="63">
        <v>12645</v>
      </c>
      <c r="R193" s="48">
        <v>15941</v>
      </c>
      <c r="S193" s="64">
        <v>0.87347945205479449</v>
      </c>
      <c r="T193" s="63">
        <v>15911.708995190887</v>
      </c>
      <c r="U193" s="63">
        <v>15911.708995190887</v>
      </c>
      <c r="V193" s="63">
        <v>15941</v>
      </c>
      <c r="W193" s="65" t="s">
        <v>456</v>
      </c>
      <c r="X193" s="66">
        <v>1.117</v>
      </c>
      <c r="Y193" s="67">
        <v>4417958.4000000004</v>
      </c>
      <c r="Z193" s="67">
        <v>441795.84000000008</v>
      </c>
      <c r="AA193" s="67">
        <v>200000</v>
      </c>
      <c r="AB193" s="67">
        <v>4617958.4000000004</v>
      </c>
      <c r="AC193" s="67">
        <v>1791767.8592000003</v>
      </c>
      <c r="AD193" s="68">
        <v>59.719977643108571</v>
      </c>
      <c r="AE193" s="69" t="s">
        <v>89</v>
      </c>
      <c r="AF193" s="70">
        <v>59.719977643108571</v>
      </c>
      <c r="AG193" s="71" t="s">
        <v>90</v>
      </c>
      <c r="AH193" s="72">
        <v>1.0749595975759543</v>
      </c>
      <c r="AI193" s="72">
        <v>-7.4959597575954273E-2</v>
      </c>
      <c r="AJ193" s="67">
        <v>-346160.30328649771</v>
      </c>
      <c r="AK193" s="67">
        <v>1791767.8592000003</v>
      </c>
      <c r="AL193" s="67">
        <v>2233563.6992000006</v>
      </c>
      <c r="AM193" s="67">
        <v>156349.45894400007</v>
      </c>
      <c r="AN193" s="73">
        <v>9.81</v>
      </c>
      <c r="AO193" s="73">
        <v>9.8055911014127606</v>
      </c>
      <c r="AP193" s="73">
        <v>124047.45000000001</v>
      </c>
      <c r="AQ193" s="74">
        <v>0</v>
      </c>
      <c r="AR193" s="74">
        <v>0</v>
      </c>
      <c r="AS193" s="75">
        <v>0</v>
      </c>
      <c r="AT193" s="28">
        <v>124047.45000000001</v>
      </c>
      <c r="AU193" s="28">
        <v>0</v>
      </c>
      <c r="AV193" s="28">
        <v>0</v>
      </c>
      <c r="AW193" s="28">
        <v>0</v>
      </c>
    </row>
    <row r="194" spans="1:49" s="28" customFormat="1" ht="15.95" customHeight="1" x14ac:dyDescent="0.25">
      <c r="A194" s="35">
        <v>187</v>
      </c>
      <c r="B194" s="55">
        <v>206190048</v>
      </c>
      <c r="C194" s="56">
        <v>43101</v>
      </c>
      <c r="D194" s="56">
        <v>43465</v>
      </c>
      <c r="E194" s="57" t="s">
        <v>2237</v>
      </c>
      <c r="F194" s="58">
        <v>22773</v>
      </c>
      <c r="G194" s="59" t="s">
        <v>483</v>
      </c>
      <c r="H194" s="59" t="s">
        <v>484</v>
      </c>
      <c r="I194" s="60" t="s">
        <v>485</v>
      </c>
      <c r="J194" s="60">
        <v>59</v>
      </c>
      <c r="K194" s="48">
        <v>19753</v>
      </c>
      <c r="L194" s="57">
        <v>365</v>
      </c>
      <c r="M194" s="61">
        <v>1</v>
      </c>
      <c r="N194" s="62">
        <v>19753</v>
      </c>
      <c r="O194" s="63">
        <v>21535</v>
      </c>
      <c r="P194" s="48">
        <v>14204</v>
      </c>
      <c r="Q194" s="63">
        <v>14204</v>
      </c>
      <c r="R194" s="48">
        <v>19753</v>
      </c>
      <c r="S194" s="64">
        <v>0.91725098676573025</v>
      </c>
      <c r="T194" s="63">
        <v>18775.816614325249</v>
      </c>
      <c r="U194" s="63">
        <v>18775.816614325249</v>
      </c>
      <c r="V194" s="63">
        <v>19753</v>
      </c>
      <c r="W194" s="65" t="s">
        <v>429</v>
      </c>
      <c r="X194" s="66">
        <v>1.1020000000000001</v>
      </c>
      <c r="Y194" s="67">
        <v>5143183.8720000004</v>
      </c>
      <c r="Z194" s="67">
        <v>514318.38720000006</v>
      </c>
      <c r="AA194" s="67">
        <v>236000</v>
      </c>
      <c r="AB194" s="67">
        <v>5379183.8720000004</v>
      </c>
      <c r="AC194" s="67">
        <v>2087123.3423360002</v>
      </c>
      <c r="AD194" s="68">
        <v>54.064207650273225</v>
      </c>
      <c r="AE194" s="69" t="s">
        <v>89</v>
      </c>
      <c r="AF194" s="70">
        <v>54.064207650273225</v>
      </c>
      <c r="AG194" s="71" t="s">
        <v>90</v>
      </c>
      <c r="AH194" s="72">
        <v>0.97315573770491803</v>
      </c>
      <c r="AI194" s="72">
        <v>2.6844262295081966E-2</v>
      </c>
      <c r="AJ194" s="67">
        <v>144400.22279344263</v>
      </c>
      <c r="AK194" s="67">
        <v>2087123.3423360002</v>
      </c>
      <c r="AL194" s="67">
        <v>2601441.7295360002</v>
      </c>
      <c r="AM194" s="67">
        <v>182100.92106752002</v>
      </c>
      <c r="AN194" s="73">
        <v>9.2200000000000006</v>
      </c>
      <c r="AO194" s="73">
        <v>9.2158562645286093</v>
      </c>
      <c r="AP194" s="73">
        <v>130960.88</v>
      </c>
      <c r="AQ194" s="74">
        <v>0</v>
      </c>
      <c r="AR194" s="74">
        <v>0</v>
      </c>
      <c r="AS194" s="75">
        <v>0</v>
      </c>
      <c r="AT194" s="28">
        <v>130960.88</v>
      </c>
      <c r="AU194" s="28">
        <v>0</v>
      </c>
      <c r="AV194" s="28">
        <v>0</v>
      </c>
      <c r="AW194" s="28">
        <v>0</v>
      </c>
    </row>
    <row r="195" spans="1:49" s="28" customFormat="1" ht="15.95" customHeight="1" x14ac:dyDescent="0.25">
      <c r="A195" s="35">
        <v>188</v>
      </c>
      <c r="B195" s="55">
        <v>206190050</v>
      </c>
      <c r="C195" s="56">
        <v>43101</v>
      </c>
      <c r="D195" s="56">
        <v>43465</v>
      </c>
      <c r="E195" s="57" t="s">
        <v>2238</v>
      </c>
      <c r="F195" s="58">
        <v>21501</v>
      </c>
      <c r="G195" s="59" t="s">
        <v>486</v>
      </c>
      <c r="H195" s="59" t="s">
        <v>487</v>
      </c>
      <c r="I195" s="60" t="s">
        <v>488</v>
      </c>
      <c r="J195" s="60">
        <v>48</v>
      </c>
      <c r="K195" s="48">
        <v>16898</v>
      </c>
      <c r="L195" s="57">
        <v>365</v>
      </c>
      <c r="M195" s="61">
        <v>1</v>
      </c>
      <c r="N195" s="62">
        <v>16898</v>
      </c>
      <c r="O195" s="63">
        <v>17520</v>
      </c>
      <c r="P195" s="48">
        <v>12063</v>
      </c>
      <c r="Q195" s="63">
        <v>12063</v>
      </c>
      <c r="R195" s="48">
        <v>16898</v>
      </c>
      <c r="S195" s="64">
        <v>0.96449771689497721</v>
      </c>
      <c r="T195" s="63">
        <v>15275.240635383252</v>
      </c>
      <c r="U195" s="63">
        <v>15275.240635383252</v>
      </c>
      <c r="V195" s="63">
        <v>16898</v>
      </c>
      <c r="W195" s="65" t="s">
        <v>429</v>
      </c>
      <c r="X195" s="66">
        <v>1.1020000000000001</v>
      </c>
      <c r="Y195" s="67">
        <v>4184285.1840000004</v>
      </c>
      <c r="Z195" s="67">
        <v>418428.51840000006</v>
      </c>
      <c r="AA195" s="67">
        <v>192000</v>
      </c>
      <c r="AB195" s="67">
        <v>4376285.1840000004</v>
      </c>
      <c r="AC195" s="67">
        <v>1697998.6513920003</v>
      </c>
      <c r="AD195" s="68">
        <v>57.539617486338798</v>
      </c>
      <c r="AE195" s="69" t="s">
        <v>89</v>
      </c>
      <c r="AF195" s="70">
        <v>57.539617486338798</v>
      </c>
      <c r="AG195" s="71" t="s">
        <v>90</v>
      </c>
      <c r="AH195" s="72">
        <v>1.0357131147540983</v>
      </c>
      <c r="AI195" s="72">
        <v>-3.571311475409833E-2</v>
      </c>
      <c r="AJ195" s="67">
        <v>-156290.77497285235</v>
      </c>
      <c r="AK195" s="67">
        <v>1697998.6513920003</v>
      </c>
      <c r="AL195" s="67">
        <v>2116427.1697920002</v>
      </c>
      <c r="AM195" s="67">
        <v>148149.90188544002</v>
      </c>
      <c r="AN195" s="73">
        <v>8.77</v>
      </c>
      <c r="AO195" s="73">
        <v>8.7660585075830681</v>
      </c>
      <c r="AP195" s="73">
        <v>105792.51</v>
      </c>
      <c r="AQ195" s="74">
        <v>0</v>
      </c>
      <c r="AR195" s="74">
        <v>0</v>
      </c>
      <c r="AS195" s="75">
        <v>0</v>
      </c>
      <c r="AT195" s="28">
        <v>105792.51</v>
      </c>
      <c r="AU195" s="28">
        <v>0</v>
      </c>
      <c r="AV195" s="28">
        <v>0</v>
      </c>
      <c r="AW195" s="28">
        <v>0</v>
      </c>
    </row>
    <row r="196" spans="1:49" s="28" customFormat="1" ht="15.95" customHeight="1" x14ac:dyDescent="0.25">
      <c r="A196" s="35">
        <v>189</v>
      </c>
      <c r="B196" s="55">
        <v>206190051</v>
      </c>
      <c r="C196" s="56">
        <v>43101</v>
      </c>
      <c r="D196" s="56">
        <v>43465</v>
      </c>
      <c r="E196" s="57" t="s">
        <v>2239</v>
      </c>
      <c r="F196" s="58">
        <v>21501</v>
      </c>
      <c r="G196" s="59" t="s">
        <v>489</v>
      </c>
      <c r="H196" s="59" t="s">
        <v>490</v>
      </c>
      <c r="I196" s="60" t="s">
        <v>491</v>
      </c>
      <c r="J196" s="60">
        <v>50</v>
      </c>
      <c r="K196" s="48">
        <v>16363</v>
      </c>
      <c r="L196" s="57">
        <v>365</v>
      </c>
      <c r="M196" s="61">
        <v>1</v>
      </c>
      <c r="N196" s="62">
        <v>16363</v>
      </c>
      <c r="O196" s="63">
        <v>18250</v>
      </c>
      <c r="P196" s="48">
        <v>65</v>
      </c>
      <c r="Q196" s="63">
        <v>65</v>
      </c>
      <c r="R196" s="48">
        <v>16363</v>
      </c>
      <c r="S196" s="64">
        <v>0.89660273972602744</v>
      </c>
      <c r="T196" s="63">
        <v>15911.708995190887</v>
      </c>
      <c r="U196" s="63">
        <v>15911.708995190887</v>
      </c>
      <c r="V196" s="63">
        <v>16363</v>
      </c>
      <c r="W196" s="65" t="s">
        <v>492</v>
      </c>
      <c r="X196" s="66">
        <v>1.1079999999999999</v>
      </c>
      <c r="Y196" s="67">
        <v>4382361.5999999996</v>
      </c>
      <c r="Z196" s="67">
        <v>438236.15999999997</v>
      </c>
      <c r="AA196" s="67">
        <v>200000</v>
      </c>
      <c r="AB196" s="67">
        <v>4582361.5999999996</v>
      </c>
      <c r="AC196" s="67">
        <v>1777956.3007999999</v>
      </c>
      <c r="AD196" s="68">
        <v>51.66216578232256</v>
      </c>
      <c r="AE196" s="69" t="s">
        <v>89</v>
      </c>
      <c r="AF196" s="70">
        <v>51.66216578232256</v>
      </c>
      <c r="AG196" s="71" t="s">
        <v>90</v>
      </c>
      <c r="AH196" s="72">
        <v>0.92991898408180607</v>
      </c>
      <c r="AI196" s="72">
        <v>7.0081015918193934E-2</v>
      </c>
      <c r="AJ196" s="67">
        <v>321136.55623252061</v>
      </c>
      <c r="AK196" s="67">
        <v>1777956.3007999999</v>
      </c>
      <c r="AL196" s="67">
        <v>2216192.4608</v>
      </c>
      <c r="AM196" s="67">
        <v>155133.47225600001</v>
      </c>
      <c r="AN196" s="73">
        <v>9.48</v>
      </c>
      <c r="AO196" s="73">
        <v>9.475739412986032</v>
      </c>
      <c r="AP196" s="73">
        <v>616.20000000000005</v>
      </c>
      <c r="AQ196" s="74">
        <v>0</v>
      </c>
      <c r="AR196" s="74">
        <v>0</v>
      </c>
      <c r="AS196" s="75">
        <v>0</v>
      </c>
      <c r="AT196" s="28">
        <v>616.20000000000005</v>
      </c>
      <c r="AU196" s="28">
        <v>0</v>
      </c>
      <c r="AV196" s="28">
        <v>0</v>
      </c>
      <c r="AW196" s="28">
        <v>0</v>
      </c>
    </row>
    <row r="197" spans="1:49" s="28" customFormat="1" ht="15.95" customHeight="1" x14ac:dyDescent="0.25">
      <c r="A197" s="35">
        <v>190</v>
      </c>
      <c r="B197" s="55">
        <v>206190055</v>
      </c>
      <c r="C197" s="56">
        <v>43101</v>
      </c>
      <c r="D197" s="56">
        <v>43465</v>
      </c>
      <c r="E197" s="57" t="s">
        <v>2240</v>
      </c>
      <c r="F197" s="58">
        <v>21675</v>
      </c>
      <c r="G197" s="59" t="s">
        <v>493</v>
      </c>
      <c r="H197" s="59" t="s">
        <v>494</v>
      </c>
      <c r="I197" s="60" t="s">
        <v>495</v>
      </c>
      <c r="J197" s="60">
        <v>80</v>
      </c>
      <c r="K197" s="48">
        <v>25719</v>
      </c>
      <c r="L197" s="57">
        <v>365</v>
      </c>
      <c r="M197" s="61">
        <v>1</v>
      </c>
      <c r="N197" s="62">
        <v>25719</v>
      </c>
      <c r="O197" s="63">
        <v>29200</v>
      </c>
      <c r="P197" s="48">
        <v>19119</v>
      </c>
      <c r="Q197" s="63">
        <v>19119</v>
      </c>
      <c r="R197" s="48">
        <v>25719</v>
      </c>
      <c r="S197" s="64">
        <v>0.88078767123287671</v>
      </c>
      <c r="T197" s="63">
        <v>25458.734392305421</v>
      </c>
      <c r="U197" s="63">
        <v>25458.734392305421</v>
      </c>
      <c r="V197" s="63">
        <v>25719</v>
      </c>
      <c r="W197" s="65" t="s">
        <v>496</v>
      </c>
      <c r="X197" s="66">
        <v>1.0859999999999999</v>
      </c>
      <c r="Y197" s="67">
        <v>6872555.5199999986</v>
      </c>
      <c r="Z197" s="67">
        <v>687255.55199999991</v>
      </c>
      <c r="AA197" s="67">
        <v>320000</v>
      </c>
      <c r="AB197" s="67">
        <v>7192555.5199999986</v>
      </c>
      <c r="AC197" s="67">
        <v>2790711.5417599995</v>
      </c>
      <c r="AD197" s="68">
        <v>51.60012813666286</v>
      </c>
      <c r="AE197" s="69" t="s">
        <v>89</v>
      </c>
      <c r="AF197" s="70">
        <v>51.60012813666286</v>
      </c>
      <c r="AG197" s="71" t="s">
        <v>90</v>
      </c>
      <c r="AH197" s="72">
        <v>0.92880230645993145</v>
      </c>
      <c r="AI197" s="72">
        <v>7.1197693540068552E-2</v>
      </c>
      <c r="AJ197" s="67">
        <v>512093.36368288833</v>
      </c>
      <c r="AK197" s="67">
        <v>2790711.5417599995</v>
      </c>
      <c r="AL197" s="67">
        <v>3477967.0937599996</v>
      </c>
      <c r="AM197" s="67">
        <v>243457.69656320001</v>
      </c>
      <c r="AN197" s="73">
        <v>9.4700000000000006</v>
      </c>
      <c r="AO197" s="73">
        <v>9.4657439072761314</v>
      </c>
      <c r="AP197" s="73">
        <v>181056.93000000002</v>
      </c>
      <c r="AQ197" s="74">
        <v>0</v>
      </c>
      <c r="AR197" s="74">
        <v>0</v>
      </c>
      <c r="AS197" s="75">
        <v>0</v>
      </c>
      <c r="AT197" s="28">
        <v>181056.93000000002</v>
      </c>
      <c r="AU197" s="28">
        <v>0</v>
      </c>
      <c r="AV197" s="28">
        <v>0</v>
      </c>
      <c r="AW197" s="28">
        <v>0</v>
      </c>
    </row>
    <row r="198" spans="1:49" s="28" customFormat="1" ht="15.95" customHeight="1" x14ac:dyDescent="0.25">
      <c r="A198" s="35">
        <v>191</v>
      </c>
      <c r="B198" s="55">
        <v>206190056</v>
      </c>
      <c r="C198" s="56">
        <v>42856</v>
      </c>
      <c r="D198" s="56">
        <v>43220</v>
      </c>
      <c r="E198" s="57" t="s">
        <v>2241</v>
      </c>
      <c r="F198" s="58">
        <v>25253</v>
      </c>
      <c r="G198" s="59" t="s">
        <v>497</v>
      </c>
      <c r="H198" s="59" t="s">
        <v>431</v>
      </c>
      <c r="I198" s="60" t="s">
        <v>498</v>
      </c>
      <c r="J198" s="60">
        <v>70</v>
      </c>
      <c r="K198" s="48">
        <v>23184</v>
      </c>
      <c r="L198" s="57">
        <v>365</v>
      </c>
      <c r="M198" s="61">
        <v>1</v>
      </c>
      <c r="N198" s="62">
        <v>23184</v>
      </c>
      <c r="O198" s="63">
        <v>25550</v>
      </c>
      <c r="P198" s="48">
        <v>17699</v>
      </c>
      <c r="Q198" s="63">
        <v>17699</v>
      </c>
      <c r="R198" s="48">
        <v>23184</v>
      </c>
      <c r="S198" s="64">
        <v>0.90739726027397261</v>
      </c>
      <c r="T198" s="63">
        <v>22276.392593267243</v>
      </c>
      <c r="U198" s="63">
        <v>22276.392593267243</v>
      </c>
      <c r="V198" s="63">
        <v>23184</v>
      </c>
      <c r="W198" s="65" t="s">
        <v>433</v>
      </c>
      <c r="X198" s="66">
        <v>1.095</v>
      </c>
      <c r="Y198" s="67">
        <v>6063321.5999999996</v>
      </c>
      <c r="Z198" s="67">
        <v>606332.16000000003</v>
      </c>
      <c r="AA198" s="67">
        <v>280000</v>
      </c>
      <c r="AB198" s="67">
        <v>6343321.5999999996</v>
      </c>
      <c r="AC198" s="67">
        <v>2461208.7807999998</v>
      </c>
      <c r="AD198" s="68">
        <v>47.400228310502278</v>
      </c>
      <c r="AE198" s="69" t="s">
        <v>89</v>
      </c>
      <c r="AF198" s="70">
        <v>47.400228310502278</v>
      </c>
      <c r="AG198" s="71" t="s">
        <v>90</v>
      </c>
      <c r="AH198" s="72">
        <v>0.85320410958904092</v>
      </c>
      <c r="AI198" s="72">
        <v>0.14679589041095908</v>
      </c>
      <c r="AJ198" s="67">
        <v>931173.54243506957</v>
      </c>
      <c r="AK198" s="67">
        <v>2461208.7807999998</v>
      </c>
      <c r="AL198" s="67">
        <v>3067540.9408</v>
      </c>
      <c r="AM198" s="67">
        <v>214727.86585600002</v>
      </c>
      <c r="AN198" s="73">
        <v>9.26</v>
      </c>
      <c r="AO198" s="73">
        <v>9.2558382873682117</v>
      </c>
      <c r="AP198" s="73">
        <v>163892.74</v>
      </c>
      <c r="AQ198" s="74">
        <v>0</v>
      </c>
      <c r="AR198" s="74">
        <v>0</v>
      </c>
      <c r="AS198" s="75">
        <v>0</v>
      </c>
      <c r="AT198" s="28">
        <v>163892.74</v>
      </c>
      <c r="AU198" s="28">
        <v>0</v>
      </c>
      <c r="AV198" s="28">
        <v>0</v>
      </c>
      <c r="AW198" s="28">
        <v>0</v>
      </c>
    </row>
    <row r="199" spans="1:49" s="28" customFormat="1" ht="15.95" customHeight="1" x14ac:dyDescent="0.25">
      <c r="A199" s="35">
        <v>192</v>
      </c>
      <c r="B199" s="55">
        <v>206190062</v>
      </c>
      <c r="C199" s="56">
        <v>43101</v>
      </c>
      <c r="D199" s="56">
        <v>43465</v>
      </c>
      <c r="E199" s="57" t="s">
        <v>2242</v>
      </c>
      <c r="F199" s="58" t="s">
        <v>499</v>
      </c>
      <c r="G199" s="59" t="s">
        <v>500</v>
      </c>
      <c r="H199" s="59" t="s">
        <v>431</v>
      </c>
      <c r="I199" s="60" t="s">
        <v>501</v>
      </c>
      <c r="J199" s="60">
        <v>41</v>
      </c>
      <c r="K199" s="48">
        <v>12716</v>
      </c>
      <c r="L199" s="57">
        <v>365</v>
      </c>
      <c r="M199" s="61">
        <v>1</v>
      </c>
      <c r="N199" s="62">
        <v>12716</v>
      </c>
      <c r="O199" s="63">
        <v>14965</v>
      </c>
      <c r="P199" s="48">
        <v>4759</v>
      </c>
      <c r="Q199" s="63">
        <v>4759</v>
      </c>
      <c r="R199" s="48">
        <v>12716</v>
      </c>
      <c r="S199" s="64">
        <v>0.84971600400935521</v>
      </c>
      <c r="T199" s="63">
        <v>13047.601376056527</v>
      </c>
      <c r="U199" s="63">
        <v>13047.601376056527</v>
      </c>
      <c r="V199" s="63">
        <v>13047.601376056527</v>
      </c>
      <c r="W199" s="65" t="s">
        <v>433</v>
      </c>
      <c r="X199" s="66">
        <v>1.095</v>
      </c>
      <c r="Y199" s="67">
        <v>3551374.08</v>
      </c>
      <c r="Z199" s="67">
        <v>355137.40800000005</v>
      </c>
      <c r="AA199" s="67">
        <v>164000</v>
      </c>
      <c r="AB199" s="67">
        <v>3715374.08</v>
      </c>
      <c r="AC199" s="67">
        <v>1441565.14304</v>
      </c>
      <c r="AD199" s="68">
        <v>64.857762557077635</v>
      </c>
      <c r="AE199" s="69" t="s">
        <v>89</v>
      </c>
      <c r="AF199" s="70">
        <v>64.857762557077635</v>
      </c>
      <c r="AG199" s="71" t="s">
        <v>90</v>
      </c>
      <c r="AH199" s="72">
        <v>1.1674397260273974</v>
      </c>
      <c r="AI199" s="72">
        <v>-0.16743972602739743</v>
      </c>
      <c r="AJ199" s="67">
        <v>-622101.21804449381</v>
      </c>
      <c r="AK199" s="67">
        <v>1441565.14304</v>
      </c>
      <c r="AL199" s="67">
        <v>1796702.55104</v>
      </c>
      <c r="AM199" s="67">
        <v>125769.17857280001</v>
      </c>
      <c r="AN199" s="73">
        <v>9.64</v>
      </c>
      <c r="AO199" s="73">
        <v>9.6356675043444469</v>
      </c>
      <c r="AP199" s="73">
        <v>45876.76</v>
      </c>
      <c r="AQ199" s="74">
        <v>0</v>
      </c>
      <c r="AR199" s="74">
        <v>0</v>
      </c>
      <c r="AS199" s="75">
        <v>0</v>
      </c>
      <c r="AT199" s="28">
        <v>45876.76</v>
      </c>
      <c r="AU199" s="28">
        <v>0</v>
      </c>
      <c r="AV199" s="28">
        <v>0</v>
      </c>
      <c r="AW199" s="28">
        <v>0</v>
      </c>
    </row>
    <row r="200" spans="1:49" s="28" customFormat="1" ht="15.95" customHeight="1" x14ac:dyDescent="0.25">
      <c r="A200" s="35">
        <v>193</v>
      </c>
      <c r="B200" s="55">
        <v>206190063</v>
      </c>
      <c r="C200" s="56">
        <v>43101</v>
      </c>
      <c r="D200" s="56">
        <v>43465</v>
      </c>
      <c r="E200" s="57" t="s">
        <v>2243</v>
      </c>
      <c r="F200" s="58">
        <v>25779</v>
      </c>
      <c r="G200" s="59" t="s">
        <v>502</v>
      </c>
      <c r="H200" s="59" t="s">
        <v>503</v>
      </c>
      <c r="I200" s="60" t="s">
        <v>504</v>
      </c>
      <c r="J200" s="60">
        <v>99</v>
      </c>
      <c r="K200" s="48">
        <v>33778</v>
      </c>
      <c r="L200" s="57">
        <v>365</v>
      </c>
      <c r="M200" s="61">
        <v>1</v>
      </c>
      <c r="N200" s="62">
        <v>33778</v>
      </c>
      <c r="O200" s="63">
        <v>36135</v>
      </c>
      <c r="P200" s="48">
        <v>27163</v>
      </c>
      <c r="Q200" s="63">
        <v>27163</v>
      </c>
      <c r="R200" s="48">
        <v>33778</v>
      </c>
      <c r="S200" s="64">
        <v>0.93477238134772378</v>
      </c>
      <c r="T200" s="63">
        <v>31505.183810477956</v>
      </c>
      <c r="U200" s="63">
        <v>31505.183810477956</v>
      </c>
      <c r="V200" s="63">
        <v>33778</v>
      </c>
      <c r="W200" s="65" t="s">
        <v>456</v>
      </c>
      <c r="X200" s="66">
        <v>1.117</v>
      </c>
      <c r="Y200" s="67">
        <v>8747557.6319999993</v>
      </c>
      <c r="Z200" s="67">
        <v>874755.76319999993</v>
      </c>
      <c r="AA200" s="67">
        <v>396000</v>
      </c>
      <c r="AB200" s="67">
        <v>9143557.6319999993</v>
      </c>
      <c r="AC200" s="67">
        <v>3547700.3612159998</v>
      </c>
      <c r="AD200" s="68">
        <v>45.953652968036529</v>
      </c>
      <c r="AE200" s="69" t="s">
        <v>89</v>
      </c>
      <c r="AF200" s="70">
        <v>45.953652968036529</v>
      </c>
      <c r="AG200" s="71" t="s">
        <v>90</v>
      </c>
      <c r="AH200" s="72">
        <v>0.82716575342465748</v>
      </c>
      <c r="AI200" s="72">
        <v>0.17283424657534252</v>
      </c>
      <c r="AJ200" s="67">
        <v>1580319.8943449429</v>
      </c>
      <c r="AK200" s="67">
        <v>3547700.3612159998</v>
      </c>
      <c r="AL200" s="67">
        <v>4422456.1244159993</v>
      </c>
      <c r="AM200" s="67">
        <v>309571.92870911997</v>
      </c>
      <c r="AN200" s="73">
        <v>9.16</v>
      </c>
      <c r="AO200" s="73">
        <v>9.1558832302692039</v>
      </c>
      <c r="AP200" s="73">
        <v>248813.08000000002</v>
      </c>
      <c r="AQ200" s="74">
        <v>0</v>
      </c>
      <c r="AR200" s="74">
        <v>0</v>
      </c>
      <c r="AS200" s="75">
        <v>0</v>
      </c>
      <c r="AT200" s="28">
        <v>248813.08000000002</v>
      </c>
      <c r="AU200" s="28">
        <v>0</v>
      </c>
      <c r="AV200" s="28">
        <v>0</v>
      </c>
      <c r="AW200" s="28">
        <v>0</v>
      </c>
    </row>
    <row r="201" spans="1:49" s="28" customFormat="1" ht="15.95" customHeight="1" x14ac:dyDescent="0.25">
      <c r="A201" s="35">
        <v>194</v>
      </c>
      <c r="B201" s="55">
        <v>206190064</v>
      </c>
      <c r="C201" s="56">
        <v>43101</v>
      </c>
      <c r="D201" s="56">
        <v>43465</v>
      </c>
      <c r="E201" s="57" t="s">
        <v>2244</v>
      </c>
      <c r="F201" s="58">
        <v>25815</v>
      </c>
      <c r="G201" s="59" t="s">
        <v>505</v>
      </c>
      <c r="H201" s="59" t="s">
        <v>506</v>
      </c>
      <c r="I201" s="60" t="s">
        <v>504</v>
      </c>
      <c r="J201" s="60">
        <v>135</v>
      </c>
      <c r="K201" s="48">
        <v>41156</v>
      </c>
      <c r="L201" s="57">
        <v>365</v>
      </c>
      <c r="M201" s="61">
        <v>1</v>
      </c>
      <c r="N201" s="62">
        <v>41156</v>
      </c>
      <c r="O201" s="63">
        <v>49275</v>
      </c>
      <c r="P201" s="48">
        <v>29802</v>
      </c>
      <c r="Q201" s="63">
        <v>29802</v>
      </c>
      <c r="R201" s="48">
        <v>35354</v>
      </c>
      <c r="S201" s="64">
        <v>0.83523084728564179</v>
      </c>
      <c r="T201" s="63">
        <v>42961.6142870154</v>
      </c>
      <c r="U201" s="63">
        <v>42961.6142870154</v>
      </c>
      <c r="V201" s="63">
        <v>42961.6142870154</v>
      </c>
      <c r="W201" s="65" t="s">
        <v>456</v>
      </c>
      <c r="X201" s="66">
        <v>1.117</v>
      </c>
      <c r="Y201" s="67">
        <v>11928487.68</v>
      </c>
      <c r="Z201" s="67">
        <v>1192848.7679999999</v>
      </c>
      <c r="AA201" s="67">
        <v>540000</v>
      </c>
      <c r="AB201" s="67">
        <v>12468487.68</v>
      </c>
      <c r="AC201" s="67">
        <v>4837773.2198400004</v>
      </c>
      <c r="AD201" s="68">
        <v>35.234414686273368</v>
      </c>
      <c r="AE201" s="69" t="s">
        <v>89</v>
      </c>
      <c r="AF201" s="70">
        <v>35.234414686273368</v>
      </c>
      <c r="AG201" s="71" t="s">
        <v>90</v>
      </c>
      <c r="AH201" s="72">
        <v>0.63421946435292054</v>
      </c>
      <c r="AI201" s="72">
        <v>0.36578053564707946</v>
      </c>
      <c r="AJ201" s="67">
        <v>4560730.1022994108</v>
      </c>
      <c r="AK201" s="67">
        <v>4837773.2198400004</v>
      </c>
      <c r="AL201" s="67">
        <v>6030621.9878400005</v>
      </c>
      <c r="AM201" s="67">
        <v>422143.53914880008</v>
      </c>
      <c r="AN201" s="73">
        <v>9.83</v>
      </c>
      <c r="AO201" s="73">
        <v>9.8255821128325618</v>
      </c>
      <c r="AP201" s="73">
        <v>292953.65999999997</v>
      </c>
      <c r="AQ201" s="74">
        <v>6160</v>
      </c>
      <c r="AR201" s="74">
        <v>6160</v>
      </c>
      <c r="AS201" s="75">
        <v>60552.800000000003</v>
      </c>
      <c r="AT201" s="28">
        <v>292953.65999999997</v>
      </c>
      <c r="AU201" s="28">
        <v>6160</v>
      </c>
      <c r="AV201" s="28">
        <v>6160</v>
      </c>
      <c r="AW201" s="28">
        <v>60552.800000000003</v>
      </c>
    </row>
    <row r="202" spans="1:49" s="28" customFormat="1" ht="15.95" customHeight="1" x14ac:dyDescent="0.25">
      <c r="A202" s="35">
        <v>195</v>
      </c>
      <c r="B202" s="55">
        <v>206190067</v>
      </c>
      <c r="C202" s="56">
        <v>42856</v>
      </c>
      <c r="D202" s="56">
        <v>43220</v>
      </c>
      <c r="E202" s="57" t="s">
        <v>2245</v>
      </c>
      <c r="F202" s="58">
        <v>22859</v>
      </c>
      <c r="G202" s="59" t="s">
        <v>507</v>
      </c>
      <c r="H202" s="59" t="s">
        <v>508</v>
      </c>
      <c r="I202" s="60" t="s">
        <v>509</v>
      </c>
      <c r="J202" s="60">
        <v>59</v>
      </c>
      <c r="K202" s="48">
        <v>18883</v>
      </c>
      <c r="L202" s="57">
        <v>365</v>
      </c>
      <c r="M202" s="61">
        <v>1</v>
      </c>
      <c r="N202" s="62">
        <v>18883</v>
      </c>
      <c r="O202" s="63">
        <v>21535</v>
      </c>
      <c r="P202" s="48">
        <v>13940</v>
      </c>
      <c r="Q202" s="63">
        <v>13940</v>
      </c>
      <c r="R202" s="48">
        <v>18883</v>
      </c>
      <c r="S202" s="64">
        <v>0.87685163687021128</v>
      </c>
      <c r="T202" s="63">
        <v>18775.816614325249</v>
      </c>
      <c r="U202" s="63">
        <v>18775.816614325249</v>
      </c>
      <c r="V202" s="63">
        <v>18883</v>
      </c>
      <c r="W202" s="65" t="s">
        <v>510</v>
      </c>
      <c r="X202" s="66">
        <v>1.095</v>
      </c>
      <c r="Y202" s="67">
        <v>5110513.92</v>
      </c>
      <c r="Z202" s="67">
        <v>511051.39199999999</v>
      </c>
      <c r="AA202" s="67">
        <v>236000</v>
      </c>
      <c r="AB202" s="67">
        <v>5346513.92</v>
      </c>
      <c r="AC202" s="67">
        <v>2074447.40096</v>
      </c>
      <c r="AD202" s="68">
        <v>35.032641442895006</v>
      </c>
      <c r="AE202" s="69" t="s">
        <v>89</v>
      </c>
      <c r="AF202" s="70">
        <v>35.032641442895006</v>
      </c>
      <c r="AG202" s="71" t="s">
        <v>90</v>
      </c>
      <c r="AH202" s="72">
        <v>0.63058754597211009</v>
      </c>
      <c r="AI202" s="72">
        <v>0.36941245402788991</v>
      </c>
      <c r="AJ202" s="67">
        <v>1975068.8276814735</v>
      </c>
      <c r="AK202" s="67">
        <v>2074447.40096</v>
      </c>
      <c r="AL202" s="67">
        <v>2585498.7929600002</v>
      </c>
      <c r="AM202" s="67">
        <v>180984.91550720003</v>
      </c>
      <c r="AN202" s="73">
        <v>9.58</v>
      </c>
      <c r="AO202" s="73">
        <v>9.5756944700850397</v>
      </c>
      <c r="AP202" s="73">
        <v>133545.20000000001</v>
      </c>
      <c r="AQ202" s="74">
        <v>0</v>
      </c>
      <c r="AR202" s="74">
        <v>0</v>
      </c>
      <c r="AS202" s="75">
        <v>0</v>
      </c>
      <c r="AT202" s="28">
        <v>133545.20000000001</v>
      </c>
      <c r="AU202" s="28">
        <v>0</v>
      </c>
      <c r="AV202" s="28">
        <v>0</v>
      </c>
      <c r="AW202" s="28">
        <v>0</v>
      </c>
    </row>
    <row r="203" spans="1:49" s="28" customFormat="1" ht="15.95" customHeight="1" x14ac:dyDescent="0.25">
      <c r="A203" s="35">
        <v>196</v>
      </c>
      <c r="B203" s="55">
        <v>206190068</v>
      </c>
      <c r="C203" s="56">
        <v>43101</v>
      </c>
      <c r="D203" s="56">
        <v>43465</v>
      </c>
      <c r="E203" s="57" t="s">
        <v>2246</v>
      </c>
      <c r="F203" s="58">
        <v>22871</v>
      </c>
      <c r="G203" s="59" t="s">
        <v>511</v>
      </c>
      <c r="H203" s="59" t="s">
        <v>508</v>
      </c>
      <c r="I203" s="60" t="s">
        <v>509</v>
      </c>
      <c r="J203" s="60">
        <v>53</v>
      </c>
      <c r="K203" s="48">
        <v>17497</v>
      </c>
      <c r="L203" s="57">
        <v>365</v>
      </c>
      <c r="M203" s="61">
        <v>1</v>
      </c>
      <c r="N203" s="62">
        <v>17497</v>
      </c>
      <c r="O203" s="63">
        <v>19345</v>
      </c>
      <c r="P203" s="48">
        <v>8530</v>
      </c>
      <c r="Q203" s="63">
        <v>8530</v>
      </c>
      <c r="R203" s="48">
        <v>17497</v>
      </c>
      <c r="S203" s="64">
        <v>0.90447143964848797</v>
      </c>
      <c r="T203" s="63">
        <v>16866.411534902341</v>
      </c>
      <c r="U203" s="63">
        <v>16866.411534902341</v>
      </c>
      <c r="V203" s="63">
        <v>17497</v>
      </c>
      <c r="W203" s="65" t="s">
        <v>510</v>
      </c>
      <c r="X203" s="66">
        <v>1.095</v>
      </c>
      <c r="Y203" s="67">
        <v>4590800.6399999997</v>
      </c>
      <c r="Z203" s="67">
        <v>459080.06400000001</v>
      </c>
      <c r="AA203" s="67">
        <v>212000</v>
      </c>
      <c r="AB203" s="67">
        <v>4802800.6399999997</v>
      </c>
      <c r="AC203" s="67">
        <v>1863486.6483199999</v>
      </c>
      <c r="AD203" s="68">
        <v>26.223526646956905</v>
      </c>
      <c r="AE203" s="69">
        <v>25.806859980290238</v>
      </c>
      <c r="AF203" s="70">
        <v>26.223526646956905</v>
      </c>
      <c r="AG203" s="71" t="s">
        <v>107</v>
      </c>
      <c r="AH203" s="72">
        <v>0.47202347964522429</v>
      </c>
      <c r="AI203" s="72">
        <v>0.52797652035477571</v>
      </c>
      <c r="AJ203" s="67">
        <v>2535765.9698648895</v>
      </c>
      <c r="AK203" s="67">
        <v>2535765.9698648895</v>
      </c>
      <c r="AL203" s="67">
        <v>2994846.0338648893</v>
      </c>
      <c r="AM203" s="67">
        <v>209639.22237054227</v>
      </c>
      <c r="AN203" s="73">
        <v>11.98</v>
      </c>
      <c r="AO203" s="73">
        <v>11.974615840461251</v>
      </c>
      <c r="AP203" s="73">
        <v>102189.40000000001</v>
      </c>
      <c r="AQ203" s="74">
        <v>0</v>
      </c>
      <c r="AR203" s="74">
        <v>0</v>
      </c>
      <c r="AS203" s="75">
        <v>0</v>
      </c>
      <c r="AT203" s="28">
        <v>102189.40000000001</v>
      </c>
      <c r="AU203" s="28">
        <v>0</v>
      </c>
      <c r="AV203" s="28">
        <v>0</v>
      </c>
      <c r="AW203" s="28">
        <v>0</v>
      </c>
    </row>
    <row r="204" spans="1:49" s="28" customFormat="1" ht="15.95" customHeight="1" x14ac:dyDescent="0.25">
      <c r="A204" s="35">
        <v>197</v>
      </c>
      <c r="B204" s="55">
        <v>206190073</v>
      </c>
      <c r="C204" s="56">
        <v>43101</v>
      </c>
      <c r="D204" s="56">
        <v>43465</v>
      </c>
      <c r="E204" s="57" t="s">
        <v>2247</v>
      </c>
      <c r="F204" s="58">
        <v>25867</v>
      </c>
      <c r="G204" s="59" t="s">
        <v>512</v>
      </c>
      <c r="H204" s="59" t="s">
        <v>490</v>
      </c>
      <c r="I204" s="60" t="s">
        <v>513</v>
      </c>
      <c r="J204" s="60">
        <v>125</v>
      </c>
      <c r="K204" s="48">
        <v>34244</v>
      </c>
      <c r="L204" s="57">
        <v>365</v>
      </c>
      <c r="M204" s="61">
        <v>1</v>
      </c>
      <c r="N204" s="62">
        <v>34244</v>
      </c>
      <c r="O204" s="63">
        <v>45625</v>
      </c>
      <c r="P204" s="48">
        <v>28511</v>
      </c>
      <c r="Q204" s="63">
        <v>28511</v>
      </c>
      <c r="R204" s="48">
        <v>34244</v>
      </c>
      <c r="S204" s="64">
        <v>0.75055342465753427</v>
      </c>
      <c r="T204" s="63">
        <v>39779.272487977221</v>
      </c>
      <c r="U204" s="63">
        <v>39779.272487977221</v>
      </c>
      <c r="V204" s="63">
        <v>39779.272487977221</v>
      </c>
      <c r="W204" s="65" t="s">
        <v>492</v>
      </c>
      <c r="X204" s="66">
        <v>1.1079999999999999</v>
      </c>
      <c r="Y204" s="67">
        <v>10955903.999999998</v>
      </c>
      <c r="Z204" s="67">
        <v>1095590.3999999999</v>
      </c>
      <c r="AA204" s="67">
        <v>500000</v>
      </c>
      <c r="AB204" s="67">
        <v>11455903.999999998</v>
      </c>
      <c r="AC204" s="67">
        <v>4444890.7519999994</v>
      </c>
      <c r="AD204" s="68">
        <v>44.980771409374078</v>
      </c>
      <c r="AE204" s="69" t="s">
        <v>89</v>
      </c>
      <c r="AF204" s="70">
        <v>44.980771409374078</v>
      </c>
      <c r="AG204" s="71" t="s">
        <v>90</v>
      </c>
      <c r="AH204" s="72">
        <v>0.80965388536873339</v>
      </c>
      <c r="AI204" s="72">
        <v>0.19034611463126661</v>
      </c>
      <c r="AJ204" s="67">
        <v>2180586.8159887851</v>
      </c>
      <c r="AK204" s="67">
        <v>4444890.7519999994</v>
      </c>
      <c r="AL204" s="67">
        <v>5540481.1519999988</v>
      </c>
      <c r="AM204" s="67">
        <v>387833.68063999998</v>
      </c>
      <c r="AN204" s="73">
        <v>9.75</v>
      </c>
      <c r="AO204" s="73">
        <v>9.7456180671533552</v>
      </c>
      <c r="AP204" s="73">
        <v>277982.25</v>
      </c>
      <c r="AQ204" s="74">
        <v>0</v>
      </c>
      <c r="AR204" s="74">
        <v>0</v>
      </c>
      <c r="AS204" s="75">
        <v>0</v>
      </c>
      <c r="AT204" s="28">
        <v>277982.25</v>
      </c>
      <c r="AU204" s="28">
        <v>0</v>
      </c>
      <c r="AV204" s="28">
        <v>0</v>
      </c>
      <c r="AW204" s="28">
        <v>0</v>
      </c>
    </row>
    <row r="205" spans="1:49" s="28" customFormat="1" ht="15.95" customHeight="1" x14ac:dyDescent="0.25">
      <c r="A205" s="35">
        <v>198</v>
      </c>
      <c r="B205" s="55">
        <v>206190075</v>
      </c>
      <c r="C205" s="56">
        <v>43009</v>
      </c>
      <c r="D205" s="56">
        <v>43373</v>
      </c>
      <c r="E205" s="57" t="s">
        <v>2248</v>
      </c>
      <c r="F205" s="58">
        <v>23987</v>
      </c>
      <c r="G205" s="59" t="s">
        <v>514</v>
      </c>
      <c r="H205" s="59" t="s">
        <v>494</v>
      </c>
      <c r="I205" s="60" t="s">
        <v>515</v>
      </c>
      <c r="J205" s="60">
        <v>200</v>
      </c>
      <c r="K205" s="48">
        <v>58732</v>
      </c>
      <c r="L205" s="57">
        <v>365</v>
      </c>
      <c r="M205" s="61">
        <v>1</v>
      </c>
      <c r="N205" s="62">
        <v>58732</v>
      </c>
      <c r="O205" s="63">
        <v>73000</v>
      </c>
      <c r="P205" s="48">
        <v>44656</v>
      </c>
      <c r="Q205" s="63">
        <v>44656</v>
      </c>
      <c r="R205" s="48">
        <v>58732</v>
      </c>
      <c r="S205" s="64">
        <v>0.80454794520547945</v>
      </c>
      <c r="T205" s="63">
        <v>63646.83598076355</v>
      </c>
      <c r="U205" s="63">
        <v>63646.83598076355</v>
      </c>
      <c r="V205" s="63">
        <v>63646.83598076355</v>
      </c>
      <c r="W205" s="65" t="s">
        <v>496</v>
      </c>
      <c r="X205" s="66">
        <v>1.0859999999999999</v>
      </c>
      <c r="Y205" s="67">
        <v>17181388.799999997</v>
      </c>
      <c r="Z205" s="67">
        <v>1718138.8799999999</v>
      </c>
      <c r="AA205" s="67">
        <v>800000</v>
      </c>
      <c r="AB205" s="67">
        <v>17981388.799999997</v>
      </c>
      <c r="AC205" s="67">
        <v>6976778.8543999987</v>
      </c>
      <c r="AD205" s="68">
        <v>35.478595663967809</v>
      </c>
      <c r="AE205" s="69" t="s">
        <v>89</v>
      </c>
      <c r="AF205" s="70">
        <v>35.478595663967809</v>
      </c>
      <c r="AG205" s="71" t="s">
        <v>90</v>
      </c>
      <c r="AH205" s="72">
        <v>0.63861472195142055</v>
      </c>
      <c r="AI205" s="72">
        <v>0.36138527804857945</v>
      </c>
      <c r="AJ205" s="67">
        <v>6498209.1911876108</v>
      </c>
      <c r="AK205" s="67">
        <v>6976778.8543999987</v>
      </c>
      <c r="AL205" s="67">
        <v>8694917.7343999986</v>
      </c>
      <c r="AM205" s="67">
        <v>608644.241408</v>
      </c>
      <c r="AN205" s="73">
        <v>9.56</v>
      </c>
      <c r="AO205" s="73">
        <v>9.5557034586652385</v>
      </c>
      <c r="AP205" s="73">
        <v>426911.36000000004</v>
      </c>
      <c r="AQ205" s="74">
        <v>0</v>
      </c>
      <c r="AR205" s="74">
        <v>0</v>
      </c>
      <c r="AS205" s="75">
        <v>0</v>
      </c>
      <c r="AT205" s="28">
        <v>426911.36000000004</v>
      </c>
      <c r="AU205" s="28">
        <v>0</v>
      </c>
      <c r="AV205" s="28">
        <v>0</v>
      </c>
      <c r="AW205" s="28">
        <v>0</v>
      </c>
    </row>
    <row r="206" spans="1:49" s="28" customFormat="1" ht="15.95" customHeight="1" x14ac:dyDescent="0.25">
      <c r="A206" s="35">
        <v>199</v>
      </c>
      <c r="B206" s="55">
        <v>206190082</v>
      </c>
      <c r="C206" s="56">
        <v>43101</v>
      </c>
      <c r="D206" s="56">
        <v>43465</v>
      </c>
      <c r="E206" s="57" t="s">
        <v>2249</v>
      </c>
      <c r="F206" s="58">
        <v>25506</v>
      </c>
      <c r="G206" s="59" t="s">
        <v>516</v>
      </c>
      <c r="H206" s="59" t="s">
        <v>490</v>
      </c>
      <c r="I206" s="60" t="s">
        <v>513</v>
      </c>
      <c r="J206" s="60">
        <v>201</v>
      </c>
      <c r="K206" s="48">
        <v>66028</v>
      </c>
      <c r="L206" s="57">
        <v>365</v>
      </c>
      <c r="M206" s="61">
        <v>1</v>
      </c>
      <c r="N206" s="62">
        <v>66028</v>
      </c>
      <c r="O206" s="63">
        <v>73365</v>
      </c>
      <c r="P206" s="48">
        <v>36499</v>
      </c>
      <c r="Q206" s="63">
        <v>36499</v>
      </c>
      <c r="R206" s="48">
        <v>47625</v>
      </c>
      <c r="S206" s="64">
        <v>0.89999318476112589</v>
      </c>
      <c r="T206" s="63">
        <v>63965.070160667368</v>
      </c>
      <c r="U206" s="63">
        <v>63965.070160667368</v>
      </c>
      <c r="V206" s="63">
        <v>66028</v>
      </c>
      <c r="W206" s="65" t="s">
        <v>492</v>
      </c>
      <c r="X206" s="66">
        <v>1.1079999999999999</v>
      </c>
      <c r="Y206" s="67">
        <v>17617093.631999999</v>
      </c>
      <c r="Z206" s="67">
        <v>1761709.3632</v>
      </c>
      <c r="AA206" s="67">
        <v>804000</v>
      </c>
      <c r="AB206" s="67">
        <v>18421093.631999999</v>
      </c>
      <c r="AC206" s="67">
        <v>7147384.3292159997</v>
      </c>
      <c r="AD206" s="68">
        <v>34.848475098316868</v>
      </c>
      <c r="AE206" s="69" t="s">
        <v>89</v>
      </c>
      <c r="AF206" s="70">
        <v>34.848475098316868</v>
      </c>
      <c r="AG206" s="71" t="s">
        <v>90</v>
      </c>
      <c r="AH206" s="72">
        <v>0.62727255176970353</v>
      </c>
      <c r="AI206" s="72">
        <v>0.37272744823029647</v>
      </c>
      <c r="AJ206" s="67">
        <v>6866047.2230667239</v>
      </c>
      <c r="AK206" s="67">
        <v>7147384.3292159997</v>
      </c>
      <c r="AL206" s="67">
        <v>8909093.6924159992</v>
      </c>
      <c r="AM206" s="67">
        <v>623636.55846912006</v>
      </c>
      <c r="AN206" s="73">
        <v>9.4499999999999993</v>
      </c>
      <c r="AO206" s="73">
        <v>9.4457528958563284</v>
      </c>
      <c r="AP206" s="73">
        <v>344915.55</v>
      </c>
      <c r="AQ206" s="74">
        <v>17317</v>
      </c>
      <c r="AR206" s="74">
        <v>17317</v>
      </c>
      <c r="AS206" s="75">
        <v>163645.65</v>
      </c>
      <c r="AT206" s="28">
        <v>344915.55</v>
      </c>
      <c r="AU206" s="28">
        <v>17317</v>
      </c>
      <c r="AV206" s="28">
        <v>17317</v>
      </c>
      <c r="AW206" s="28">
        <v>163645.65</v>
      </c>
    </row>
    <row r="207" spans="1:49" s="28" customFormat="1" ht="15.95" customHeight="1" x14ac:dyDescent="0.25">
      <c r="A207" s="35">
        <v>200</v>
      </c>
      <c r="B207" s="55">
        <v>206190083</v>
      </c>
      <c r="C207" s="56">
        <v>43101</v>
      </c>
      <c r="D207" s="56">
        <v>43465</v>
      </c>
      <c r="E207" s="57" t="s">
        <v>2250</v>
      </c>
      <c r="F207" s="58">
        <v>26205</v>
      </c>
      <c r="G207" s="59" t="s">
        <v>517</v>
      </c>
      <c r="H207" s="59" t="s">
        <v>518</v>
      </c>
      <c r="I207" s="60" t="s">
        <v>519</v>
      </c>
      <c r="J207" s="60">
        <v>188</v>
      </c>
      <c r="K207" s="48">
        <v>63465</v>
      </c>
      <c r="L207" s="57">
        <v>365</v>
      </c>
      <c r="M207" s="61">
        <v>1</v>
      </c>
      <c r="N207" s="62">
        <v>63465</v>
      </c>
      <c r="O207" s="63">
        <v>68620</v>
      </c>
      <c r="P207" s="48">
        <v>35976</v>
      </c>
      <c r="Q207" s="63">
        <v>35976</v>
      </c>
      <c r="R207" s="48">
        <v>63465</v>
      </c>
      <c r="S207" s="64">
        <v>0.92487612940833575</v>
      </c>
      <c r="T207" s="63">
        <v>59828.025821917741</v>
      </c>
      <c r="U207" s="63">
        <v>59828.025821917741</v>
      </c>
      <c r="V207" s="63">
        <v>63465</v>
      </c>
      <c r="W207" s="65" t="s">
        <v>520</v>
      </c>
      <c r="X207" s="66">
        <v>1.1079999999999999</v>
      </c>
      <c r="Y207" s="67">
        <v>16477679.615999999</v>
      </c>
      <c r="Z207" s="67">
        <v>1647767.9616</v>
      </c>
      <c r="AA207" s="67">
        <v>752000</v>
      </c>
      <c r="AB207" s="67">
        <v>17229679.615999997</v>
      </c>
      <c r="AC207" s="67">
        <v>6685115.6910079988</v>
      </c>
      <c r="AD207" s="68">
        <v>42.915138575705448</v>
      </c>
      <c r="AE207" s="69" t="s">
        <v>89</v>
      </c>
      <c r="AF207" s="70">
        <v>42.915138575705448</v>
      </c>
      <c r="AG207" s="71" t="s">
        <v>90</v>
      </c>
      <c r="AH207" s="72">
        <v>0.77247249436269805</v>
      </c>
      <c r="AI207" s="72">
        <v>0.22752750563730195</v>
      </c>
      <c r="AJ207" s="67">
        <v>3920226.0259583457</v>
      </c>
      <c r="AK207" s="67">
        <v>6685115.6910079988</v>
      </c>
      <c r="AL207" s="67">
        <v>8332883.6526079988</v>
      </c>
      <c r="AM207" s="67">
        <v>583301.85568256001</v>
      </c>
      <c r="AN207" s="73">
        <v>9.19</v>
      </c>
      <c r="AO207" s="73">
        <v>9.1858697473989057</v>
      </c>
      <c r="AP207" s="73">
        <v>330619.44</v>
      </c>
      <c r="AQ207" s="74">
        <v>0</v>
      </c>
      <c r="AR207" s="74">
        <v>0</v>
      </c>
      <c r="AS207" s="75">
        <v>0</v>
      </c>
      <c r="AT207" s="28">
        <v>330619.44</v>
      </c>
      <c r="AU207" s="28">
        <v>0</v>
      </c>
      <c r="AV207" s="28">
        <v>0</v>
      </c>
      <c r="AW207" s="28">
        <v>0</v>
      </c>
    </row>
    <row r="208" spans="1:49" s="28" customFormat="1" ht="15.95" customHeight="1" x14ac:dyDescent="0.25">
      <c r="A208" s="35">
        <v>201</v>
      </c>
      <c r="B208" s="55">
        <v>206190084</v>
      </c>
      <c r="C208" s="56">
        <v>43101</v>
      </c>
      <c r="D208" s="56">
        <v>43465</v>
      </c>
      <c r="E208" s="57" t="s">
        <v>2251</v>
      </c>
      <c r="F208" s="58">
        <v>23181</v>
      </c>
      <c r="G208" s="59" t="s">
        <v>521</v>
      </c>
      <c r="H208" s="59" t="s">
        <v>522</v>
      </c>
      <c r="I208" s="60" t="s">
        <v>523</v>
      </c>
      <c r="J208" s="60">
        <v>95</v>
      </c>
      <c r="K208" s="48">
        <v>30136</v>
      </c>
      <c r="L208" s="57">
        <v>365</v>
      </c>
      <c r="M208" s="61">
        <v>1</v>
      </c>
      <c r="N208" s="62">
        <v>30136</v>
      </c>
      <c r="O208" s="63">
        <v>34675</v>
      </c>
      <c r="P208" s="48">
        <v>23604</v>
      </c>
      <c r="Q208" s="63">
        <v>23604</v>
      </c>
      <c r="R208" s="48">
        <v>30136</v>
      </c>
      <c r="S208" s="64">
        <v>0.86909877433309302</v>
      </c>
      <c r="T208" s="63">
        <v>30232.247090862686</v>
      </c>
      <c r="U208" s="63">
        <v>30232.247090862686</v>
      </c>
      <c r="V208" s="63">
        <v>30232.247090862686</v>
      </c>
      <c r="W208" s="65" t="s">
        <v>472</v>
      </c>
      <c r="X208" s="66">
        <v>1.091</v>
      </c>
      <c r="Y208" s="67">
        <v>8198734.0800000001</v>
      </c>
      <c r="Z208" s="67">
        <v>819873.40800000005</v>
      </c>
      <c r="AA208" s="67">
        <v>380000</v>
      </c>
      <c r="AB208" s="67">
        <v>8578734.0800000001</v>
      </c>
      <c r="AC208" s="67">
        <v>3328548.8230400002</v>
      </c>
      <c r="AD208" s="68">
        <v>52.949453551912569</v>
      </c>
      <c r="AE208" s="69" t="s">
        <v>89</v>
      </c>
      <c r="AF208" s="70">
        <v>52.949453551912569</v>
      </c>
      <c r="AG208" s="71" t="s">
        <v>90</v>
      </c>
      <c r="AH208" s="72">
        <v>0.95309016393442614</v>
      </c>
      <c r="AI208" s="72">
        <v>4.6909836065573862E-2</v>
      </c>
      <c r="AJ208" s="67">
        <v>402427.00934295158</v>
      </c>
      <c r="AK208" s="67">
        <v>3328548.8230400002</v>
      </c>
      <c r="AL208" s="67">
        <v>4148422.23104</v>
      </c>
      <c r="AM208" s="67">
        <v>290389.55617280002</v>
      </c>
      <c r="AN208" s="73">
        <v>9.61</v>
      </c>
      <c r="AO208" s="73">
        <v>9.6056809872147415</v>
      </c>
      <c r="AP208" s="73">
        <v>226834.43999999997</v>
      </c>
      <c r="AQ208" s="74">
        <v>0</v>
      </c>
      <c r="AR208" s="74">
        <v>0</v>
      </c>
      <c r="AS208" s="75">
        <v>0</v>
      </c>
      <c r="AT208" s="28">
        <v>226834.43999999997</v>
      </c>
      <c r="AU208" s="28">
        <v>0</v>
      </c>
      <c r="AV208" s="28">
        <v>0</v>
      </c>
      <c r="AW208" s="28">
        <v>0</v>
      </c>
    </row>
    <row r="209" spans="1:49" s="28" customFormat="1" ht="15.95" customHeight="1" x14ac:dyDescent="0.25">
      <c r="A209" s="35">
        <v>202</v>
      </c>
      <c r="B209" s="55">
        <v>206190085</v>
      </c>
      <c r="C209" s="56">
        <v>43101</v>
      </c>
      <c r="D209" s="56">
        <v>43465</v>
      </c>
      <c r="E209" s="57" t="s">
        <v>2252</v>
      </c>
      <c r="F209" s="58">
        <v>25122</v>
      </c>
      <c r="G209" s="59" t="s">
        <v>524</v>
      </c>
      <c r="H209" s="59" t="s">
        <v>458</v>
      </c>
      <c r="I209" s="60" t="s">
        <v>459</v>
      </c>
      <c r="J209" s="60">
        <v>97</v>
      </c>
      <c r="K209" s="48">
        <v>30145</v>
      </c>
      <c r="L209" s="57">
        <v>365</v>
      </c>
      <c r="M209" s="61">
        <v>1</v>
      </c>
      <c r="N209" s="62">
        <v>30145</v>
      </c>
      <c r="O209" s="63">
        <v>35405</v>
      </c>
      <c r="P209" s="48">
        <v>19847</v>
      </c>
      <c r="Q209" s="63">
        <v>19847</v>
      </c>
      <c r="R209" s="48">
        <v>30145</v>
      </c>
      <c r="S209" s="64">
        <v>0.85143341335969491</v>
      </c>
      <c r="T209" s="63">
        <v>30868.715450670323</v>
      </c>
      <c r="U209" s="63">
        <v>30868.715450670323</v>
      </c>
      <c r="V209" s="63">
        <v>30868.715450670323</v>
      </c>
      <c r="W209" s="65" t="s">
        <v>429</v>
      </c>
      <c r="X209" s="66">
        <v>1.1020000000000001</v>
      </c>
      <c r="Y209" s="67">
        <v>8455742.9759999998</v>
      </c>
      <c r="Z209" s="67">
        <v>845574.29760000005</v>
      </c>
      <c r="AA209" s="67">
        <v>388000</v>
      </c>
      <c r="AB209" s="67">
        <v>8843742.9759999998</v>
      </c>
      <c r="AC209" s="67">
        <v>3431372.2746879999</v>
      </c>
      <c r="AD209" s="68">
        <v>46.268476955381786</v>
      </c>
      <c r="AE209" s="69" t="s">
        <v>89</v>
      </c>
      <c r="AF209" s="70">
        <v>46.268476955381786</v>
      </c>
      <c r="AG209" s="71" t="s">
        <v>90</v>
      </c>
      <c r="AH209" s="72">
        <v>0.83283258519687209</v>
      </c>
      <c r="AI209" s="72">
        <v>0.16716741480312791</v>
      </c>
      <c r="AJ209" s="67">
        <v>1478385.6504812408</v>
      </c>
      <c r="AK209" s="67">
        <v>3431372.2746879999</v>
      </c>
      <c r="AL209" s="67">
        <v>4276946.572288</v>
      </c>
      <c r="AM209" s="67">
        <v>299386.26006016001</v>
      </c>
      <c r="AN209" s="73">
        <v>9.6999999999999993</v>
      </c>
      <c r="AO209" s="73">
        <v>9.6956405386038504</v>
      </c>
      <c r="AP209" s="73">
        <v>192515.9</v>
      </c>
      <c r="AQ209" s="74">
        <v>0</v>
      </c>
      <c r="AR209" s="74">
        <v>0</v>
      </c>
      <c r="AS209" s="75">
        <v>0</v>
      </c>
      <c r="AT209" s="28">
        <v>192515.9</v>
      </c>
      <c r="AU209" s="28">
        <v>0</v>
      </c>
      <c r="AV209" s="28">
        <v>0</v>
      </c>
      <c r="AW209" s="28">
        <v>0</v>
      </c>
    </row>
    <row r="210" spans="1:49" s="28" customFormat="1" ht="15.95" customHeight="1" x14ac:dyDescent="0.25">
      <c r="A210" s="35">
        <v>203</v>
      </c>
      <c r="B210" s="55">
        <v>206190086</v>
      </c>
      <c r="C210" s="56">
        <v>43101</v>
      </c>
      <c r="D210" s="56">
        <v>43465</v>
      </c>
      <c r="E210" s="57" t="s">
        <v>2253</v>
      </c>
      <c r="F210" s="58">
        <v>25520</v>
      </c>
      <c r="G210" s="59" t="s">
        <v>525</v>
      </c>
      <c r="H210" s="59" t="s">
        <v>526</v>
      </c>
      <c r="I210" s="60" t="s">
        <v>527</v>
      </c>
      <c r="J210" s="60">
        <v>145</v>
      </c>
      <c r="K210" s="48">
        <v>48261</v>
      </c>
      <c r="L210" s="57">
        <v>365</v>
      </c>
      <c r="M210" s="61">
        <v>1</v>
      </c>
      <c r="N210" s="62">
        <v>48261</v>
      </c>
      <c r="O210" s="63">
        <v>52925</v>
      </c>
      <c r="P210" s="48">
        <v>34232</v>
      </c>
      <c r="Q210" s="63">
        <v>34232</v>
      </c>
      <c r="R210" s="48">
        <v>48261</v>
      </c>
      <c r="S210" s="64">
        <v>0.91187529522909783</v>
      </c>
      <c r="T210" s="63">
        <v>46143.956086053571</v>
      </c>
      <c r="U210" s="63">
        <v>46143.956086053571</v>
      </c>
      <c r="V210" s="63">
        <v>48261</v>
      </c>
      <c r="W210" s="65" t="s">
        <v>480</v>
      </c>
      <c r="X210" s="66">
        <v>1.1079999999999999</v>
      </c>
      <c r="Y210" s="67">
        <v>12708848.639999999</v>
      </c>
      <c r="Z210" s="67">
        <v>1270884.8640000001</v>
      </c>
      <c r="AA210" s="67">
        <v>580000</v>
      </c>
      <c r="AB210" s="67">
        <v>13288848.639999999</v>
      </c>
      <c r="AC210" s="67">
        <v>5156073.2723199995</v>
      </c>
      <c r="AD210" s="68">
        <v>35.064369783456137</v>
      </c>
      <c r="AE210" s="69" t="s">
        <v>89</v>
      </c>
      <c r="AF210" s="70">
        <v>35.064369783456137</v>
      </c>
      <c r="AG210" s="71" t="s">
        <v>90</v>
      </c>
      <c r="AH210" s="72">
        <v>0.63115865610221045</v>
      </c>
      <c r="AI210" s="72">
        <v>0.36884134389778955</v>
      </c>
      <c r="AJ210" s="67">
        <v>4901476.7912319126</v>
      </c>
      <c r="AK210" s="67">
        <v>5156073.2723199995</v>
      </c>
      <c r="AL210" s="67">
        <v>6426958.1363199996</v>
      </c>
      <c r="AM210" s="67">
        <v>449887.06954240002</v>
      </c>
      <c r="AN210" s="73">
        <v>9.32</v>
      </c>
      <c r="AO210" s="73">
        <v>9.315811321627617</v>
      </c>
      <c r="AP210" s="73">
        <v>319042.24</v>
      </c>
      <c r="AQ210" s="74">
        <v>0</v>
      </c>
      <c r="AR210" s="74">
        <v>0</v>
      </c>
      <c r="AS210" s="75">
        <v>0</v>
      </c>
      <c r="AT210" s="28">
        <v>319042.24</v>
      </c>
      <c r="AU210" s="28">
        <v>0</v>
      </c>
      <c r="AV210" s="28">
        <v>0</v>
      </c>
      <c r="AW210" s="28">
        <v>0</v>
      </c>
    </row>
    <row r="211" spans="1:49" s="28" customFormat="1" ht="15.95" customHeight="1" x14ac:dyDescent="0.25">
      <c r="A211" s="35">
        <v>204</v>
      </c>
      <c r="B211" s="55">
        <v>206190087</v>
      </c>
      <c r="C211" s="56">
        <v>43101</v>
      </c>
      <c r="D211" s="56">
        <v>43465</v>
      </c>
      <c r="E211" s="57" t="s">
        <v>2254</v>
      </c>
      <c r="F211" s="58">
        <v>26494</v>
      </c>
      <c r="G211" s="59" t="s">
        <v>528</v>
      </c>
      <c r="H211" s="59" t="s">
        <v>474</v>
      </c>
      <c r="I211" s="60" t="s">
        <v>475</v>
      </c>
      <c r="J211" s="60">
        <v>227</v>
      </c>
      <c r="K211" s="48">
        <v>69110</v>
      </c>
      <c r="L211" s="57">
        <v>365</v>
      </c>
      <c r="M211" s="61">
        <v>1</v>
      </c>
      <c r="N211" s="62">
        <v>69110</v>
      </c>
      <c r="O211" s="63">
        <v>82855</v>
      </c>
      <c r="P211" s="48">
        <v>42900</v>
      </c>
      <c r="Q211" s="63">
        <v>42900</v>
      </c>
      <c r="R211" s="48">
        <v>56728</v>
      </c>
      <c r="S211" s="64">
        <v>0.83410777864944785</v>
      </c>
      <c r="T211" s="63">
        <v>72239.158838166637</v>
      </c>
      <c r="U211" s="63">
        <v>72239.158838166637</v>
      </c>
      <c r="V211" s="63">
        <v>72239.158838166637</v>
      </c>
      <c r="W211" s="65" t="s">
        <v>476</v>
      </c>
      <c r="X211" s="66">
        <v>1.0859999999999999</v>
      </c>
      <c r="Y211" s="67">
        <v>19500876.287999999</v>
      </c>
      <c r="Z211" s="67">
        <v>1950087.6288000001</v>
      </c>
      <c r="AA211" s="67">
        <v>908000</v>
      </c>
      <c r="AB211" s="67">
        <v>20408876.287999999</v>
      </c>
      <c r="AC211" s="67">
        <v>7918643.9997439999</v>
      </c>
      <c r="AD211" s="68">
        <v>34.163655470086454</v>
      </c>
      <c r="AE211" s="69">
        <v>33.746988803419789</v>
      </c>
      <c r="AF211" s="70">
        <v>34.163655470086454</v>
      </c>
      <c r="AG211" s="71" t="s">
        <v>90</v>
      </c>
      <c r="AH211" s="72">
        <v>0.61494579846155617</v>
      </c>
      <c r="AI211" s="72">
        <v>0.38505420153844383</v>
      </c>
      <c r="AJ211" s="67">
        <v>7858523.5633727191</v>
      </c>
      <c r="AK211" s="67">
        <v>7918643.9997439999</v>
      </c>
      <c r="AL211" s="67">
        <v>9868731.628543999</v>
      </c>
      <c r="AM211" s="67">
        <v>690811.21399808</v>
      </c>
      <c r="AN211" s="73">
        <v>9.56</v>
      </c>
      <c r="AO211" s="73">
        <v>9.5557034586652385</v>
      </c>
      <c r="AP211" s="73">
        <v>410124</v>
      </c>
      <c r="AQ211" s="74">
        <v>13263</v>
      </c>
      <c r="AR211" s="74">
        <v>13263</v>
      </c>
      <c r="AS211" s="75">
        <v>126794.28000000001</v>
      </c>
      <c r="AT211" s="28">
        <v>410124</v>
      </c>
      <c r="AU211" s="28">
        <v>13263</v>
      </c>
      <c r="AV211" s="28">
        <v>13263</v>
      </c>
      <c r="AW211" s="28">
        <v>126794.28000000001</v>
      </c>
    </row>
    <row r="212" spans="1:49" s="28" customFormat="1" ht="15.95" customHeight="1" x14ac:dyDescent="0.25">
      <c r="A212" s="35">
        <v>205</v>
      </c>
      <c r="B212" s="55">
        <v>206190088</v>
      </c>
      <c r="C212" s="56">
        <v>43101</v>
      </c>
      <c r="D212" s="56">
        <v>43465</v>
      </c>
      <c r="E212" s="57" t="s">
        <v>2255</v>
      </c>
      <c r="F212" s="58">
        <v>23631</v>
      </c>
      <c r="G212" s="59" t="s">
        <v>529</v>
      </c>
      <c r="H212" s="59" t="s">
        <v>530</v>
      </c>
      <c r="I212" s="60" t="s">
        <v>531</v>
      </c>
      <c r="J212" s="60">
        <v>160</v>
      </c>
      <c r="K212" s="48">
        <v>53390</v>
      </c>
      <c r="L212" s="57">
        <v>365</v>
      </c>
      <c r="M212" s="61">
        <v>1</v>
      </c>
      <c r="N212" s="62">
        <v>53390</v>
      </c>
      <c r="O212" s="63">
        <v>58400</v>
      </c>
      <c r="P212" s="48">
        <v>36915</v>
      </c>
      <c r="Q212" s="63">
        <v>36915</v>
      </c>
      <c r="R212" s="48">
        <v>53390</v>
      </c>
      <c r="S212" s="64">
        <v>0.91421232876712333</v>
      </c>
      <c r="T212" s="63">
        <v>50917.468784610843</v>
      </c>
      <c r="U212" s="63">
        <v>50917.468784610843</v>
      </c>
      <c r="V212" s="63">
        <v>53390</v>
      </c>
      <c r="W212" s="65" t="s">
        <v>463</v>
      </c>
      <c r="X212" s="66">
        <v>1.095</v>
      </c>
      <c r="Y212" s="67">
        <v>13859020.799999999</v>
      </c>
      <c r="Z212" s="67">
        <v>1385902.0800000001</v>
      </c>
      <c r="AA212" s="67">
        <v>640000</v>
      </c>
      <c r="AB212" s="67">
        <v>14499020.799999999</v>
      </c>
      <c r="AC212" s="67">
        <v>5625620.0703999996</v>
      </c>
      <c r="AD212" s="68">
        <v>49.558690417749723</v>
      </c>
      <c r="AE212" s="69" t="s">
        <v>89</v>
      </c>
      <c r="AF212" s="70">
        <v>49.558690417749723</v>
      </c>
      <c r="AG212" s="71" t="s">
        <v>90</v>
      </c>
      <c r="AH212" s="72">
        <v>0.89205642751949499</v>
      </c>
      <c r="AI212" s="72">
        <v>0.10794357248050501</v>
      </c>
      <c r="AJ212" s="67">
        <v>1565076.1026211497</v>
      </c>
      <c r="AK212" s="67">
        <v>5625620.0703999996</v>
      </c>
      <c r="AL212" s="67">
        <v>7011522.1503999997</v>
      </c>
      <c r="AM212" s="67">
        <v>490806.55052800005</v>
      </c>
      <c r="AN212" s="73">
        <v>9.19</v>
      </c>
      <c r="AO212" s="73">
        <v>9.1858697473989057</v>
      </c>
      <c r="AP212" s="73">
        <v>339248.85</v>
      </c>
      <c r="AQ212" s="74">
        <v>0</v>
      </c>
      <c r="AR212" s="74">
        <v>0</v>
      </c>
      <c r="AS212" s="75">
        <v>0</v>
      </c>
      <c r="AT212" s="28">
        <v>339248.85</v>
      </c>
      <c r="AU212" s="28">
        <v>0</v>
      </c>
      <c r="AV212" s="28">
        <v>0</v>
      </c>
      <c r="AW212" s="28">
        <v>0</v>
      </c>
    </row>
    <row r="213" spans="1:49" s="28" customFormat="1" ht="15.95" customHeight="1" x14ac:dyDescent="0.25">
      <c r="A213" s="35">
        <v>206</v>
      </c>
      <c r="B213" s="55">
        <v>206190089</v>
      </c>
      <c r="C213" s="56">
        <v>43101</v>
      </c>
      <c r="D213" s="56">
        <v>43465</v>
      </c>
      <c r="E213" s="57" t="s">
        <v>2256</v>
      </c>
      <c r="F213" s="58">
        <v>24545</v>
      </c>
      <c r="G213" s="59" t="s">
        <v>532</v>
      </c>
      <c r="H213" s="59" t="s">
        <v>533</v>
      </c>
      <c r="I213" s="60" t="s">
        <v>534</v>
      </c>
      <c r="J213" s="60">
        <v>162</v>
      </c>
      <c r="K213" s="48">
        <v>54922</v>
      </c>
      <c r="L213" s="57">
        <v>365</v>
      </c>
      <c r="M213" s="61">
        <v>1</v>
      </c>
      <c r="N213" s="62">
        <v>54922</v>
      </c>
      <c r="O213" s="63">
        <v>59130</v>
      </c>
      <c r="P213" s="48">
        <v>35085</v>
      </c>
      <c r="Q213" s="63">
        <v>35085</v>
      </c>
      <c r="R213" s="48">
        <v>54922</v>
      </c>
      <c r="S213" s="64">
        <v>0.92883477084390331</v>
      </c>
      <c r="T213" s="63">
        <v>51553.937144418473</v>
      </c>
      <c r="U213" s="63">
        <v>51553.937144418473</v>
      </c>
      <c r="V213" s="63">
        <v>54922</v>
      </c>
      <c r="W213" s="65" t="s">
        <v>463</v>
      </c>
      <c r="X213" s="66">
        <v>1.095</v>
      </c>
      <c r="Y213" s="67">
        <v>14032258.560000001</v>
      </c>
      <c r="Z213" s="67">
        <v>1403225.8560000001</v>
      </c>
      <c r="AA213" s="67">
        <v>648000</v>
      </c>
      <c r="AB213" s="67">
        <v>14680258.560000001</v>
      </c>
      <c r="AC213" s="67">
        <v>5695940.3212800007</v>
      </c>
      <c r="AD213" s="68">
        <v>41.725933214065691</v>
      </c>
      <c r="AE213" s="69" t="s">
        <v>89</v>
      </c>
      <c r="AF213" s="70">
        <v>41.725933214065691</v>
      </c>
      <c r="AG213" s="71" t="s">
        <v>90</v>
      </c>
      <c r="AH213" s="72">
        <v>0.75106679785318242</v>
      </c>
      <c r="AI213" s="72">
        <v>0.24893320214681758</v>
      </c>
      <c r="AJ213" s="67">
        <v>3654403.7716840291</v>
      </c>
      <c r="AK213" s="67">
        <v>5695940.3212800007</v>
      </c>
      <c r="AL213" s="67">
        <v>7099166.1772800013</v>
      </c>
      <c r="AM213" s="67">
        <v>496941.63240960013</v>
      </c>
      <c r="AN213" s="73">
        <v>9.0500000000000007</v>
      </c>
      <c r="AO213" s="73">
        <v>9.0459326674602938</v>
      </c>
      <c r="AP213" s="73">
        <v>317519.25</v>
      </c>
      <c r="AQ213" s="74">
        <v>0</v>
      </c>
      <c r="AR213" s="74">
        <v>0</v>
      </c>
      <c r="AS213" s="75">
        <v>0</v>
      </c>
      <c r="AT213" s="28">
        <v>317519.25</v>
      </c>
      <c r="AU213" s="28">
        <v>0</v>
      </c>
      <c r="AV213" s="28">
        <v>0</v>
      </c>
      <c r="AW213" s="28">
        <v>0</v>
      </c>
    </row>
    <row r="214" spans="1:49" s="28" customFormat="1" ht="15.95" customHeight="1" x14ac:dyDescent="0.25">
      <c r="A214" s="35">
        <v>207</v>
      </c>
      <c r="B214" s="55">
        <v>206190090</v>
      </c>
      <c r="C214" s="56">
        <v>43101</v>
      </c>
      <c r="D214" s="56">
        <v>43465</v>
      </c>
      <c r="E214" s="57" t="s">
        <v>2257</v>
      </c>
      <c r="F214" s="58">
        <v>24075</v>
      </c>
      <c r="G214" s="59" t="s">
        <v>535</v>
      </c>
      <c r="H214" s="59" t="s">
        <v>518</v>
      </c>
      <c r="I214" s="60" t="s">
        <v>519</v>
      </c>
      <c r="J214" s="60">
        <v>89</v>
      </c>
      <c r="K214" s="48">
        <v>31168</v>
      </c>
      <c r="L214" s="57">
        <v>365</v>
      </c>
      <c r="M214" s="61">
        <v>1</v>
      </c>
      <c r="N214" s="62">
        <v>31168</v>
      </c>
      <c r="O214" s="63">
        <v>32485</v>
      </c>
      <c r="P214" s="48">
        <v>23365</v>
      </c>
      <c r="Q214" s="63">
        <v>23365</v>
      </c>
      <c r="R214" s="48">
        <v>31168</v>
      </c>
      <c r="S214" s="64">
        <v>0.95945821148222254</v>
      </c>
      <c r="T214" s="63">
        <v>28322.842011439781</v>
      </c>
      <c r="U214" s="63">
        <v>28322.842011439781</v>
      </c>
      <c r="V214" s="63">
        <v>31168</v>
      </c>
      <c r="W214" s="65" t="s">
        <v>520</v>
      </c>
      <c r="X214" s="66">
        <v>1.1079999999999999</v>
      </c>
      <c r="Y214" s="67">
        <v>7800603.6479999991</v>
      </c>
      <c r="Z214" s="67">
        <v>780060.36479999998</v>
      </c>
      <c r="AA214" s="67">
        <v>356000</v>
      </c>
      <c r="AB214" s="67">
        <v>8156603.6479999991</v>
      </c>
      <c r="AC214" s="67">
        <v>3164762.2154239998</v>
      </c>
      <c r="AD214" s="68">
        <v>34.049272593667119</v>
      </c>
      <c r="AE214" s="69" t="s">
        <v>89</v>
      </c>
      <c r="AF214" s="70">
        <v>34.049272593667119</v>
      </c>
      <c r="AG214" s="71" t="s">
        <v>90</v>
      </c>
      <c r="AH214" s="72">
        <v>0.61288690668600809</v>
      </c>
      <c r="AI214" s="72">
        <v>0.38711309331399191</v>
      </c>
      <c r="AJ214" s="67">
        <v>3157528.0691134706</v>
      </c>
      <c r="AK214" s="67">
        <v>3164762.2154239998</v>
      </c>
      <c r="AL214" s="67">
        <v>3944822.5802239999</v>
      </c>
      <c r="AM214" s="67">
        <v>276137.58061568002</v>
      </c>
      <c r="AN214" s="73">
        <v>8.86</v>
      </c>
      <c r="AO214" s="73">
        <v>8.8560180589721771</v>
      </c>
      <c r="AP214" s="73">
        <v>207013.9</v>
      </c>
      <c r="AQ214" s="74">
        <v>0</v>
      </c>
      <c r="AR214" s="74">
        <v>0</v>
      </c>
      <c r="AS214" s="75">
        <v>0</v>
      </c>
      <c r="AT214" s="28">
        <v>207013.9</v>
      </c>
      <c r="AU214" s="28">
        <v>0</v>
      </c>
      <c r="AV214" s="28">
        <v>0</v>
      </c>
      <c r="AW214" s="28">
        <v>0</v>
      </c>
    </row>
    <row r="215" spans="1:49" s="28" customFormat="1" ht="15.95" customHeight="1" x14ac:dyDescent="0.25">
      <c r="A215" s="35">
        <v>208</v>
      </c>
      <c r="B215" s="55">
        <v>206190092</v>
      </c>
      <c r="C215" s="56">
        <v>43101</v>
      </c>
      <c r="D215" s="56">
        <v>43465</v>
      </c>
      <c r="E215" s="57" t="s">
        <v>2258</v>
      </c>
      <c r="F215" s="58">
        <v>23361</v>
      </c>
      <c r="G215" s="59" t="s">
        <v>536</v>
      </c>
      <c r="H215" s="59" t="s">
        <v>423</v>
      </c>
      <c r="I215" s="60" t="s">
        <v>537</v>
      </c>
      <c r="J215" s="60">
        <v>116</v>
      </c>
      <c r="K215" s="48">
        <v>37251</v>
      </c>
      <c r="L215" s="57">
        <v>365</v>
      </c>
      <c r="M215" s="61">
        <v>1</v>
      </c>
      <c r="N215" s="62">
        <v>37251</v>
      </c>
      <c r="O215" s="63">
        <v>42340</v>
      </c>
      <c r="P215" s="48">
        <v>17375</v>
      </c>
      <c r="Q215" s="63">
        <v>17375</v>
      </c>
      <c r="R215" s="48">
        <v>27820</v>
      </c>
      <c r="S215" s="64">
        <v>0.87980632971185635</v>
      </c>
      <c r="T215" s="63">
        <v>36915.164868842861</v>
      </c>
      <c r="U215" s="63">
        <v>36915.164868842861</v>
      </c>
      <c r="V215" s="63">
        <v>37251</v>
      </c>
      <c r="W215" s="65" t="s">
        <v>425</v>
      </c>
      <c r="X215" s="66">
        <v>1.117</v>
      </c>
      <c r="Y215" s="67">
        <v>10249663.488</v>
      </c>
      <c r="Z215" s="67">
        <v>1024966.3488</v>
      </c>
      <c r="AA215" s="67">
        <v>464000</v>
      </c>
      <c r="AB215" s="67">
        <v>10713663.488</v>
      </c>
      <c r="AC215" s="67">
        <v>4156901.433344</v>
      </c>
      <c r="AD215" s="68">
        <v>30.761825557736625</v>
      </c>
      <c r="AE215" s="69">
        <v>30.345158891069957</v>
      </c>
      <c r="AF215" s="70">
        <v>30.761825557736625</v>
      </c>
      <c r="AG215" s="71" t="s">
        <v>107</v>
      </c>
      <c r="AH215" s="72">
        <v>0.55371286003925924</v>
      </c>
      <c r="AI215" s="72">
        <v>0.44628713996074076</v>
      </c>
      <c r="AJ215" s="67">
        <v>4781370.2365613338</v>
      </c>
      <c r="AK215" s="67">
        <v>4781370.2365613338</v>
      </c>
      <c r="AL215" s="67">
        <v>5806336.5853613336</v>
      </c>
      <c r="AM215" s="67">
        <v>406443.5609752934</v>
      </c>
      <c r="AN215" s="73">
        <v>10.91</v>
      </c>
      <c r="AO215" s="73">
        <v>10.905096729501857</v>
      </c>
      <c r="AP215" s="73">
        <v>189561.25</v>
      </c>
      <c r="AQ215" s="74">
        <v>9343</v>
      </c>
      <c r="AR215" s="74">
        <v>9343</v>
      </c>
      <c r="AS215" s="75">
        <v>101932.13</v>
      </c>
      <c r="AT215" s="28">
        <v>189561.25</v>
      </c>
      <c r="AU215" s="28">
        <v>9343</v>
      </c>
      <c r="AV215" s="28">
        <v>9343</v>
      </c>
      <c r="AW215" s="28">
        <v>101932.13</v>
      </c>
    </row>
    <row r="216" spans="1:49" s="28" customFormat="1" ht="15.95" customHeight="1" x14ac:dyDescent="0.25">
      <c r="A216" s="35">
        <v>209</v>
      </c>
      <c r="B216" s="55">
        <v>206190097</v>
      </c>
      <c r="C216" s="56">
        <v>43101</v>
      </c>
      <c r="D216" s="56">
        <v>43465</v>
      </c>
      <c r="E216" s="57" t="s">
        <v>2259</v>
      </c>
      <c r="F216" s="58">
        <v>24954</v>
      </c>
      <c r="G216" s="59" t="s">
        <v>538</v>
      </c>
      <c r="H216" s="59" t="s">
        <v>508</v>
      </c>
      <c r="I216" s="60" t="s">
        <v>509</v>
      </c>
      <c r="J216" s="60">
        <v>99</v>
      </c>
      <c r="K216" s="48">
        <v>31945</v>
      </c>
      <c r="L216" s="57">
        <v>365</v>
      </c>
      <c r="M216" s="61">
        <v>1</v>
      </c>
      <c r="N216" s="62">
        <v>31945</v>
      </c>
      <c r="O216" s="63">
        <v>36135</v>
      </c>
      <c r="P216" s="48">
        <v>24036</v>
      </c>
      <c r="Q216" s="63">
        <v>24036</v>
      </c>
      <c r="R216" s="48">
        <v>31945</v>
      </c>
      <c r="S216" s="64">
        <v>0.88404593884045934</v>
      </c>
      <c r="T216" s="63">
        <v>31505.183810477956</v>
      </c>
      <c r="U216" s="63">
        <v>31505.183810477956</v>
      </c>
      <c r="V216" s="63">
        <v>31945</v>
      </c>
      <c r="W216" s="65" t="s">
        <v>510</v>
      </c>
      <c r="X216" s="66">
        <v>1.095</v>
      </c>
      <c r="Y216" s="67">
        <v>8575269.1199999992</v>
      </c>
      <c r="Z216" s="67">
        <v>857526.91200000001</v>
      </c>
      <c r="AA216" s="67">
        <v>396000</v>
      </c>
      <c r="AB216" s="67">
        <v>8971269.1199999992</v>
      </c>
      <c r="AC216" s="67">
        <v>3480852.4185599997</v>
      </c>
      <c r="AD216" s="68">
        <v>43.682267847648042</v>
      </c>
      <c r="AE216" s="69" t="s">
        <v>89</v>
      </c>
      <c r="AF216" s="70">
        <v>43.682267847648042</v>
      </c>
      <c r="AG216" s="71" t="s">
        <v>90</v>
      </c>
      <c r="AH216" s="72">
        <v>0.78628082125766474</v>
      </c>
      <c r="AI216" s="72">
        <v>0.21371917874233526</v>
      </c>
      <c r="AJ216" s="67">
        <v>1917332.2686028725</v>
      </c>
      <c r="AK216" s="67">
        <v>3480852.4185599997</v>
      </c>
      <c r="AL216" s="67">
        <v>4338379.3305599997</v>
      </c>
      <c r="AM216" s="67">
        <v>303686.55313920003</v>
      </c>
      <c r="AN216" s="73">
        <v>9.51</v>
      </c>
      <c r="AO216" s="73">
        <v>9.5057259301157337</v>
      </c>
      <c r="AP216" s="73">
        <v>228582.36</v>
      </c>
      <c r="AQ216" s="74">
        <v>0</v>
      </c>
      <c r="AR216" s="74">
        <v>0</v>
      </c>
      <c r="AS216" s="75">
        <v>0</v>
      </c>
      <c r="AT216" s="28">
        <v>228582.36</v>
      </c>
      <c r="AU216" s="28">
        <v>0</v>
      </c>
      <c r="AV216" s="28">
        <v>0</v>
      </c>
      <c r="AW216" s="28">
        <v>0</v>
      </c>
    </row>
    <row r="217" spans="1:49" s="28" customFormat="1" ht="15.95" customHeight="1" x14ac:dyDescent="0.25">
      <c r="A217" s="35">
        <v>210</v>
      </c>
      <c r="B217" s="55">
        <v>206190098</v>
      </c>
      <c r="C217" s="56">
        <v>43101</v>
      </c>
      <c r="D217" s="56">
        <v>43465</v>
      </c>
      <c r="E217" s="57" t="s">
        <v>2260</v>
      </c>
      <c r="F217" s="58">
        <v>24051</v>
      </c>
      <c r="G217" s="59" t="s">
        <v>539</v>
      </c>
      <c r="H217" s="59" t="s">
        <v>540</v>
      </c>
      <c r="I217" s="60" t="s">
        <v>541</v>
      </c>
      <c r="J217" s="60">
        <v>59</v>
      </c>
      <c r="K217" s="48">
        <v>19849</v>
      </c>
      <c r="L217" s="57">
        <v>365</v>
      </c>
      <c r="M217" s="61">
        <v>1</v>
      </c>
      <c r="N217" s="62">
        <v>19849</v>
      </c>
      <c r="O217" s="63">
        <v>21535</v>
      </c>
      <c r="P217" s="48">
        <v>13006</v>
      </c>
      <c r="Q217" s="63">
        <v>13006</v>
      </c>
      <c r="R217" s="48">
        <v>19849</v>
      </c>
      <c r="S217" s="64">
        <v>0.92170884606454606</v>
      </c>
      <c r="T217" s="63">
        <v>18775.816614325249</v>
      </c>
      <c r="U217" s="63">
        <v>18775.816614325249</v>
      </c>
      <c r="V217" s="63">
        <v>19849</v>
      </c>
      <c r="W217" s="65" t="s">
        <v>463</v>
      </c>
      <c r="X217" s="66">
        <v>1.095</v>
      </c>
      <c r="Y217" s="67">
        <v>5110513.92</v>
      </c>
      <c r="Z217" s="67">
        <v>511051.39199999999</v>
      </c>
      <c r="AA217" s="67">
        <v>236000</v>
      </c>
      <c r="AB217" s="67">
        <v>5346513.92</v>
      </c>
      <c r="AC217" s="67">
        <v>2074447.40096</v>
      </c>
      <c r="AD217" s="68">
        <v>49.050390660218696</v>
      </c>
      <c r="AE217" s="69" t="s">
        <v>89</v>
      </c>
      <c r="AF217" s="70">
        <v>49.050390660218696</v>
      </c>
      <c r="AG217" s="71" t="s">
        <v>90</v>
      </c>
      <c r="AH217" s="72">
        <v>0.88290703188393649</v>
      </c>
      <c r="AI217" s="72">
        <v>0.11709296811606351</v>
      </c>
      <c r="AJ217" s="67">
        <v>626039.1839666497</v>
      </c>
      <c r="AK217" s="67">
        <v>2074447.40096</v>
      </c>
      <c r="AL217" s="67">
        <v>2585498.7929600002</v>
      </c>
      <c r="AM217" s="67">
        <v>180984.91550720003</v>
      </c>
      <c r="AN217" s="73">
        <v>9.1199999999999992</v>
      </c>
      <c r="AO217" s="73">
        <v>9.1159012074295998</v>
      </c>
      <c r="AP217" s="73">
        <v>118614.71999999999</v>
      </c>
      <c r="AQ217" s="74">
        <v>0</v>
      </c>
      <c r="AR217" s="74">
        <v>0</v>
      </c>
      <c r="AS217" s="75">
        <v>0</v>
      </c>
      <c r="AT217" s="28">
        <v>118614.71999999999</v>
      </c>
      <c r="AU217" s="28">
        <v>0</v>
      </c>
      <c r="AV217" s="28">
        <v>0</v>
      </c>
      <c r="AW217" s="28">
        <v>0</v>
      </c>
    </row>
    <row r="218" spans="1:49" s="28" customFormat="1" ht="15.95" customHeight="1" x14ac:dyDescent="0.25">
      <c r="A218" s="35">
        <v>211</v>
      </c>
      <c r="B218" s="55">
        <v>206190099</v>
      </c>
      <c r="C218" s="56">
        <v>43101</v>
      </c>
      <c r="D218" s="56">
        <v>43465</v>
      </c>
      <c r="E218" s="57" t="s">
        <v>2261</v>
      </c>
      <c r="F218" s="58">
        <v>25632</v>
      </c>
      <c r="G218" s="59" t="s">
        <v>542</v>
      </c>
      <c r="H218" s="59" t="s">
        <v>543</v>
      </c>
      <c r="I218" s="60" t="s">
        <v>544</v>
      </c>
      <c r="J218" s="60">
        <v>104</v>
      </c>
      <c r="K218" s="48">
        <v>35942</v>
      </c>
      <c r="L218" s="57">
        <v>365</v>
      </c>
      <c r="M218" s="61">
        <v>1</v>
      </c>
      <c r="N218" s="62">
        <v>35942</v>
      </c>
      <c r="O218" s="63">
        <v>37960</v>
      </c>
      <c r="P218" s="48">
        <v>8590</v>
      </c>
      <c r="Q218" s="63">
        <v>8590</v>
      </c>
      <c r="R218" s="48">
        <v>19591</v>
      </c>
      <c r="S218" s="64">
        <v>0.94683877766069546</v>
      </c>
      <c r="T218" s="63">
        <v>33096.354709997046</v>
      </c>
      <c r="U218" s="63">
        <v>33096.354709997046</v>
      </c>
      <c r="V218" s="63">
        <v>35942</v>
      </c>
      <c r="W218" s="65" t="s">
        <v>510</v>
      </c>
      <c r="X218" s="66">
        <v>1.095</v>
      </c>
      <c r="Y218" s="67">
        <v>9008363.5199999996</v>
      </c>
      <c r="Z218" s="67">
        <v>900836.35199999996</v>
      </c>
      <c r="AA218" s="67">
        <v>416000</v>
      </c>
      <c r="AB218" s="67">
        <v>9424363.5199999996</v>
      </c>
      <c r="AC218" s="67">
        <v>3656653.0457600001</v>
      </c>
      <c r="AD218" s="68">
        <v>32.910136087544096</v>
      </c>
      <c r="AE218" s="69" t="s">
        <v>89</v>
      </c>
      <c r="AF218" s="70">
        <v>32.910136087544096</v>
      </c>
      <c r="AG218" s="71" t="s">
        <v>107</v>
      </c>
      <c r="AH218" s="72">
        <v>0.59238244957579367</v>
      </c>
      <c r="AI218" s="72">
        <v>0.40761755042420633</v>
      </c>
      <c r="AJ218" s="67">
        <v>3841535.9723296505</v>
      </c>
      <c r="AK218" s="67">
        <v>3841535.9723296505</v>
      </c>
      <c r="AL218" s="67">
        <v>4742372.32432965</v>
      </c>
      <c r="AM218" s="67">
        <v>331966.06270307553</v>
      </c>
      <c r="AN218" s="73">
        <v>9.24</v>
      </c>
      <c r="AO218" s="73">
        <v>9.2358472759484105</v>
      </c>
      <c r="AP218" s="73">
        <v>79371.600000000006</v>
      </c>
      <c r="AQ218" s="74">
        <v>15134</v>
      </c>
      <c r="AR218" s="74">
        <v>15134</v>
      </c>
      <c r="AS218" s="75">
        <v>139838.16</v>
      </c>
      <c r="AT218" s="28">
        <v>79371.600000000006</v>
      </c>
      <c r="AU218" s="28">
        <v>15134</v>
      </c>
      <c r="AV218" s="28">
        <v>15134</v>
      </c>
      <c r="AW218" s="28">
        <v>139838.16</v>
      </c>
    </row>
    <row r="219" spans="1:49" s="28" customFormat="1" ht="15.95" customHeight="1" x14ac:dyDescent="0.25">
      <c r="A219" s="35">
        <v>212</v>
      </c>
      <c r="B219" s="55">
        <v>206190101</v>
      </c>
      <c r="C219" s="56">
        <v>43009</v>
      </c>
      <c r="D219" s="56">
        <v>43373</v>
      </c>
      <c r="E219" s="57" t="s">
        <v>2262</v>
      </c>
      <c r="F219" s="58">
        <v>26054</v>
      </c>
      <c r="G219" s="59" t="s">
        <v>545</v>
      </c>
      <c r="H219" s="59" t="s">
        <v>431</v>
      </c>
      <c r="I219" s="60" t="s">
        <v>546</v>
      </c>
      <c r="J219" s="60">
        <v>99</v>
      </c>
      <c r="K219" s="48">
        <v>27488</v>
      </c>
      <c r="L219" s="57">
        <v>365</v>
      </c>
      <c r="M219" s="61">
        <v>1</v>
      </c>
      <c r="N219" s="62">
        <v>27488</v>
      </c>
      <c r="O219" s="63">
        <v>36135</v>
      </c>
      <c r="P219" s="48">
        <v>18872</v>
      </c>
      <c r="Q219" s="63">
        <v>18872</v>
      </c>
      <c r="R219" s="48">
        <v>27488</v>
      </c>
      <c r="S219" s="64">
        <v>0.76070291960702918</v>
      </c>
      <c r="T219" s="63">
        <v>31505.183810477956</v>
      </c>
      <c r="U219" s="63">
        <v>31505.183810477956</v>
      </c>
      <c r="V219" s="63">
        <v>31505.183810477956</v>
      </c>
      <c r="W219" s="65" t="s">
        <v>433</v>
      </c>
      <c r="X219" s="66">
        <v>1.095</v>
      </c>
      <c r="Y219" s="67">
        <v>8575269.1199999992</v>
      </c>
      <c r="Z219" s="67">
        <v>857526.91200000001</v>
      </c>
      <c r="AA219" s="67">
        <v>396000</v>
      </c>
      <c r="AB219" s="67">
        <v>8971269.1199999992</v>
      </c>
      <c r="AC219" s="67">
        <v>3480852.4185599997</v>
      </c>
      <c r="AD219" s="68">
        <v>33.405142071825736</v>
      </c>
      <c r="AE219" s="69" t="s">
        <v>89</v>
      </c>
      <c r="AF219" s="70">
        <v>33.405142071825736</v>
      </c>
      <c r="AG219" s="71" t="s">
        <v>107</v>
      </c>
      <c r="AH219" s="72">
        <v>0.60129255729286324</v>
      </c>
      <c r="AI219" s="72">
        <v>0.39870744270713676</v>
      </c>
      <c r="AJ219" s="67">
        <v>3576911.7686727047</v>
      </c>
      <c r="AK219" s="67">
        <v>3576911.7686727047</v>
      </c>
      <c r="AL219" s="67">
        <v>4434438.6806727052</v>
      </c>
      <c r="AM219" s="67">
        <v>310410.70764708938</v>
      </c>
      <c r="AN219" s="73">
        <v>9.85</v>
      </c>
      <c r="AO219" s="73">
        <v>9.845573124252363</v>
      </c>
      <c r="AP219" s="73">
        <v>185889.19999999998</v>
      </c>
      <c r="AQ219" s="74">
        <v>0</v>
      </c>
      <c r="AR219" s="74">
        <v>0</v>
      </c>
      <c r="AS219" s="75">
        <v>0</v>
      </c>
      <c r="AT219" s="28">
        <v>185889.19999999998</v>
      </c>
      <c r="AU219" s="28">
        <v>0</v>
      </c>
      <c r="AV219" s="28">
        <v>0</v>
      </c>
      <c r="AW219" s="28">
        <v>0</v>
      </c>
    </row>
    <row r="220" spans="1:49" s="28" customFormat="1" ht="15.95" customHeight="1" x14ac:dyDescent="0.25">
      <c r="A220" s="35">
        <v>213</v>
      </c>
      <c r="B220" s="55">
        <v>206190102</v>
      </c>
      <c r="C220" s="56">
        <v>43101</v>
      </c>
      <c r="D220" s="56">
        <v>43465</v>
      </c>
      <c r="E220" s="57" t="s">
        <v>2263</v>
      </c>
      <c r="F220" s="58">
        <v>22162</v>
      </c>
      <c r="G220" s="59" t="s">
        <v>547</v>
      </c>
      <c r="H220" s="59" t="s">
        <v>548</v>
      </c>
      <c r="I220" s="60" t="s">
        <v>549</v>
      </c>
      <c r="J220" s="60">
        <v>59</v>
      </c>
      <c r="K220" s="48">
        <v>20504</v>
      </c>
      <c r="L220" s="57">
        <v>365</v>
      </c>
      <c r="M220" s="61">
        <v>1</v>
      </c>
      <c r="N220" s="62">
        <v>20504</v>
      </c>
      <c r="O220" s="63">
        <v>21535</v>
      </c>
      <c r="P220" s="48">
        <v>15647</v>
      </c>
      <c r="Q220" s="63">
        <v>15647</v>
      </c>
      <c r="R220" s="48">
        <v>20504</v>
      </c>
      <c r="S220" s="64">
        <v>0.952124448572092</v>
      </c>
      <c r="T220" s="63">
        <v>18775.816614325249</v>
      </c>
      <c r="U220" s="63">
        <v>18775.816614325249</v>
      </c>
      <c r="V220" s="63">
        <v>20504</v>
      </c>
      <c r="W220" s="65" t="s">
        <v>425</v>
      </c>
      <c r="X220" s="66">
        <v>1.117</v>
      </c>
      <c r="Y220" s="67">
        <v>5213190.9119999995</v>
      </c>
      <c r="Z220" s="67">
        <v>521319.09119999997</v>
      </c>
      <c r="AA220" s="67">
        <v>236000</v>
      </c>
      <c r="AB220" s="67">
        <v>5449190.9119999995</v>
      </c>
      <c r="AC220" s="67">
        <v>2114286.0738559999</v>
      </c>
      <c r="AD220" s="68">
        <v>55.733606557377044</v>
      </c>
      <c r="AE220" s="69" t="s">
        <v>89</v>
      </c>
      <c r="AF220" s="70">
        <v>55.733606557377044</v>
      </c>
      <c r="AG220" s="71" t="s">
        <v>90</v>
      </c>
      <c r="AH220" s="72">
        <v>1.0032049180327867</v>
      </c>
      <c r="AI220" s="72">
        <v>-3.2049180327866633E-3</v>
      </c>
      <c r="AJ220" s="67">
        <v>-17464.210217966003</v>
      </c>
      <c r="AK220" s="67">
        <v>2114286.0738559999</v>
      </c>
      <c r="AL220" s="67">
        <v>2635605.165056</v>
      </c>
      <c r="AM220" s="67">
        <v>184492.36155392003</v>
      </c>
      <c r="AN220" s="73">
        <v>9</v>
      </c>
      <c r="AO220" s="73">
        <v>8.995955138910789</v>
      </c>
      <c r="AP220" s="73">
        <v>140823</v>
      </c>
      <c r="AQ220" s="74">
        <v>0</v>
      </c>
      <c r="AR220" s="74">
        <v>0</v>
      </c>
      <c r="AS220" s="75">
        <v>0</v>
      </c>
      <c r="AT220" s="28">
        <v>140823</v>
      </c>
      <c r="AU220" s="28">
        <v>0</v>
      </c>
      <c r="AV220" s="28">
        <v>0</v>
      </c>
      <c r="AW220" s="28">
        <v>0</v>
      </c>
    </row>
    <row r="221" spans="1:49" s="28" customFormat="1" ht="15.95" customHeight="1" x14ac:dyDescent="0.25">
      <c r="A221" s="35">
        <v>214</v>
      </c>
      <c r="B221" s="55">
        <v>206190105</v>
      </c>
      <c r="C221" s="56">
        <v>43101</v>
      </c>
      <c r="D221" s="56">
        <v>43465</v>
      </c>
      <c r="E221" s="57" t="s">
        <v>2264</v>
      </c>
      <c r="F221" s="58">
        <v>25283</v>
      </c>
      <c r="G221" s="59" t="s">
        <v>550</v>
      </c>
      <c r="H221" s="59" t="s">
        <v>423</v>
      </c>
      <c r="I221" s="60" t="s">
        <v>444</v>
      </c>
      <c r="J221" s="60">
        <v>159</v>
      </c>
      <c r="K221" s="48">
        <v>12805</v>
      </c>
      <c r="L221" s="57">
        <v>365</v>
      </c>
      <c r="M221" s="61">
        <v>1</v>
      </c>
      <c r="N221" s="62">
        <v>12805</v>
      </c>
      <c r="O221" s="63">
        <v>58035</v>
      </c>
      <c r="P221" s="48">
        <v>11827</v>
      </c>
      <c r="Q221" s="63">
        <v>11827</v>
      </c>
      <c r="R221" s="48">
        <v>12805</v>
      </c>
      <c r="S221" s="64">
        <v>0.22064271560265358</v>
      </c>
      <c r="T221" s="63">
        <v>50599.234604707024</v>
      </c>
      <c r="U221" s="63">
        <v>50599.234604707024</v>
      </c>
      <c r="V221" s="63">
        <v>50599.234604707024</v>
      </c>
      <c r="W221" s="65" t="s">
        <v>425</v>
      </c>
      <c r="X221" s="66">
        <v>1.117</v>
      </c>
      <c r="Y221" s="67">
        <v>14049107.711999999</v>
      </c>
      <c r="Z221" s="67">
        <v>1404910.7712000001</v>
      </c>
      <c r="AA221" s="67">
        <v>636000</v>
      </c>
      <c r="AB221" s="67">
        <v>14685107.711999999</v>
      </c>
      <c r="AC221" s="67">
        <v>5697821.7922559995</v>
      </c>
      <c r="AD221" s="68">
        <v>43.568172212511996</v>
      </c>
      <c r="AE221" s="69" t="s">
        <v>89</v>
      </c>
      <c r="AF221" s="70">
        <v>43.568172212511996</v>
      </c>
      <c r="AG221" s="71" t="s">
        <v>90</v>
      </c>
      <c r="AH221" s="72">
        <v>0.78422709982521588</v>
      </c>
      <c r="AI221" s="72">
        <v>0.21577290017478412</v>
      </c>
      <c r="AJ221" s="67">
        <v>3168648.2803973281</v>
      </c>
      <c r="AK221" s="67">
        <v>5697821.7922559995</v>
      </c>
      <c r="AL221" s="67">
        <v>7102732.5634559998</v>
      </c>
      <c r="AM221" s="67">
        <v>497191.27944192005</v>
      </c>
      <c r="AN221" s="73">
        <v>9.83</v>
      </c>
      <c r="AO221" s="73">
        <v>9.8255821128325618</v>
      </c>
      <c r="AP221" s="73">
        <v>116259.41</v>
      </c>
      <c r="AQ221" s="74">
        <v>0</v>
      </c>
      <c r="AR221" s="74">
        <v>0</v>
      </c>
      <c r="AS221" s="75">
        <v>0</v>
      </c>
      <c r="AT221" s="28">
        <v>116259.41</v>
      </c>
      <c r="AU221" s="28">
        <v>0</v>
      </c>
      <c r="AV221" s="28">
        <v>0</v>
      </c>
      <c r="AW221" s="28">
        <v>0</v>
      </c>
    </row>
    <row r="222" spans="1:49" s="28" customFormat="1" ht="15.95" customHeight="1" x14ac:dyDescent="0.25">
      <c r="A222" s="35">
        <v>215</v>
      </c>
      <c r="B222" s="55">
        <v>206190106</v>
      </c>
      <c r="C222" s="56">
        <v>43101</v>
      </c>
      <c r="D222" s="56">
        <v>43465</v>
      </c>
      <c r="E222" s="57" t="s">
        <v>2265</v>
      </c>
      <c r="F222" s="58">
        <v>23393</v>
      </c>
      <c r="G222" s="59" t="s">
        <v>551</v>
      </c>
      <c r="H222" s="59" t="s">
        <v>552</v>
      </c>
      <c r="I222" s="60" t="s">
        <v>553</v>
      </c>
      <c r="J222" s="60">
        <v>99</v>
      </c>
      <c r="K222" s="48">
        <v>34197</v>
      </c>
      <c r="L222" s="57">
        <v>365</v>
      </c>
      <c r="M222" s="61">
        <v>1</v>
      </c>
      <c r="N222" s="62">
        <v>34197</v>
      </c>
      <c r="O222" s="63">
        <v>36135</v>
      </c>
      <c r="P222" s="48">
        <v>29051</v>
      </c>
      <c r="Q222" s="63">
        <v>29051</v>
      </c>
      <c r="R222" s="48">
        <v>34197</v>
      </c>
      <c r="S222" s="64">
        <v>0.94636778746367789</v>
      </c>
      <c r="T222" s="63">
        <v>31505.183810477956</v>
      </c>
      <c r="U222" s="63">
        <v>31505.183810477956</v>
      </c>
      <c r="V222" s="63">
        <v>34197</v>
      </c>
      <c r="W222" s="65" t="s">
        <v>554</v>
      </c>
      <c r="X222" s="66">
        <v>1.0859999999999999</v>
      </c>
      <c r="Y222" s="67">
        <v>8504787.4559999984</v>
      </c>
      <c r="Z222" s="67">
        <v>850478.74559999991</v>
      </c>
      <c r="AA222" s="67">
        <v>396000</v>
      </c>
      <c r="AB222" s="67">
        <v>8900787.4559999984</v>
      </c>
      <c r="AC222" s="67">
        <v>3453505.5329279993</v>
      </c>
      <c r="AD222" s="68">
        <v>52.370218579234972</v>
      </c>
      <c r="AE222" s="69" t="s">
        <v>89</v>
      </c>
      <c r="AF222" s="70">
        <v>52.370218579234972</v>
      </c>
      <c r="AG222" s="71" t="s">
        <v>90</v>
      </c>
      <c r="AH222" s="72">
        <v>0.94266393442622942</v>
      </c>
      <c r="AI222" s="72">
        <v>5.7336065573770578E-2</v>
      </c>
      <c r="AJ222" s="67">
        <v>510336.1332354105</v>
      </c>
      <c r="AK222" s="67">
        <v>3453505.5329279993</v>
      </c>
      <c r="AL222" s="67">
        <v>4303984.2785279993</v>
      </c>
      <c r="AM222" s="67">
        <v>301278.89949695999</v>
      </c>
      <c r="AN222" s="73">
        <v>8.81</v>
      </c>
      <c r="AO222" s="73">
        <v>8.8060405304226723</v>
      </c>
      <c r="AP222" s="73">
        <v>255939.31000000003</v>
      </c>
      <c r="AQ222" s="74">
        <v>0</v>
      </c>
      <c r="AR222" s="74">
        <v>0</v>
      </c>
      <c r="AS222" s="75">
        <v>0</v>
      </c>
      <c r="AT222" s="28">
        <v>255939.31000000003</v>
      </c>
      <c r="AU222" s="28">
        <v>0</v>
      </c>
      <c r="AV222" s="28">
        <v>0</v>
      </c>
      <c r="AW222" s="28">
        <v>0</v>
      </c>
    </row>
    <row r="223" spans="1:49" s="28" customFormat="1" ht="15.95" customHeight="1" x14ac:dyDescent="0.25">
      <c r="A223" s="35">
        <v>216</v>
      </c>
      <c r="B223" s="55">
        <v>206190109</v>
      </c>
      <c r="C223" s="56">
        <v>43101</v>
      </c>
      <c r="D223" s="56">
        <v>43465</v>
      </c>
      <c r="E223" s="57" t="s">
        <v>2266</v>
      </c>
      <c r="F223" s="58">
        <v>23697</v>
      </c>
      <c r="G223" s="59" t="s">
        <v>555</v>
      </c>
      <c r="H223" s="59" t="s">
        <v>441</v>
      </c>
      <c r="I223" s="60" t="s">
        <v>556</v>
      </c>
      <c r="J223" s="60">
        <v>59</v>
      </c>
      <c r="K223" s="48">
        <v>20556</v>
      </c>
      <c r="L223" s="57">
        <v>365</v>
      </c>
      <c r="M223" s="61">
        <v>1</v>
      </c>
      <c r="N223" s="62">
        <v>20556</v>
      </c>
      <c r="O223" s="63">
        <v>21535</v>
      </c>
      <c r="P223" s="48">
        <v>16655</v>
      </c>
      <c r="Q223" s="63">
        <v>16655</v>
      </c>
      <c r="R223" s="48">
        <v>20556</v>
      </c>
      <c r="S223" s="64">
        <v>0.95453912235895055</v>
      </c>
      <c r="T223" s="63">
        <v>18775.816614325249</v>
      </c>
      <c r="U223" s="63">
        <v>18775.816614325249</v>
      </c>
      <c r="V223" s="63">
        <v>20556</v>
      </c>
      <c r="W223" s="65" t="s">
        <v>429</v>
      </c>
      <c r="X223" s="66">
        <v>1.1020000000000001</v>
      </c>
      <c r="Y223" s="67">
        <v>5143183.8720000004</v>
      </c>
      <c r="Z223" s="67">
        <v>514318.38720000006</v>
      </c>
      <c r="AA223" s="67">
        <v>236000</v>
      </c>
      <c r="AB223" s="67">
        <v>5379183.8720000004</v>
      </c>
      <c r="AC223" s="67">
        <v>2087123.3423360002</v>
      </c>
      <c r="AD223" s="68">
        <v>51.539617486338798</v>
      </c>
      <c r="AE223" s="69" t="s">
        <v>89</v>
      </c>
      <c r="AF223" s="70">
        <v>51.539617486338798</v>
      </c>
      <c r="AG223" s="71" t="s">
        <v>90</v>
      </c>
      <c r="AH223" s="72">
        <v>0.92771311475409834</v>
      </c>
      <c r="AI223" s="72">
        <v>7.2286885245901655E-2</v>
      </c>
      <c r="AJ223" s="67">
        <v>388844.44727186899</v>
      </c>
      <c r="AK223" s="67">
        <v>2087123.3423360002</v>
      </c>
      <c r="AL223" s="67">
        <v>2601441.7295360002</v>
      </c>
      <c r="AM223" s="67">
        <v>182100.92106752002</v>
      </c>
      <c r="AN223" s="73">
        <v>8.86</v>
      </c>
      <c r="AO223" s="73">
        <v>8.8560180589721771</v>
      </c>
      <c r="AP223" s="73">
        <v>147563.29999999999</v>
      </c>
      <c r="AQ223" s="74">
        <v>0</v>
      </c>
      <c r="AR223" s="74">
        <v>0</v>
      </c>
      <c r="AS223" s="75">
        <v>0</v>
      </c>
      <c r="AT223" s="28">
        <v>147563.29999999999</v>
      </c>
      <c r="AU223" s="28">
        <v>0</v>
      </c>
      <c r="AV223" s="28">
        <v>0</v>
      </c>
      <c r="AW223" s="28">
        <v>0</v>
      </c>
    </row>
    <row r="224" spans="1:49" s="28" customFormat="1" ht="15.95" customHeight="1" x14ac:dyDescent="0.25">
      <c r="A224" s="35">
        <v>217</v>
      </c>
      <c r="B224" s="55">
        <v>206190111</v>
      </c>
      <c r="C224" s="56">
        <v>43101</v>
      </c>
      <c r="D224" s="56">
        <v>43465</v>
      </c>
      <c r="E224" s="57" t="s">
        <v>2267</v>
      </c>
      <c r="F224" s="58">
        <v>24533</v>
      </c>
      <c r="G224" s="59" t="s">
        <v>557</v>
      </c>
      <c r="H224" s="59" t="s">
        <v>423</v>
      </c>
      <c r="I224" s="60" t="s">
        <v>558</v>
      </c>
      <c r="J224" s="60">
        <v>99</v>
      </c>
      <c r="K224" s="48">
        <v>30746</v>
      </c>
      <c r="L224" s="57">
        <v>365</v>
      </c>
      <c r="M224" s="61">
        <v>1</v>
      </c>
      <c r="N224" s="62">
        <v>30746</v>
      </c>
      <c r="O224" s="63">
        <v>36135</v>
      </c>
      <c r="P224" s="48">
        <v>24049</v>
      </c>
      <c r="Q224" s="63">
        <v>24049</v>
      </c>
      <c r="R224" s="48">
        <v>30746</v>
      </c>
      <c r="S224" s="64">
        <v>0.85086481250864809</v>
      </c>
      <c r="T224" s="63">
        <v>31505.183810477956</v>
      </c>
      <c r="U224" s="63">
        <v>31505.183810477956</v>
      </c>
      <c r="V224" s="63">
        <v>31505.183810477956</v>
      </c>
      <c r="W224" s="65" t="s">
        <v>425</v>
      </c>
      <c r="X224" s="66">
        <v>1.117</v>
      </c>
      <c r="Y224" s="67">
        <v>8747557.6319999993</v>
      </c>
      <c r="Z224" s="67">
        <v>874755.76319999993</v>
      </c>
      <c r="AA224" s="67">
        <v>396000</v>
      </c>
      <c r="AB224" s="67">
        <v>9143557.6319999993</v>
      </c>
      <c r="AC224" s="67">
        <v>3547700.3612159998</v>
      </c>
      <c r="AD224" s="68">
        <v>49.255464480874316</v>
      </c>
      <c r="AE224" s="69" t="s">
        <v>89</v>
      </c>
      <c r="AF224" s="70">
        <v>49.255464480874316</v>
      </c>
      <c r="AG224" s="71" t="s">
        <v>90</v>
      </c>
      <c r="AH224" s="72">
        <v>0.88659836065573761</v>
      </c>
      <c r="AI224" s="72">
        <v>0.11340163934426239</v>
      </c>
      <c r="AJ224" s="67">
        <v>1036894.4249075418</v>
      </c>
      <c r="AK224" s="67">
        <v>3547700.3612159998</v>
      </c>
      <c r="AL224" s="67">
        <v>4422456.1244159993</v>
      </c>
      <c r="AM224" s="67">
        <v>309571.92870911997</v>
      </c>
      <c r="AN224" s="73">
        <v>9.83</v>
      </c>
      <c r="AO224" s="73">
        <v>9.8255821128325618</v>
      </c>
      <c r="AP224" s="73">
        <v>236401.67</v>
      </c>
      <c r="AQ224" s="74">
        <v>0</v>
      </c>
      <c r="AR224" s="74">
        <v>0</v>
      </c>
      <c r="AS224" s="75">
        <v>0</v>
      </c>
      <c r="AT224" s="28">
        <v>236401.67</v>
      </c>
      <c r="AU224" s="28">
        <v>0</v>
      </c>
      <c r="AV224" s="28">
        <v>0</v>
      </c>
      <c r="AW224" s="28">
        <v>0</v>
      </c>
    </row>
    <row r="225" spans="1:49" s="28" customFormat="1" ht="15.95" customHeight="1" x14ac:dyDescent="0.25">
      <c r="A225" s="35">
        <v>218</v>
      </c>
      <c r="B225" s="55">
        <v>206190112</v>
      </c>
      <c r="C225" s="56">
        <v>43101</v>
      </c>
      <c r="D225" s="56">
        <v>43465</v>
      </c>
      <c r="E225" s="57" t="s">
        <v>2268</v>
      </c>
      <c r="F225" s="58">
        <v>23904</v>
      </c>
      <c r="G225" s="59" t="s">
        <v>559</v>
      </c>
      <c r="H225" s="59" t="s">
        <v>560</v>
      </c>
      <c r="I225" s="60" t="s">
        <v>561</v>
      </c>
      <c r="J225" s="60">
        <v>69</v>
      </c>
      <c r="K225" s="48">
        <v>22958</v>
      </c>
      <c r="L225" s="57">
        <v>365</v>
      </c>
      <c r="M225" s="61">
        <v>1</v>
      </c>
      <c r="N225" s="62">
        <v>22958</v>
      </c>
      <c r="O225" s="63">
        <v>25185</v>
      </c>
      <c r="P225" s="48">
        <v>15740</v>
      </c>
      <c r="Q225" s="63">
        <v>15740</v>
      </c>
      <c r="R225" s="48">
        <v>22958</v>
      </c>
      <c r="S225" s="64">
        <v>0.91157434981139562</v>
      </c>
      <c r="T225" s="63">
        <v>21958.158413363424</v>
      </c>
      <c r="U225" s="63">
        <v>21958.158413363424</v>
      </c>
      <c r="V225" s="63">
        <v>22958</v>
      </c>
      <c r="W225" s="65" t="s">
        <v>472</v>
      </c>
      <c r="X225" s="66">
        <v>1.091</v>
      </c>
      <c r="Y225" s="67">
        <v>5954870.0159999998</v>
      </c>
      <c r="Z225" s="67">
        <v>595487.00159999996</v>
      </c>
      <c r="AA225" s="67">
        <v>276000</v>
      </c>
      <c r="AB225" s="67">
        <v>6230870.0159999998</v>
      </c>
      <c r="AC225" s="67">
        <v>2417577.5662079998</v>
      </c>
      <c r="AD225" s="68">
        <v>35.144957593609924</v>
      </c>
      <c r="AE225" s="69" t="s">
        <v>89</v>
      </c>
      <c r="AF225" s="70">
        <v>35.144957593609924</v>
      </c>
      <c r="AG225" s="71" t="s">
        <v>90</v>
      </c>
      <c r="AH225" s="72">
        <v>0.63260923668497859</v>
      </c>
      <c r="AI225" s="72">
        <v>0.36739076331502141</v>
      </c>
      <c r="AJ225" s="67">
        <v>2289164.0912949196</v>
      </c>
      <c r="AK225" s="67">
        <v>2417577.5662079998</v>
      </c>
      <c r="AL225" s="67">
        <v>3013064.5678079999</v>
      </c>
      <c r="AM225" s="67">
        <v>210914.51974656002</v>
      </c>
      <c r="AN225" s="73">
        <v>9.19</v>
      </c>
      <c r="AO225" s="73">
        <v>9.1858697473989057</v>
      </c>
      <c r="AP225" s="73">
        <v>144650.6</v>
      </c>
      <c r="AQ225" s="74">
        <v>0</v>
      </c>
      <c r="AR225" s="74">
        <v>0</v>
      </c>
      <c r="AS225" s="75">
        <v>0</v>
      </c>
      <c r="AT225" s="28">
        <v>144650.6</v>
      </c>
      <c r="AU225" s="28">
        <v>0</v>
      </c>
      <c r="AV225" s="28">
        <v>0</v>
      </c>
      <c r="AW225" s="28">
        <v>0</v>
      </c>
    </row>
    <row r="226" spans="1:49" s="28" customFormat="1" ht="15.95" customHeight="1" x14ac:dyDescent="0.25">
      <c r="A226" s="35">
        <v>219</v>
      </c>
      <c r="B226" s="55">
        <v>206190118</v>
      </c>
      <c r="C226" s="56">
        <v>42917</v>
      </c>
      <c r="D226" s="56">
        <v>43281</v>
      </c>
      <c r="E226" s="57" t="s">
        <v>2269</v>
      </c>
      <c r="F226" s="58">
        <v>23521</v>
      </c>
      <c r="G226" s="59" t="s">
        <v>562</v>
      </c>
      <c r="H226" s="59" t="s">
        <v>423</v>
      </c>
      <c r="I226" s="60" t="s">
        <v>549</v>
      </c>
      <c r="J226" s="60">
        <v>124</v>
      </c>
      <c r="K226" s="48">
        <v>43113</v>
      </c>
      <c r="L226" s="57">
        <v>365</v>
      </c>
      <c r="M226" s="61">
        <v>1</v>
      </c>
      <c r="N226" s="62">
        <v>43113</v>
      </c>
      <c r="O226" s="63">
        <v>45260</v>
      </c>
      <c r="P226" s="48">
        <v>33613</v>
      </c>
      <c r="Q226" s="63">
        <v>33613</v>
      </c>
      <c r="R226" s="48">
        <v>43113</v>
      </c>
      <c r="S226" s="64">
        <v>0.9525629695095007</v>
      </c>
      <c r="T226" s="63">
        <v>39461.038308073403</v>
      </c>
      <c r="U226" s="63">
        <v>39461.038308073403</v>
      </c>
      <c r="V226" s="63">
        <v>43113</v>
      </c>
      <c r="W226" s="65" t="s">
        <v>425</v>
      </c>
      <c r="X226" s="66">
        <v>1.117</v>
      </c>
      <c r="Y226" s="67">
        <v>10956536.832</v>
      </c>
      <c r="Z226" s="67">
        <v>1095653.6832000001</v>
      </c>
      <c r="AA226" s="67">
        <v>496000</v>
      </c>
      <c r="AB226" s="67">
        <v>11452536.832</v>
      </c>
      <c r="AC226" s="67">
        <v>4443584.2908160007</v>
      </c>
      <c r="AD226" s="68">
        <v>52.020491803278688</v>
      </c>
      <c r="AE226" s="69" t="s">
        <v>89</v>
      </c>
      <c r="AF226" s="70">
        <v>52.020491803278688</v>
      </c>
      <c r="AG226" s="71" t="s">
        <v>90</v>
      </c>
      <c r="AH226" s="72">
        <v>0.93636885245901635</v>
      </c>
      <c r="AI226" s="72">
        <v>6.3631147540983646E-2</v>
      </c>
      <c r="AJ226" s="67">
        <v>728738.06087554141</v>
      </c>
      <c r="AK226" s="67">
        <v>4443584.2908160007</v>
      </c>
      <c r="AL226" s="67">
        <v>5539237.9740160005</v>
      </c>
      <c r="AM226" s="67">
        <v>387746.65818112006</v>
      </c>
      <c r="AN226" s="73">
        <v>8.99</v>
      </c>
      <c r="AO226" s="73">
        <v>8.9859596332008884</v>
      </c>
      <c r="AP226" s="73">
        <v>302180.87</v>
      </c>
      <c r="AQ226" s="74">
        <v>0</v>
      </c>
      <c r="AR226" s="74">
        <v>0</v>
      </c>
      <c r="AS226" s="75">
        <v>0</v>
      </c>
      <c r="AT226" s="28">
        <v>302180.87</v>
      </c>
      <c r="AU226" s="28">
        <v>0</v>
      </c>
      <c r="AV226" s="28">
        <v>0</v>
      </c>
      <c r="AW226" s="28">
        <v>0</v>
      </c>
    </row>
    <row r="227" spans="1:49" s="28" customFormat="1" ht="15.95" customHeight="1" x14ac:dyDescent="0.25">
      <c r="A227" s="35">
        <v>220</v>
      </c>
      <c r="B227" s="55">
        <v>206190120</v>
      </c>
      <c r="C227" s="56">
        <v>43101</v>
      </c>
      <c r="D227" s="56">
        <v>43465</v>
      </c>
      <c r="E227" s="57" t="s">
        <v>2270</v>
      </c>
      <c r="F227" s="58">
        <v>25512</v>
      </c>
      <c r="G227" s="59" t="s">
        <v>563</v>
      </c>
      <c r="H227" s="59" t="s">
        <v>423</v>
      </c>
      <c r="I227" s="60" t="s">
        <v>439</v>
      </c>
      <c r="J227" s="60">
        <v>72</v>
      </c>
      <c r="K227" s="48">
        <v>18672</v>
      </c>
      <c r="L227" s="57">
        <v>365</v>
      </c>
      <c r="M227" s="61">
        <v>1</v>
      </c>
      <c r="N227" s="62">
        <v>18672</v>
      </c>
      <c r="O227" s="63">
        <v>26280</v>
      </c>
      <c r="P227" s="48">
        <v>16499</v>
      </c>
      <c r="Q227" s="63">
        <v>16499</v>
      </c>
      <c r="R227" s="48">
        <v>18672</v>
      </c>
      <c r="S227" s="64">
        <v>0.71050228310502284</v>
      </c>
      <c r="T227" s="63">
        <v>22912.86095307488</v>
      </c>
      <c r="U227" s="63">
        <v>22912.86095307488</v>
      </c>
      <c r="V227" s="63">
        <v>22912.86095307488</v>
      </c>
      <c r="W227" s="65" t="s">
        <v>425</v>
      </c>
      <c r="X227" s="66">
        <v>1.117</v>
      </c>
      <c r="Y227" s="67">
        <v>6361860.0959999999</v>
      </c>
      <c r="Z227" s="67">
        <v>636186.00959999999</v>
      </c>
      <c r="AA227" s="67">
        <v>288000</v>
      </c>
      <c r="AB227" s="67">
        <v>6649860.0959999999</v>
      </c>
      <c r="AC227" s="67">
        <v>2580145.7172480002</v>
      </c>
      <c r="AD227" s="68">
        <v>46.049133495917118</v>
      </c>
      <c r="AE227" s="69" t="s">
        <v>89</v>
      </c>
      <c r="AF227" s="70">
        <v>46.049133495917118</v>
      </c>
      <c r="AG227" s="71" t="s">
        <v>90</v>
      </c>
      <c r="AH227" s="72">
        <v>0.82888440292650811</v>
      </c>
      <c r="AI227" s="72">
        <v>0.17111559707349189</v>
      </c>
      <c r="AJ227" s="67">
        <v>1137894.7807822281</v>
      </c>
      <c r="AK227" s="67">
        <v>2580145.7172480002</v>
      </c>
      <c r="AL227" s="67">
        <v>3216331.7268480002</v>
      </c>
      <c r="AM227" s="67">
        <v>225143.22087936004</v>
      </c>
      <c r="AN227" s="73">
        <v>9.83</v>
      </c>
      <c r="AO227" s="73">
        <v>9.8255821128325618</v>
      </c>
      <c r="AP227" s="73">
        <v>162185.17000000001</v>
      </c>
      <c r="AQ227" s="74">
        <v>0</v>
      </c>
      <c r="AR227" s="74">
        <v>0</v>
      </c>
      <c r="AS227" s="75">
        <v>0</v>
      </c>
      <c r="AT227" s="28">
        <v>162185.17000000001</v>
      </c>
      <c r="AU227" s="28">
        <v>0</v>
      </c>
      <c r="AV227" s="28">
        <v>0</v>
      </c>
      <c r="AW227" s="28">
        <v>0</v>
      </c>
    </row>
    <row r="228" spans="1:49" s="28" customFormat="1" ht="15.95" customHeight="1" x14ac:dyDescent="0.25">
      <c r="A228" s="35">
        <v>221</v>
      </c>
      <c r="B228" s="55">
        <v>206190122</v>
      </c>
      <c r="C228" s="56">
        <v>43101</v>
      </c>
      <c r="D228" s="56">
        <v>43465</v>
      </c>
      <c r="E228" s="57" t="s">
        <v>2271</v>
      </c>
      <c r="F228" s="58">
        <v>19984</v>
      </c>
      <c r="G228" s="59" t="s">
        <v>564</v>
      </c>
      <c r="H228" s="59" t="s">
        <v>565</v>
      </c>
      <c r="I228" s="60" t="s">
        <v>566</v>
      </c>
      <c r="J228" s="60">
        <v>59</v>
      </c>
      <c r="K228" s="48">
        <v>18937</v>
      </c>
      <c r="L228" s="57">
        <v>365</v>
      </c>
      <c r="M228" s="61">
        <v>1</v>
      </c>
      <c r="N228" s="62">
        <v>18937</v>
      </c>
      <c r="O228" s="63">
        <v>21535</v>
      </c>
      <c r="P228" s="48">
        <v>5098</v>
      </c>
      <c r="Q228" s="63">
        <v>5098</v>
      </c>
      <c r="R228" s="48">
        <v>18937</v>
      </c>
      <c r="S228" s="64">
        <v>0.87935918272579516</v>
      </c>
      <c r="T228" s="63">
        <v>18775.816614325249</v>
      </c>
      <c r="U228" s="63">
        <v>18775.816614325249</v>
      </c>
      <c r="V228" s="63">
        <v>18937</v>
      </c>
      <c r="W228" s="65" t="s">
        <v>429</v>
      </c>
      <c r="X228" s="66">
        <v>1.1020000000000001</v>
      </c>
      <c r="Y228" s="67">
        <v>5143183.8720000004</v>
      </c>
      <c r="Z228" s="67">
        <v>514318.38720000006</v>
      </c>
      <c r="AA228" s="67">
        <v>236000</v>
      </c>
      <c r="AB228" s="67">
        <v>5379183.8720000004</v>
      </c>
      <c r="AC228" s="67">
        <v>2087123.3423360002</v>
      </c>
      <c r="AD228" s="68">
        <v>34.01566600073027</v>
      </c>
      <c r="AE228" s="69" t="s">
        <v>89</v>
      </c>
      <c r="AF228" s="70">
        <v>34.01566600073027</v>
      </c>
      <c r="AG228" s="71" t="s">
        <v>90</v>
      </c>
      <c r="AH228" s="72">
        <v>0.61228198801314482</v>
      </c>
      <c r="AI228" s="72">
        <v>0.38771801198685518</v>
      </c>
      <c r="AJ228" s="67">
        <v>2085606.4769635943</v>
      </c>
      <c r="AK228" s="67">
        <v>2087123.3423360002</v>
      </c>
      <c r="AL228" s="67">
        <v>2601441.7295360002</v>
      </c>
      <c r="AM228" s="67">
        <v>182100.92106752002</v>
      </c>
      <c r="AN228" s="73">
        <v>9.6199999999999992</v>
      </c>
      <c r="AO228" s="73">
        <v>9.6156764929246421</v>
      </c>
      <c r="AP228" s="73">
        <v>49042.759999999995</v>
      </c>
      <c r="AQ228" s="74">
        <v>0</v>
      </c>
      <c r="AR228" s="74">
        <v>0</v>
      </c>
      <c r="AS228" s="75">
        <v>0</v>
      </c>
      <c r="AT228" s="28">
        <v>49042.759999999995</v>
      </c>
      <c r="AU228" s="28">
        <v>0</v>
      </c>
      <c r="AV228" s="28">
        <v>0</v>
      </c>
      <c r="AW228" s="28">
        <v>0</v>
      </c>
    </row>
    <row r="229" spans="1:49" s="28" customFormat="1" ht="15.95" customHeight="1" x14ac:dyDescent="0.25">
      <c r="A229" s="35">
        <v>222</v>
      </c>
      <c r="B229" s="55">
        <v>206190123</v>
      </c>
      <c r="C229" s="56">
        <v>43101</v>
      </c>
      <c r="D229" s="56">
        <v>43465</v>
      </c>
      <c r="E229" s="57" t="s">
        <v>2272</v>
      </c>
      <c r="F229" s="58">
        <v>24425</v>
      </c>
      <c r="G229" s="59" t="s">
        <v>567</v>
      </c>
      <c r="H229" s="59" t="s">
        <v>423</v>
      </c>
      <c r="I229" s="60" t="s">
        <v>439</v>
      </c>
      <c r="J229" s="60">
        <v>66</v>
      </c>
      <c r="K229" s="48">
        <v>20647</v>
      </c>
      <c r="L229" s="57">
        <v>365</v>
      </c>
      <c r="M229" s="61">
        <v>1</v>
      </c>
      <c r="N229" s="62">
        <v>20647</v>
      </c>
      <c r="O229" s="63">
        <v>24090</v>
      </c>
      <c r="P229" s="48">
        <v>14972</v>
      </c>
      <c r="Q229" s="63">
        <v>14972</v>
      </c>
      <c r="R229" s="48">
        <v>20647</v>
      </c>
      <c r="S229" s="64">
        <v>0.85707762557077627</v>
      </c>
      <c r="T229" s="63">
        <v>21003.455873651972</v>
      </c>
      <c r="U229" s="63">
        <v>21003.455873651972</v>
      </c>
      <c r="V229" s="63">
        <v>21003.455873651972</v>
      </c>
      <c r="W229" s="65" t="s">
        <v>425</v>
      </c>
      <c r="X229" s="66">
        <v>1.117</v>
      </c>
      <c r="Y229" s="67">
        <v>5831705.0879999995</v>
      </c>
      <c r="Z229" s="67">
        <v>583170.50879999995</v>
      </c>
      <c r="AA229" s="67">
        <v>264000</v>
      </c>
      <c r="AB229" s="67">
        <v>6095705.0879999995</v>
      </c>
      <c r="AC229" s="67">
        <v>2365133.5741439997</v>
      </c>
      <c r="AD229" s="68">
        <v>49.550546448087431</v>
      </c>
      <c r="AE229" s="69" t="s">
        <v>89</v>
      </c>
      <c r="AF229" s="70">
        <v>49.550546448087431</v>
      </c>
      <c r="AG229" s="71" t="s">
        <v>90</v>
      </c>
      <c r="AH229" s="72">
        <v>0.89190983606557372</v>
      </c>
      <c r="AI229" s="72">
        <v>0.10809016393442628</v>
      </c>
      <c r="AJ229" s="67">
        <v>658885.76225783629</v>
      </c>
      <c r="AK229" s="67">
        <v>2365133.5741439997</v>
      </c>
      <c r="AL229" s="67">
        <v>2948304.0829439997</v>
      </c>
      <c r="AM229" s="67">
        <v>206381.28580608001</v>
      </c>
      <c r="AN229" s="73">
        <v>9.83</v>
      </c>
      <c r="AO229" s="73">
        <v>9.8255821128325618</v>
      </c>
      <c r="AP229" s="73">
        <v>147174.76</v>
      </c>
      <c r="AQ229" s="74">
        <v>0</v>
      </c>
      <c r="AR229" s="74">
        <v>0</v>
      </c>
      <c r="AS229" s="75">
        <v>0</v>
      </c>
      <c r="AT229" s="28">
        <v>147174.76</v>
      </c>
      <c r="AU229" s="28">
        <v>0</v>
      </c>
      <c r="AV229" s="28">
        <v>0</v>
      </c>
      <c r="AW229" s="28">
        <v>0</v>
      </c>
    </row>
    <row r="230" spans="1:49" s="28" customFormat="1" ht="15.95" customHeight="1" x14ac:dyDescent="0.25">
      <c r="A230" s="35">
        <v>223</v>
      </c>
      <c r="B230" s="55">
        <v>206190124</v>
      </c>
      <c r="C230" s="56">
        <v>42979</v>
      </c>
      <c r="D230" s="56">
        <v>43343</v>
      </c>
      <c r="E230" s="57" t="s">
        <v>2273</v>
      </c>
      <c r="F230" s="58">
        <v>22851</v>
      </c>
      <c r="G230" s="59" t="s">
        <v>568</v>
      </c>
      <c r="H230" s="59" t="s">
        <v>569</v>
      </c>
      <c r="I230" s="60" t="s">
        <v>570</v>
      </c>
      <c r="J230" s="60">
        <v>105</v>
      </c>
      <c r="K230" s="48">
        <v>35373</v>
      </c>
      <c r="L230" s="57">
        <v>365</v>
      </c>
      <c r="M230" s="61">
        <v>1</v>
      </c>
      <c r="N230" s="62">
        <v>35373</v>
      </c>
      <c r="O230" s="63">
        <v>38325</v>
      </c>
      <c r="P230" s="48">
        <v>18137</v>
      </c>
      <c r="Q230" s="63">
        <v>18137</v>
      </c>
      <c r="R230" s="48">
        <v>35373</v>
      </c>
      <c r="S230" s="64">
        <v>0.92297455968688846</v>
      </c>
      <c r="T230" s="63">
        <v>33414.588889900864</v>
      </c>
      <c r="U230" s="63">
        <v>33414.588889900864</v>
      </c>
      <c r="V230" s="63">
        <v>35373</v>
      </c>
      <c r="W230" s="65" t="s">
        <v>480</v>
      </c>
      <c r="X230" s="66">
        <v>1.1079999999999999</v>
      </c>
      <c r="Y230" s="67">
        <v>9202959.3599999994</v>
      </c>
      <c r="Z230" s="67">
        <v>920295.93599999999</v>
      </c>
      <c r="AA230" s="67">
        <v>420000</v>
      </c>
      <c r="AB230" s="67">
        <v>9622959.3599999994</v>
      </c>
      <c r="AC230" s="67">
        <v>3733708.2316799997</v>
      </c>
      <c r="AD230" s="68">
        <v>51.28014724149353</v>
      </c>
      <c r="AE230" s="69" t="s">
        <v>89</v>
      </c>
      <c r="AF230" s="70">
        <v>51.28014724149353</v>
      </c>
      <c r="AG230" s="71" t="s">
        <v>90</v>
      </c>
      <c r="AH230" s="72">
        <v>0.92304265034688349</v>
      </c>
      <c r="AI230" s="72">
        <v>7.6957349653116514E-2</v>
      </c>
      <c r="AJ230" s="67">
        <v>740557.44816525024</v>
      </c>
      <c r="AK230" s="67">
        <v>3733708.2316799997</v>
      </c>
      <c r="AL230" s="67">
        <v>4654004.16768</v>
      </c>
      <c r="AM230" s="67">
        <v>325780.29173760006</v>
      </c>
      <c r="AN230" s="73">
        <v>9.2100000000000009</v>
      </c>
      <c r="AO230" s="73">
        <v>9.2058607588187087</v>
      </c>
      <c r="AP230" s="73">
        <v>167041.77000000002</v>
      </c>
      <c r="AQ230" s="74">
        <v>0</v>
      </c>
      <c r="AR230" s="74">
        <v>0</v>
      </c>
      <c r="AS230" s="75">
        <v>0</v>
      </c>
      <c r="AT230" s="28">
        <v>167041.77000000002</v>
      </c>
      <c r="AU230" s="28">
        <v>0</v>
      </c>
      <c r="AV230" s="28">
        <v>0</v>
      </c>
      <c r="AW230" s="28">
        <v>0</v>
      </c>
    </row>
    <row r="231" spans="1:49" s="28" customFormat="1" ht="15.95" customHeight="1" x14ac:dyDescent="0.25">
      <c r="A231" s="35">
        <v>224</v>
      </c>
      <c r="B231" s="55">
        <v>206190131</v>
      </c>
      <c r="C231" s="56">
        <v>43101</v>
      </c>
      <c r="D231" s="56">
        <v>43465</v>
      </c>
      <c r="E231" s="57" t="s">
        <v>2274</v>
      </c>
      <c r="F231" s="58">
        <v>25100</v>
      </c>
      <c r="G231" s="59" t="s">
        <v>571</v>
      </c>
      <c r="H231" s="59" t="s">
        <v>526</v>
      </c>
      <c r="I231" s="60" t="s">
        <v>572</v>
      </c>
      <c r="J231" s="60">
        <v>185</v>
      </c>
      <c r="K231" s="48">
        <v>54983</v>
      </c>
      <c r="L231" s="57">
        <v>365</v>
      </c>
      <c r="M231" s="61">
        <v>1</v>
      </c>
      <c r="N231" s="62">
        <v>54983</v>
      </c>
      <c r="O231" s="63">
        <v>67525</v>
      </c>
      <c r="P231" s="48">
        <v>32393</v>
      </c>
      <c r="Q231" s="63">
        <v>32393</v>
      </c>
      <c r="R231" s="48">
        <v>54983</v>
      </c>
      <c r="S231" s="64">
        <v>0.81426138467234355</v>
      </c>
      <c r="T231" s="63">
        <v>58873.323282206286</v>
      </c>
      <c r="U231" s="63">
        <v>58873.323282206286</v>
      </c>
      <c r="V231" s="63">
        <v>58873.323282206286</v>
      </c>
      <c r="W231" s="65" t="s">
        <v>480</v>
      </c>
      <c r="X231" s="66">
        <v>1.1079999999999999</v>
      </c>
      <c r="Y231" s="67">
        <v>16214737.919999998</v>
      </c>
      <c r="Z231" s="67">
        <v>1621473.7919999999</v>
      </c>
      <c r="AA231" s="67">
        <v>740000</v>
      </c>
      <c r="AB231" s="67">
        <v>16954737.919999998</v>
      </c>
      <c r="AC231" s="67">
        <v>6578438.3129599998</v>
      </c>
      <c r="AD231" s="68">
        <v>34.086016438434172</v>
      </c>
      <c r="AE231" s="69">
        <v>33.669349771767507</v>
      </c>
      <c r="AF231" s="70">
        <v>34.086016438434172</v>
      </c>
      <c r="AG231" s="71" t="s">
        <v>90</v>
      </c>
      <c r="AH231" s="72">
        <v>0.61354829589181503</v>
      </c>
      <c r="AI231" s="72">
        <v>0.38645170410818497</v>
      </c>
      <c r="AJ231" s="67">
        <v>6552187.3618916627</v>
      </c>
      <c r="AK231" s="67">
        <v>6578438.3129599998</v>
      </c>
      <c r="AL231" s="67">
        <v>8199912.1049600001</v>
      </c>
      <c r="AM231" s="67">
        <v>573993.84734720003</v>
      </c>
      <c r="AN231" s="73">
        <v>9.75</v>
      </c>
      <c r="AO231" s="73">
        <v>9.7456180671533552</v>
      </c>
      <c r="AP231" s="73">
        <v>315831.75</v>
      </c>
      <c r="AQ231" s="74">
        <v>0</v>
      </c>
      <c r="AR231" s="74">
        <v>0</v>
      </c>
      <c r="AS231" s="75">
        <v>0</v>
      </c>
      <c r="AT231" s="28">
        <v>315831.75</v>
      </c>
      <c r="AU231" s="28">
        <v>0</v>
      </c>
      <c r="AV231" s="28">
        <v>0</v>
      </c>
      <c r="AW231" s="28">
        <v>0</v>
      </c>
    </row>
    <row r="232" spans="1:49" s="28" customFormat="1" ht="15.95" customHeight="1" x14ac:dyDescent="0.25">
      <c r="A232" s="35">
        <v>225</v>
      </c>
      <c r="B232" s="55">
        <v>206190139</v>
      </c>
      <c r="C232" s="56">
        <v>43101</v>
      </c>
      <c r="D232" s="56">
        <v>43465</v>
      </c>
      <c r="E232" s="57" t="s">
        <v>2275</v>
      </c>
      <c r="F232" s="58">
        <v>18804</v>
      </c>
      <c r="G232" s="59" t="s">
        <v>573</v>
      </c>
      <c r="H232" s="59" t="s">
        <v>431</v>
      </c>
      <c r="I232" s="60" t="s">
        <v>574</v>
      </c>
      <c r="J232" s="60">
        <v>52</v>
      </c>
      <c r="K232" s="48">
        <v>17509</v>
      </c>
      <c r="L232" s="57">
        <v>365</v>
      </c>
      <c r="M232" s="61">
        <v>1</v>
      </c>
      <c r="N232" s="62">
        <v>17509</v>
      </c>
      <c r="O232" s="63">
        <v>18980</v>
      </c>
      <c r="P232" s="48">
        <v>12376</v>
      </c>
      <c r="Q232" s="63">
        <v>12376</v>
      </c>
      <c r="R232" s="48">
        <v>17509</v>
      </c>
      <c r="S232" s="64">
        <v>0.92249736564805063</v>
      </c>
      <c r="T232" s="63">
        <v>16548.177354998523</v>
      </c>
      <c r="U232" s="63">
        <v>16548.177354998523</v>
      </c>
      <c r="V232" s="63">
        <v>17509</v>
      </c>
      <c r="W232" s="65" t="s">
        <v>433</v>
      </c>
      <c r="X232" s="66">
        <v>1.095</v>
      </c>
      <c r="Y232" s="67">
        <v>4504181.76</v>
      </c>
      <c r="Z232" s="67">
        <v>450418.17599999998</v>
      </c>
      <c r="AA232" s="67">
        <v>208000</v>
      </c>
      <c r="AB232" s="67">
        <v>4712181.7599999998</v>
      </c>
      <c r="AC232" s="67">
        <v>1828326.5228800001</v>
      </c>
      <c r="AD232" s="68">
        <v>65.068721461187224</v>
      </c>
      <c r="AE232" s="69" t="s">
        <v>89</v>
      </c>
      <c r="AF232" s="70">
        <v>65.068721461187224</v>
      </c>
      <c r="AG232" s="71" t="s">
        <v>90</v>
      </c>
      <c r="AH232" s="72">
        <v>1.1712369863013699</v>
      </c>
      <c r="AI232" s="72">
        <v>-0.17123698630136985</v>
      </c>
      <c r="AJ232" s="67">
        <v>-806899.8034866848</v>
      </c>
      <c r="AK232" s="67">
        <v>1828326.5228800001</v>
      </c>
      <c r="AL232" s="67">
        <v>2278744.69888</v>
      </c>
      <c r="AM232" s="67">
        <v>159512.12892160003</v>
      </c>
      <c r="AN232" s="73">
        <v>9.11</v>
      </c>
      <c r="AO232" s="73">
        <v>9.1059057017196992</v>
      </c>
      <c r="AP232" s="73">
        <v>112745.35999999999</v>
      </c>
      <c r="AQ232" s="74">
        <v>0</v>
      </c>
      <c r="AR232" s="74">
        <v>0</v>
      </c>
      <c r="AS232" s="75">
        <v>0</v>
      </c>
      <c r="AT232" s="28">
        <v>112745.35999999999</v>
      </c>
      <c r="AU232" s="28">
        <v>0</v>
      </c>
      <c r="AV232" s="28">
        <v>0</v>
      </c>
      <c r="AW232" s="28">
        <v>0</v>
      </c>
    </row>
    <row r="233" spans="1:49" s="28" customFormat="1" ht="15.95" customHeight="1" x14ac:dyDescent="0.25">
      <c r="A233" s="35">
        <v>226</v>
      </c>
      <c r="B233" s="55">
        <v>206190140</v>
      </c>
      <c r="C233" s="56">
        <v>43101</v>
      </c>
      <c r="D233" s="56">
        <v>43465</v>
      </c>
      <c r="E233" s="57" t="s">
        <v>2276</v>
      </c>
      <c r="F233" s="58">
        <v>23735</v>
      </c>
      <c r="G233" s="59" t="s">
        <v>575</v>
      </c>
      <c r="H233" s="59" t="s">
        <v>576</v>
      </c>
      <c r="I233" s="60" t="s">
        <v>577</v>
      </c>
      <c r="J233" s="60">
        <v>99</v>
      </c>
      <c r="K233" s="48">
        <v>33028</v>
      </c>
      <c r="L233" s="57">
        <v>365</v>
      </c>
      <c r="M233" s="61">
        <v>1</v>
      </c>
      <c r="N233" s="62">
        <v>33028</v>
      </c>
      <c r="O233" s="63">
        <v>36135</v>
      </c>
      <c r="P233" s="48">
        <v>19824</v>
      </c>
      <c r="Q233" s="63">
        <v>19824</v>
      </c>
      <c r="R233" s="48">
        <v>33028</v>
      </c>
      <c r="S233" s="64">
        <v>0.91401688114016877</v>
      </c>
      <c r="T233" s="63">
        <v>31505.183810477956</v>
      </c>
      <c r="U233" s="63">
        <v>31505.183810477956</v>
      </c>
      <c r="V233" s="63">
        <v>33028</v>
      </c>
      <c r="W233" s="65" t="s">
        <v>429</v>
      </c>
      <c r="X233" s="66">
        <v>1.1020000000000001</v>
      </c>
      <c r="Y233" s="67">
        <v>8630088.1919999998</v>
      </c>
      <c r="Z233" s="67">
        <v>863008.81920000003</v>
      </c>
      <c r="AA233" s="67">
        <v>396000</v>
      </c>
      <c r="AB233" s="67">
        <v>9026088.1919999998</v>
      </c>
      <c r="AC233" s="67">
        <v>3502122.2184959999</v>
      </c>
      <c r="AD233" s="68">
        <v>33.160360362677018</v>
      </c>
      <c r="AE233" s="69">
        <v>32.743693696010354</v>
      </c>
      <c r="AF233" s="70">
        <v>33.160360362677018</v>
      </c>
      <c r="AG233" s="71" t="s">
        <v>107</v>
      </c>
      <c r="AH233" s="72">
        <v>0.59688648652818632</v>
      </c>
      <c r="AI233" s="72">
        <v>0.40311351347181368</v>
      </c>
      <c r="AJ233" s="67">
        <v>3638538.1239835704</v>
      </c>
      <c r="AK233" s="67">
        <v>3638538.1239835704</v>
      </c>
      <c r="AL233" s="67">
        <v>4501546.9431835702</v>
      </c>
      <c r="AM233" s="67">
        <v>315108.28602284996</v>
      </c>
      <c r="AN233" s="73">
        <v>9.5399999999999991</v>
      </c>
      <c r="AO233" s="73">
        <v>9.5357124472454355</v>
      </c>
      <c r="AP233" s="73">
        <v>189120.96</v>
      </c>
      <c r="AQ233" s="74">
        <v>0</v>
      </c>
      <c r="AR233" s="74">
        <v>0</v>
      </c>
      <c r="AS233" s="75">
        <v>0</v>
      </c>
      <c r="AT233" s="28">
        <v>189120.96</v>
      </c>
      <c r="AU233" s="28">
        <v>0</v>
      </c>
      <c r="AV233" s="28">
        <v>0</v>
      </c>
      <c r="AW233" s="28">
        <v>0</v>
      </c>
    </row>
    <row r="234" spans="1:49" s="28" customFormat="1" ht="15.95" customHeight="1" x14ac:dyDescent="0.25">
      <c r="A234" s="35">
        <v>227</v>
      </c>
      <c r="B234" s="55">
        <v>206190141</v>
      </c>
      <c r="C234" s="56">
        <v>42856</v>
      </c>
      <c r="D234" s="56">
        <v>43220</v>
      </c>
      <c r="E234" s="57" t="s">
        <v>2277</v>
      </c>
      <c r="F234" s="58">
        <v>25279</v>
      </c>
      <c r="G234" s="59" t="s">
        <v>578</v>
      </c>
      <c r="H234" s="59" t="s">
        <v>423</v>
      </c>
      <c r="I234" s="60" t="s">
        <v>579</v>
      </c>
      <c r="J234" s="60">
        <v>131</v>
      </c>
      <c r="K234" s="48">
        <v>44801</v>
      </c>
      <c r="L234" s="57">
        <v>365</v>
      </c>
      <c r="M234" s="61">
        <v>1</v>
      </c>
      <c r="N234" s="62">
        <v>44801</v>
      </c>
      <c r="O234" s="63">
        <v>47815</v>
      </c>
      <c r="P234" s="48">
        <v>36628</v>
      </c>
      <c r="Q234" s="63">
        <v>36628</v>
      </c>
      <c r="R234" s="48">
        <v>44801</v>
      </c>
      <c r="S234" s="64">
        <v>0.93696538743072255</v>
      </c>
      <c r="T234" s="63">
        <v>41688.677567400126</v>
      </c>
      <c r="U234" s="63">
        <v>41688.677567400126</v>
      </c>
      <c r="V234" s="63">
        <v>44801</v>
      </c>
      <c r="W234" s="65" t="s">
        <v>425</v>
      </c>
      <c r="X234" s="66">
        <v>1.117</v>
      </c>
      <c r="Y234" s="67">
        <v>11575051.007999999</v>
      </c>
      <c r="Z234" s="67">
        <v>1157505.1007999999</v>
      </c>
      <c r="AA234" s="67">
        <v>524000</v>
      </c>
      <c r="AB234" s="67">
        <v>12099051.007999999</v>
      </c>
      <c r="AC234" s="67">
        <v>4694431.7911040001</v>
      </c>
      <c r="AD234" s="68">
        <v>47.328995433789949</v>
      </c>
      <c r="AE234" s="69" t="s">
        <v>89</v>
      </c>
      <c r="AF234" s="70">
        <v>47.328995433789949</v>
      </c>
      <c r="AG234" s="71" t="s">
        <v>90</v>
      </c>
      <c r="AH234" s="72">
        <v>0.85192191780821902</v>
      </c>
      <c r="AI234" s="72">
        <v>0.14807808219178098</v>
      </c>
      <c r="AJ234" s="67">
        <v>1791604.2696051744</v>
      </c>
      <c r="AK234" s="67">
        <v>4694431.7911040001</v>
      </c>
      <c r="AL234" s="67">
        <v>5851936.8919040002</v>
      </c>
      <c r="AM234" s="67">
        <v>409635.58243328007</v>
      </c>
      <c r="AN234" s="73">
        <v>9.14</v>
      </c>
      <c r="AO234" s="73">
        <v>9.1358922188494027</v>
      </c>
      <c r="AP234" s="73">
        <v>334779.92000000004</v>
      </c>
      <c r="AQ234" s="74">
        <v>0</v>
      </c>
      <c r="AR234" s="74">
        <v>0</v>
      </c>
      <c r="AS234" s="75">
        <v>0</v>
      </c>
      <c r="AT234" s="28">
        <v>334779.92000000004</v>
      </c>
      <c r="AU234" s="28">
        <v>0</v>
      </c>
      <c r="AV234" s="28">
        <v>0</v>
      </c>
      <c r="AW234" s="28">
        <v>0</v>
      </c>
    </row>
    <row r="235" spans="1:49" s="28" customFormat="1" ht="15.95" customHeight="1" x14ac:dyDescent="0.25">
      <c r="A235" s="35">
        <v>228</v>
      </c>
      <c r="B235" s="55">
        <v>206190142</v>
      </c>
      <c r="C235" s="56">
        <v>43101</v>
      </c>
      <c r="D235" s="56">
        <v>43465</v>
      </c>
      <c r="E235" s="57" t="s">
        <v>2278</v>
      </c>
      <c r="F235" s="58">
        <v>22983</v>
      </c>
      <c r="G235" s="59" t="s">
        <v>580</v>
      </c>
      <c r="H235" s="59" t="s">
        <v>450</v>
      </c>
      <c r="I235" s="60" t="s">
        <v>581</v>
      </c>
      <c r="J235" s="60">
        <v>48</v>
      </c>
      <c r="K235" s="48">
        <v>15817</v>
      </c>
      <c r="L235" s="57">
        <v>365</v>
      </c>
      <c r="M235" s="61">
        <v>1</v>
      </c>
      <c r="N235" s="62">
        <v>15817</v>
      </c>
      <c r="O235" s="63">
        <v>17520</v>
      </c>
      <c r="P235" s="48">
        <v>10634</v>
      </c>
      <c r="Q235" s="63">
        <v>10634</v>
      </c>
      <c r="R235" s="48">
        <v>15817</v>
      </c>
      <c r="S235" s="64">
        <v>0.90279680365296799</v>
      </c>
      <c r="T235" s="63">
        <v>15275.240635383252</v>
      </c>
      <c r="U235" s="63">
        <v>15275.240635383252</v>
      </c>
      <c r="V235" s="63">
        <v>15817</v>
      </c>
      <c r="W235" s="65" t="s">
        <v>452</v>
      </c>
      <c r="X235" s="66">
        <v>1.091</v>
      </c>
      <c r="Y235" s="67">
        <v>4142518.2719999999</v>
      </c>
      <c r="Z235" s="67">
        <v>414251.8272</v>
      </c>
      <c r="AA235" s="67">
        <v>192000</v>
      </c>
      <c r="AB235" s="67">
        <v>4334518.2719999999</v>
      </c>
      <c r="AC235" s="67">
        <v>1681793.089536</v>
      </c>
      <c r="AD235" s="68">
        <v>52.466515296966115</v>
      </c>
      <c r="AE235" s="69" t="s">
        <v>89</v>
      </c>
      <c r="AF235" s="70">
        <v>52.466515296966115</v>
      </c>
      <c r="AG235" s="71" t="s">
        <v>90</v>
      </c>
      <c r="AH235" s="72">
        <v>0.94439727534538997</v>
      </c>
      <c r="AI235" s="72">
        <v>5.5602724654610025E-2</v>
      </c>
      <c r="AJ235" s="67">
        <v>241011.02598839204</v>
      </c>
      <c r="AK235" s="67">
        <v>1681793.089536</v>
      </c>
      <c r="AL235" s="67">
        <v>2096044.916736</v>
      </c>
      <c r="AM235" s="67">
        <v>146723.14417152002</v>
      </c>
      <c r="AN235" s="73">
        <v>9.2799999999999994</v>
      </c>
      <c r="AO235" s="73">
        <v>9.2758292987880129</v>
      </c>
      <c r="AP235" s="73">
        <v>98683.51999999999</v>
      </c>
      <c r="AQ235" s="74">
        <v>0</v>
      </c>
      <c r="AR235" s="74">
        <v>0</v>
      </c>
      <c r="AS235" s="75">
        <v>0</v>
      </c>
      <c r="AT235" s="28">
        <v>98683.51999999999</v>
      </c>
      <c r="AU235" s="28">
        <v>0</v>
      </c>
      <c r="AV235" s="28">
        <v>0</v>
      </c>
      <c r="AW235" s="28">
        <v>0</v>
      </c>
    </row>
    <row r="236" spans="1:49" s="28" customFormat="1" ht="15.95" customHeight="1" x14ac:dyDescent="0.25">
      <c r="A236" s="35">
        <v>229</v>
      </c>
      <c r="B236" s="55">
        <v>206190147</v>
      </c>
      <c r="C236" s="56">
        <v>43101</v>
      </c>
      <c r="D236" s="56">
        <v>43465</v>
      </c>
      <c r="E236" s="57" t="s">
        <v>2279</v>
      </c>
      <c r="F236" s="58">
        <v>23516</v>
      </c>
      <c r="G236" s="59" t="s">
        <v>582</v>
      </c>
      <c r="H236" s="59" t="s">
        <v>552</v>
      </c>
      <c r="I236" s="60" t="s">
        <v>553</v>
      </c>
      <c r="J236" s="60">
        <v>69</v>
      </c>
      <c r="K236" s="48">
        <v>23566</v>
      </c>
      <c r="L236" s="57">
        <v>365</v>
      </c>
      <c r="M236" s="61">
        <v>1</v>
      </c>
      <c r="N236" s="62">
        <v>23566</v>
      </c>
      <c r="O236" s="63">
        <v>25185</v>
      </c>
      <c r="P236" s="48">
        <v>17693</v>
      </c>
      <c r="Q236" s="63">
        <v>17693</v>
      </c>
      <c r="R236" s="48">
        <v>23566</v>
      </c>
      <c r="S236" s="64">
        <v>0.93571570379193969</v>
      </c>
      <c r="T236" s="63">
        <v>21958.158413363424</v>
      </c>
      <c r="U236" s="63">
        <v>21958.158413363424</v>
      </c>
      <c r="V236" s="63">
        <v>23566</v>
      </c>
      <c r="W236" s="65" t="s">
        <v>554</v>
      </c>
      <c r="X236" s="66">
        <v>1.0859999999999999</v>
      </c>
      <c r="Y236" s="67">
        <v>5927579.135999999</v>
      </c>
      <c r="Z236" s="67">
        <v>592757.91359999997</v>
      </c>
      <c r="AA236" s="67">
        <v>276000</v>
      </c>
      <c r="AB236" s="67">
        <v>6203579.135999999</v>
      </c>
      <c r="AC236" s="67">
        <v>2406988.7047679997</v>
      </c>
      <c r="AD236" s="68">
        <v>34.13973510096703</v>
      </c>
      <c r="AE236" s="69">
        <v>33.723068434300366</v>
      </c>
      <c r="AF236" s="70">
        <v>34.13973510096703</v>
      </c>
      <c r="AG236" s="71" t="s">
        <v>90</v>
      </c>
      <c r="AH236" s="72">
        <v>0.61451523181740653</v>
      </c>
      <c r="AI236" s="72">
        <v>0.38548476818259347</v>
      </c>
      <c r="AJ236" s="67">
        <v>2391385.265143333</v>
      </c>
      <c r="AK236" s="67">
        <v>2406988.7047679997</v>
      </c>
      <c r="AL236" s="67">
        <v>2999746.6183679998</v>
      </c>
      <c r="AM236" s="67">
        <v>209982.26328576001</v>
      </c>
      <c r="AN236" s="73">
        <v>8.91</v>
      </c>
      <c r="AO236" s="73">
        <v>8.9059955875216819</v>
      </c>
      <c r="AP236" s="73">
        <v>157644.63</v>
      </c>
      <c r="AQ236" s="74">
        <v>0</v>
      </c>
      <c r="AR236" s="74">
        <v>0</v>
      </c>
      <c r="AS236" s="75">
        <v>0</v>
      </c>
      <c r="AT236" s="28">
        <v>157644.63</v>
      </c>
      <c r="AU236" s="28">
        <v>0</v>
      </c>
      <c r="AV236" s="28">
        <v>0</v>
      </c>
      <c r="AW236" s="28">
        <v>0</v>
      </c>
    </row>
    <row r="237" spans="1:49" s="28" customFormat="1" ht="15.95" customHeight="1" x14ac:dyDescent="0.25">
      <c r="A237" s="35">
        <v>230</v>
      </c>
      <c r="B237" s="55">
        <v>206190157</v>
      </c>
      <c r="C237" s="56">
        <v>43101</v>
      </c>
      <c r="D237" s="56">
        <v>43465</v>
      </c>
      <c r="E237" s="57" t="s">
        <v>2280</v>
      </c>
      <c r="F237" s="58">
        <v>24917</v>
      </c>
      <c r="G237" s="59" t="s">
        <v>583</v>
      </c>
      <c r="H237" s="59" t="s">
        <v>584</v>
      </c>
      <c r="I237" s="60" t="s">
        <v>585</v>
      </c>
      <c r="J237" s="60">
        <v>98</v>
      </c>
      <c r="K237" s="48">
        <v>32866</v>
      </c>
      <c r="L237" s="57">
        <v>365</v>
      </c>
      <c r="M237" s="61">
        <v>1</v>
      </c>
      <c r="N237" s="62">
        <v>32866</v>
      </c>
      <c r="O237" s="63">
        <v>35770</v>
      </c>
      <c r="P237" s="48">
        <v>23101</v>
      </c>
      <c r="Q237" s="63">
        <v>23101</v>
      </c>
      <c r="R237" s="48">
        <v>32866</v>
      </c>
      <c r="S237" s="64">
        <v>0.91881464914733013</v>
      </c>
      <c r="T237" s="63">
        <v>31186.949630574141</v>
      </c>
      <c r="U237" s="63">
        <v>31186.949630574141</v>
      </c>
      <c r="V237" s="63">
        <v>32866</v>
      </c>
      <c r="W237" s="65" t="s">
        <v>456</v>
      </c>
      <c r="X237" s="66">
        <v>1.117</v>
      </c>
      <c r="Y237" s="67">
        <v>8659198.4639999997</v>
      </c>
      <c r="Z237" s="67">
        <v>865919.84640000004</v>
      </c>
      <c r="AA237" s="67">
        <v>392000</v>
      </c>
      <c r="AB237" s="67">
        <v>9051198.4639999997</v>
      </c>
      <c r="AC237" s="67">
        <v>3511865.004032</v>
      </c>
      <c r="AD237" s="68">
        <v>34.30649794813057</v>
      </c>
      <c r="AE237" s="69" t="s">
        <v>89</v>
      </c>
      <c r="AF237" s="70">
        <v>34.30649794813057</v>
      </c>
      <c r="AG237" s="71" t="s">
        <v>90</v>
      </c>
      <c r="AH237" s="72">
        <v>0.61751696306635018</v>
      </c>
      <c r="AI237" s="72">
        <v>0.38248303693364982</v>
      </c>
      <c r="AJ237" s="67">
        <v>3461929.8763999064</v>
      </c>
      <c r="AK237" s="67">
        <v>3511865.004032</v>
      </c>
      <c r="AL237" s="67">
        <v>4377784.8504320001</v>
      </c>
      <c r="AM237" s="67">
        <v>306444.93953024002</v>
      </c>
      <c r="AN237" s="73">
        <v>9.32</v>
      </c>
      <c r="AO237" s="73">
        <v>9.315811321627617</v>
      </c>
      <c r="AP237" s="73">
        <v>215301.32</v>
      </c>
      <c r="AQ237" s="74">
        <v>0</v>
      </c>
      <c r="AR237" s="74">
        <v>0</v>
      </c>
      <c r="AS237" s="75">
        <v>0</v>
      </c>
      <c r="AT237" s="28">
        <v>215301.32</v>
      </c>
      <c r="AU237" s="28">
        <v>0</v>
      </c>
      <c r="AV237" s="28">
        <v>0</v>
      </c>
      <c r="AW237" s="28">
        <v>0</v>
      </c>
    </row>
    <row r="238" spans="1:49" s="28" customFormat="1" ht="15.95" customHeight="1" x14ac:dyDescent="0.25">
      <c r="A238" s="35">
        <v>231</v>
      </c>
      <c r="B238" s="55">
        <v>206190158</v>
      </c>
      <c r="C238" s="56">
        <v>43101</v>
      </c>
      <c r="D238" s="56">
        <v>43465</v>
      </c>
      <c r="E238" s="57" t="s">
        <v>2281</v>
      </c>
      <c r="F238" s="58">
        <v>25784</v>
      </c>
      <c r="G238" s="59" t="s">
        <v>586</v>
      </c>
      <c r="H238" s="59" t="s">
        <v>423</v>
      </c>
      <c r="I238" s="60" t="s">
        <v>549</v>
      </c>
      <c r="J238" s="60">
        <v>151</v>
      </c>
      <c r="K238" s="48">
        <v>54234</v>
      </c>
      <c r="L238" s="57">
        <v>365</v>
      </c>
      <c r="M238" s="61">
        <v>1</v>
      </c>
      <c r="N238" s="62">
        <v>54234</v>
      </c>
      <c r="O238" s="63">
        <v>55115</v>
      </c>
      <c r="P238" s="48">
        <v>34916</v>
      </c>
      <c r="Q238" s="63">
        <v>34916</v>
      </c>
      <c r="R238" s="48">
        <v>54234</v>
      </c>
      <c r="S238" s="64">
        <v>0.98401524086002001</v>
      </c>
      <c r="T238" s="63">
        <v>48053.361165476483</v>
      </c>
      <c r="U238" s="63">
        <v>48053.361165476483</v>
      </c>
      <c r="V238" s="63">
        <v>54234</v>
      </c>
      <c r="W238" s="65" t="s">
        <v>425</v>
      </c>
      <c r="X238" s="66">
        <v>1.117</v>
      </c>
      <c r="Y238" s="67">
        <v>13342234.368000001</v>
      </c>
      <c r="Z238" s="67">
        <v>1334223.4368000003</v>
      </c>
      <c r="AA238" s="67">
        <v>604000</v>
      </c>
      <c r="AB238" s="67">
        <v>13946234.368000001</v>
      </c>
      <c r="AC238" s="67">
        <v>5411138.9347840007</v>
      </c>
      <c r="AD238" s="68">
        <v>35.185670000168308</v>
      </c>
      <c r="AE238" s="69" t="s">
        <v>89</v>
      </c>
      <c r="AF238" s="70">
        <v>35.185670000168308</v>
      </c>
      <c r="AG238" s="71" t="s">
        <v>90</v>
      </c>
      <c r="AH238" s="72">
        <v>0.63334206000302951</v>
      </c>
      <c r="AI238" s="72">
        <v>0.36665793999697049</v>
      </c>
      <c r="AJ238" s="67">
        <v>5113497.5640858319</v>
      </c>
      <c r="AK238" s="67">
        <v>5411138.9347840007</v>
      </c>
      <c r="AL238" s="67">
        <v>6745362.371584001</v>
      </c>
      <c r="AM238" s="67">
        <v>472175.3660108801</v>
      </c>
      <c r="AN238" s="73">
        <v>8.7100000000000009</v>
      </c>
      <c r="AO238" s="73">
        <v>8.7060854733236646</v>
      </c>
      <c r="AP238" s="73">
        <v>304118.36000000004</v>
      </c>
      <c r="AQ238" s="74">
        <v>0</v>
      </c>
      <c r="AR238" s="74">
        <v>0</v>
      </c>
      <c r="AS238" s="75">
        <v>0</v>
      </c>
      <c r="AT238" s="28">
        <v>304118.36000000004</v>
      </c>
      <c r="AU238" s="28">
        <v>0</v>
      </c>
      <c r="AV238" s="28">
        <v>0</v>
      </c>
      <c r="AW238" s="28">
        <v>0</v>
      </c>
    </row>
    <row r="239" spans="1:49" s="28" customFormat="1" ht="15.95" customHeight="1" x14ac:dyDescent="0.25">
      <c r="A239" s="35">
        <v>232</v>
      </c>
      <c r="B239" s="55">
        <v>206190160</v>
      </c>
      <c r="C239" s="56">
        <v>42856</v>
      </c>
      <c r="D239" s="56">
        <v>43220</v>
      </c>
      <c r="E239" s="57" t="s">
        <v>2282</v>
      </c>
      <c r="F239" s="58">
        <v>25699</v>
      </c>
      <c r="G239" s="59" t="s">
        <v>587</v>
      </c>
      <c r="H239" s="59" t="s">
        <v>450</v>
      </c>
      <c r="I239" s="60" t="s">
        <v>581</v>
      </c>
      <c r="J239" s="60">
        <v>106</v>
      </c>
      <c r="K239" s="48">
        <v>33003</v>
      </c>
      <c r="L239" s="57">
        <v>365</v>
      </c>
      <c r="M239" s="61">
        <v>1</v>
      </c>
      <c r="N239" s="62">
        <v>33003</v>
      </c>
      <c r="O239" s="63">
        <v>38690</v>
      </c>
      <c r="P239" s="48">
        <v>21305</v>
      </c>
      <c r="Q239" s="63">
        <v>21305</v>
      </c>
      <c r="R239" s="48">
        <v>33003</v>
      </c>
      <c r="S239" s="64">
        <v>0.85301111398294138</v>
      </c>
      <c r="T239" s="63">
        <v>33732.823069804683</v>
      </c>
      <c r="U239" s="63">
        <v>33732.823069804683</v>
      </c>
      <c r="V239" s="63">
        <v>33732.823069804683</v>
      </c>
      <c r="W239" s="65" t="s">
        <v>452</v>
      </c>
      <c r="X239" s="66">
        <v>1.091</v>
      </c>
      <c r="Y239" s="67">
        <v>9148061.1840000004</v>
      </c>
      <c r="Z239" s="67">
        <v>914806.11840000004</v>
      </c>
      <c r="AA239" s="67">
        <v>424000</v>
      </c>
      <c r="AB239" s="67">
        <v>9572061.1840000004</v>
      </c>
      <c r="AC239" s="67">
        <v>3713959.7393920003</v>
      </c>
      <c r="AD239" s="68">
        <v>46.069672131147541</v>
      </c>
      <c r="AE239" s="69" t="s">
        <v>89</v>
      </c>
      <c r="AF239" s="70">
        <v>46.069672131147541</v>
      </c>
      <c r="AG239" s="71" t="s">
        <v>90</v>
      </c>
      <c r="AH239" s="72">
        <v>0.82925409836065567</v>
      </c>
      <c r="AI239" s="72">
        <v>0.17074590163934433</v>
      </c>
      <c r="AJ239" s="67">
        <v>1634390.2174090499</v>
      </c>
      <c r="AK239" s="67">
        <v>3713959.7393920003</v>
      </c>
      <c r="AL239" s="67">
        <v>4628765.8577920003</v>
      </c>
      <c r="AM239" s="67">
        <v>324013.61004544003</v>
      </c>
      <c r="AN239" s="73">
        <v>9.61</v>
      </c>
      <c r="AO239" s="73">
        <v>9.6056809872147415</v>
      </c>
      <c r="AP239" s="73">
        <v>204741.05</v>
      </c>
      <c r="AQ239" s="74">
        <v>0</v>
      </c>
      <c r="AR239" s="74">
        <v>0</v>
      </c>
      <c r="AS239" s="75">
        <v>0</v>
      </c>
      <c r="AT239" s="28">
        <v>204741.05</v>
      </c>
      <c r="AU239" s="28">
        <v>0</v>
      </c>
      <c r="AV239" s="28">
        <v>0</v>
      </c>
      <c r="AW239" s="28">
        <v>0</v>
      </c>
    </row>
    <row r="240" spans="1:49" s="28" customFormat="1" ht="15.95" customHeight="1" x14ac:dyDescent="0.25">
      <c r="A240" s="35">
        <v>233</v>
      </c>
      <c r="B240" s="55">
        <v>206190161</v>
      </c>
      <c r="C240" s="56">
        <v>43101</v>
      </c>
      <c r="D240" s="56">
        <v>43465</v>
      </c>
      <c r="E240" s="57" t="s">
        <v>2283</v>
      </c>
      <c r="F240" s="58">
        <v>24980</v>
      </c>
      <c r="G240" s="59" t="s">
        <v>588</v>
      </c>
      <c r="H240" s="59" t="s">
        <v>589</v>
      </c>
      <c r="I240" s="60" t="s">
        <v>590</v>
      </c>
      <c r="J240" s="60">
        <v>201</v>
      </c>
      <c r="K240" s="48">
        <v>67146</v>
      </c>
      <c r="L240" s="57">
        <v>365</v>
      </c>
      <c r="M240" s="61">
        <v>1</v>
      </c>
      <c r="N240" s="62">
        <v>67146</v>
      </c>
      <c r="O240" s="63">
        <v>73365</v>
      </c>
      <c r="P240" s="48">
        <v>46599</v>
      </c>
      <c r="Q240" s="63">
        <v>46599</v>
      </c>
      <c r="R240" s="48">
        <v>67146</v>
      </c>
      <c r="S240" s="64">
        <v>0.91523205888366388</v>
      </c>
      <c r="T240" s="63">
        <v>63965.070160667368</v>
      </c>
      <c r="U240" s="63">
        <v>63965.070160667368</v>
      </c>
      <c r="V240" s="63">
        <v>67146</v>
      </c>
      <c r="W240" s="65" t="s">
        <v>591</v>
      </c>
      <c r="X240" s="66">
        <v>1.1079999999999999</v>
      </c>
      <c r="Y240" s="67">
        <v>17617093.631999999</v>
      </c>
      <c r="Z240" s="67">
        <v>1761709.3632</v>
      </c>
      <c r="AA240" s="67">
        <v>804000</v>
      </c>
      <c r="AB240" s="67">
        <v>18421093.631999999</v>
      </c>
      <c r="AC240" s="67">
        <v>7147384.3292159997</v>
      </c>
      <c r="AD240" s="68">
        <v>47.099330677150945</v>
      </c>
      <c r="AE240" s="69" t="s">
        <v>89</v>
      </c>
      <c r="AF240" s="70">
        <v>47.099330677150945</v>
      </c>
      <c r="AG240" s="71" t="s">
        <v>90</v>
      </c>
      <c r="AH240" s="72">
        <v>0.84778795218871694</v>
      </c>
      <c r="AI240" s="72">
        <v>0.15221204781128306</v>
      </c>
      <c r="AJ240" s="67">
        <v>2803912.3846501056</v>
      </c>
      <c r="AK240" s="67">
        <v>7147384.3292159997</v>
      </c>
      <c r="AL240" s="67">
        <v>8909093.6924159992</v>
      </c>
      <c r="AM240" s="67">
        <v>623636.55846912006</v>
      </c>
      <c r="AN240" s="73">
        <v>9.2899999999999991</v>
      </c>
      <c r="AO240" s="73">
        <v>9.2858248044979135</v>
      </c>
      <c r="AP240" s="73">
        <v>432904.70999999996</v>
      </c>
      <c r="AQ240" s="74">
        <v>0</v>
      </c>
      <c r="AR240" s="74">
        <v>0</v>
      </c>
      <c r="AS240" s="75">
        <v>0</v>
      </c>
      <c r="AT240" s="28">
        <v>432904.70999999996</v>
      </c>
      <c r="AU240" s="28">
        <v>0</v>
      </c>
      <c r="AV240" s="28">
        <v>0</v>
      </c>
      <c r="AW240" s="28">
        <v>0</v>
      </c>
    </row>
    <row r="241" spans="1:49" s="28" customFormat="1" ht="15.95" customHeight="1" x14ac:dyDescent="0.25">
      <c r="A241" s="35">
        <v>234</v>
      </c>
      <c r="B241" s="55">
        <v>206190165</v>
      </c>
      <c r="C241" s="56">
        <v>43101</v>
      </c>
      <c r="D241" s="56">
        <v>43465</v>
      </c>
      <c r="E241" s="57" t="s">
        <v>2284</v>
      </c>
      <c r="F241" s="58">
        <v>25631</v>
      </c>
      <c r="G241" s="59" t="s">
        <v>592</v>
      </c>
      <c r="H241" s="59" t="s">
        <v>593</v>
      </c>
      <c r="I241" s="60" t="s">
        <v>594</v>
      </c>
      <c r="J241" s="60">
        <v>132</v>
      </c>
      <c r="K241" s="48">
        <v>44276</v>
      </c>
      <c r="L241" s="57">
        <v>365</v>
      </c>
      <c r="M241" s="61">
        <v>1</v>
      </c>
      <c r="N241" s="62">
        <v>44276</v>
      </c>
      <c r="O241" s="63">
        <v>48180</v>
      </c>
      <c r="P241" s="48">
        <v>36755</v>
      </c>
      <c r="Q241" s="63">
        <v>36755</v>
      </c>
      <c r="R241" s="48">
        <v>44276</v>
      </c>
      <c r="S241" s="64">
        <v>0.91897052718970529</v>
      </c>
      <c r="T241" s="63">
        <v>42006.911747303944</v>
      </c>
      <c r="U241" s="63">
        <v>42006.911747303944</v>
      </c>
      <c r="V241" s="63">
        <v>44276</v>
      </c>
      <c r="W241" s="65" t="s">
        <v>480</v>
      </c>
      <c r="X241" s="66">
        <v>1.1079999999999999</v>
      </c>
      <c r="Y241" s="67">
        <v>11569434.623999998</v>
      </c>
      <c r="Z241" s="67">
        <v>1156943.4623999998</v>
      </c>
      <c r="AA241" s="67">
        <v>528000</v>
      </c>
      <c r="AB241" s="67">
        <v>12097434.623999998</v>
      </c>
      <c r="AC241" s="67">
        <v>4693804.6341119995</v>
      </c>
      <c r="AD241" s="68">
        <v>32.440466539592798</v>
      </c>
      <c r="AE241" s="69">
        <v>32.023799872926134</v>
      </c>
      <c r="AF241" s="70">
        <v>32.440466539592798</v>
      </c>
      <c r="AG241" s="71" t="s">
        <v>107</v>
      </c>
      <c r="AH241" s="72">
        <v>0.58392839771267036</v>
      </c>
      <c r="AI241" s="72">
        <v>0.41607160228732964</v>
      </c>
      <c r="AJ241" s="67">
        <v>5033399.007573898</v>
      </c>
      <c r="AK241" s="67">
        <v>5033399.007573898</v>
      </c>
      <c r="AL241" s="67">
        <v>6190342.4699738976</v>
      </c>
      <c r="AM241" s="67">
        <v>433323.97289817285</v>
      </c>
      <c r="AN241" s="73">
        <v>9.7899999999999991</v>
      </c>
      <c r="AO241" s="73">
        <v>9.7856000899929576</v>
      </c>
      <c r="AP241" s="73">
        <v>359831.44999999995</v>
      </c>
      <c r="AQ241" s="74">
        <v>0</v>
      </c>
      <c r="AR241" s="74">
        <v>0</v>
      </c>
      <c r="AS241" s="75">
        <v>0</v>
      </c>
      <c r="AT241" s="28">
        <v>359831.44999999995</v>
      </c>
      <c r="AU241" s="28">
        <v>0</v>
      </c>
      <c r="AV241" s="28">
        <v>0</v>
      </c>
      <c r="AW241" s="28">
        <v>0</v>
      </c>
    </row>
    <row r="242" spans="1:49" s="28" customFormat="1" ht="15.95" customHeight="1" x14ac:dyDescent="0.25">
      <c r="A242" s="35">
        <v>235</v>
      </c>
      <c r="B242" s="55">
        <v>206190166</v>
      </c>
      <c r="C242" s="56">
        <v>43101</v>
      </c>
      <c r="D242" s="56">
        <v>43465</v>
      </c>
      <c r="E242" s="57" t="s">
        <v>2285</v>
      </c>
      <c r="F242" s="58">
        <v>20455</v>
      </c>
      <c r="G242" s="59" t="s">
        <v>595</v>
      </c>
      <c r="H242" s="59" t="s">
        <v>593</v>
      </c>
      <c r="I242" s="60" t="s">
        <v>594</v>
      </c>
      <c r="J242" s="60">
        <v>128</v>
      </c>
      <c r="K242" s="48">
        <v>40813</v>
      </c>
      <c r="L242" s="57">
        <v>365</v>
      </c>
      <c r="M242" s="61">
        <v>1</v>
      </c>
      <c r="N242" s="62">
        <v>40813</v>
      </c>
      <c r="O242" s="63">
        <v>46720</v>
      </c>
      <c r="P242" s="48">
        <v>1927</v>
      </c>
      <c r="Q242" s="63">
        <v>1927</v>
      </c>
      <c r="R242" s="48">
        <v>40813</v>
      </c>
      <c r="S242" s="64">
        <v>0.87356592465753424</v>
      </c>
      <c r="T242" s="63">
        <v>40733.97502768867</v>
      </c>
      <c r="U242" s="63">
        <v>40733.97502768867</v>
      </c>
      <c r="V242" s="63">
        <v>40813</v>
      </c>
      <c r="W242" s="65" t="s">
        <v>480</v>
      </c>
      <c r="X242" s="66">
        <v>1.1079999999999999</v>
      </c>
      <c r="Y242" s="67">
        <v>11218845.695999999</v>
      </c>
      <c r="Z242" s="67">
        <v>1121884.5695999998</v>
      </c>
      <c r="AA242" s="67">
        <v>512000</v>
      </c>
      <c r="AB242" s="67">
        <v>11730845.695999999</v>
      </c>
      <c r="AC242" s="67">
        <v>4551568.1300479993</v>
      </c>
      <c r="AD242" s="68">
        <v>54.094264510017091</v>
      </c>
      <c r="AE242" s="69" t="s">
        <v>89</v>
      </c>
      <c r="AF242" s="70">
        <v>54.094264510017091</v>
      </c>
      <c r="AG242" s="71" t="s">
        <v>90</v>
      </c>
      <c r="AH242" s="72">
        <v>0.97369676118030757</v>
      </c>
      <c r="AI242" s="72">
        <v>2.6303238819692432E-2</v>
      </c>
      <c r="AJ242" s="67">
        <v>308559.23589884903</v>
      </c>
      <c r="AK242" s="67">
        <v>4551568.1300479993</v>
      </c>
      <c r="AL242" s="67">
        <v>5673452.6996479994</v>
      </c>
      <c r="AM242" s="67">
        <v>397141.68897536001</v>
      </c>
      <c r="AN242" s="73">
        <v>9.73</v>
      </c>
      <c r="AO242" s="73">
        <v>9.725627055733554</v>
      </c>
      <c r="AP242" s="73">
        <v>18749.71</v>
      </c>
      <c r="AQ242" s="74">
        <v>0</v>
      </c>
      <c r="AR242" s="74">
        <v>0</v>
      </c>
      <c r="AS242" s="75">
        <v>0</v>
      </c>
      <c r="AT242" s="28">
        <v>18749.71</v>
      </c>
      <c r="AU242" s="28">
        <v>0</v>
      </c>
      <c r="AV242" s="28">
        <v>0</v>
      </c>
      <c r="AW242" s="28">
        <v>0</v>
      </c>
    </row>
    <row r="243" spans="1:49" s="28" customFormat="1" ht="15.95" customHeight="1" x14ac:dyDescent="0.25">
      <c r="A243" s="35">
        <v>236</v>
      </c>
      <c r="B243" s="55">
        <v>206190167</v>
      </c>
      <c r="C243" s="56">
        <v>43101</v>
      </c>
      <c r="D243" s="56">
        <v>43465</v>
      </c>
      <c r="E243" s="57" t="s">
        <v>2286</v>
      </c>
      <c r="F243" s="58">
        <v>24289</v>
      </c>
      <c r="G243" s="59" t="s">
        <v>596</v>
      </c>
      <c r="H243" s="59" t="s">
        <v>597</v>
      </c>
      <c r="I243" s="60" t="s">
        <v>598</v>
      </c>
      <c r="J243" s="60">
        <v>46</v>
      </c>
      <c r="K243" s="48">
        <v>16558</v>
      </c>
      <c r="L243" s="57">
        <v>365</v>
      </c>
      <c r="M243" s="61">
        <v>1</v>
      </c>
      <c r="N243" s="62">
        <v>16558</v>
      </c>
      <c r="O243" s="63">
        <v>16790</v>
      </c>
      <c r="P243" s="48">
        <v>14037</v>
      </c>
      <c r="Q243" s="63">
        <v>14037</v>
      </c>
      <c r="R243" s="48">
        <v>16558</v>
      </c>
      <c r="S243" s="64">
        <v>0.98618225134008342</v>
      </c>
      <c r="T243" s="63">
        <v>14638.772275575617</v>
      </c>
      <c r="U243" s="63">
        <v>14638.772275575617</v>
      </c>
      <c r="V243" s="63">
        <v>16558</v>
      </c>
      <c r="W243" s="65" t="s">
        <v>429</v>
      </c>
      <c r="X243" s="66">
        <v>1.1020000000000001</v>
      </c>
      <c r="Y243" s="67">
        <v>4009939.9680000003</v>
      </c>
      <c r="Z243" s="67">
        <v>400993.99680000008</v>
      </c>
      <c r="AA243" s="67">
        <v>184000</v>
      </c>
      <c r="AB243" s="67">
        <v>4193939.9680000003</v>
      </c>
      <c r="AC243" s="67">
        <v>1627248.7075840002</v>
      </c>
      <c r="AD243" s="68">
        <v>34.159888398664869</v>
      </c>
      <c r="AE243" s="69" t="s">
        <v>89</v>
      </c>
      <c r="AF243" s="70">
        <v>34.159888398664869</v>
      </c>
      <c r="AG243" s="71" t="s">
        <v>90</v>
      </c>
      <c r="AH243" s="72">
        <v>0.61487799117596764</v>
      </c>
      <c r="AI243" s="72">
        <v>0.38512200882403236</v>
      </c>
      <c r="AJ243" s="67">
        <v>1615178.585363558</v>
      </c>
      <c r="AK243" s="67">
        <v>1627248.7075840002</v>
      </c>
      <c r="AL243" s="67">
        <v>2028242.7043840003</v>
      </c>
      <c r="AM243" s="67">
        <v>141976.98930688004</v>
      </c>
      <c r="AN243" s="73">
        <v>8.57</v>
      </c>
      <c r="AO243" s="73">
        <v>8.5661483933850526</v>
      </c>
      <c r="AP243" s="73">
        <v>120297.09000000001</v>
      </c>
      <c r="AQ243" s="74">
        <v>0</v>
      </c>
      <c r="AR243" s="74">
        <v>0</v>
      </c>
      <c r="AS243" s="75">
        <v>0</v>
      </c>
      <c r="AT243" s="28">
        <v>120297.09000000001</v>
      </c>
      <c r="AU243" s="28">
        <v>0</v>
      </c>
      <c r="AV243" s="28">
        <v>0</v>
      </c>
      <c r="AW243" s="28">
        <v>0</v>
      </c>
    </row>
    <row r="244" spans="1:49" s="28" customFormat="1" ht="15.95" customHeight="1" x14ac:dyDescent="0.25">
      <c r="A244" s="35">
        <v>237</v>
      </c>
      <c r="B244" s="55">
        <v>206190173</v>
      </c>
      <c r="C244" s="56">
        <v>43101</v>
      </c>
      <c r="D244" s="56">
        <v>43465</v>
      </c>
      <c r="E244" s="57" t="s">
        <v>2287</v>
      </c>
      <c r="F244" s="58">
        <v>26785</v>
      </c>
      <c r="G244" s="59" t="s">
        <v>599</v>
      </c>
      <c r="H244" s="59" t="s">
        <v>576</v>
      </c>
      <c r="I244" s="60" t="s">
        <v>577</v>
      </c>
      <c r="J244" s="60">
        <v>241</v>
      </c>
      <c r="K244" s="48">
        <v>78411</v>
      </c>
      <c r="L244" s="57">
        <v>365</v>
      </c>
      <c r="M244" s="61">
        <v>1</v>
      </c>
      <c r="N244" s="62">
        <v>78411</v>
      </c>
      <c r="O244" s="63">
        <v>87965</v>
      </c>
      <c r="P244" s="48">
        <v>45818</v>
      </c>
      <c r="Q244" s="63">
        <v>45818</v>
      </c>
      <c r="R244" s="48">
        <v>59992</v>
      </c>
      <c r="S244" s="64">
        <v>0.89138862047405221</v>
      </c>
      <c r="T244" s="63">
        <v>76694.437356820083</v>
      </c>
      <c r="U244" s="63">
        <v>76694.437356820083</v>
      </c>
      <c r="V244" s="63">
        <v>78411</v>
      </c>
      <c r="W244" s="65" t="s">
        <v>429</v>
      </c>
      <c r="X244" s="66">
        <v>1.1020000000000001</v>
      </c>
      <c r="Y244" s="67">
        <v>21008598.528000001</v>
      </c>
      <c r="Z244" s="67">
        <v>2100859.8528</v>
      </c>
      <c r="AA244" s="67">
        <v>964000</v>
      </c>
      <c r="AB244" s="67">
        <v>21972598.528000001</v>
      </c>
      <c r="AC244" s="67">
        <v>8525368.2288640011</v>
      </c>
      <c r="AD244" s="68">
        <v>42.218724956682188</v>
      </c>
      <c r="AE244" s="69" t="s">
        <v>89</v>
      </c>
      <c r="AF244" s="70">
        <v>42.218724956682188</v>
      </c>
      <c r="AG244" s="71" t="s">
        <v>90</v>
      </c>
      <c r="AH244" s="72">
        <v>0.75993704922027927</v>
      </c>
      <c r="AI244" s="72">
        <v>0.24006295077972073</v>
      </c>
      <c r="AJ244" s="67">
        <v>5274806.8389298283</v>
      </c>
      <c r="AK244" s="67">
        <v>8525368.2288640011</v>
      </c>
      <c r="AL244" s="67">
        <v>10626228.081664002</v>
      </c>
      <c r="AM244" s="67">
        <v>743835.96571648016</v>
      </c>
      <c r="AN244" s="73">
        <v>9.49</v>
      </c>
      <c r="AO244" s="73">
        <v>9.4857349186959325</v>
      </c>
      <c r="AP244" s="73">
        <v>434812.82</v>
      </c>
      <c r="AQ244" s="74">
        <v>17813</v>
      </c>
      <c r="AR244" s="74">
        <v>17813</v>
      </c>
      <c r="AS244" s="75">
        <v>169045.37</v>
      </c>
      <c r="AT244" s="28">
        <v>434812.82</v>
      </c>
      <c r="AU244" s="28">
        <v>17813</v>
      </c>
      <c r="AV244" s="28">
        <v>17813</v>
      </c>
      <c r="AW244" s="28">
        <v>169045.37</v>
      </c>
    </row>
    <row r="245" spans="1:49" s="28" customFormat="1" ht="15.95" customHeight="1" x14ac:dyDescent="0.25">
      <c r="A245" s="35">
        <v>238</v>
      </c>
      <c r="B245" s="55">
        <v>206190181</v>
      </c>
      <c r="C245" s="56">
        <v>43101</v>
      </c>
      <c r="D245" s="56">
        <v>43465</v>
      </c>
      <c r="E245" s="57" t="s">
        <v>2288</v>
      </c>
      <c r="F245" s="58">
        <v>24108</v>
      </c>
      <c r="G245" s="59" t="s">
        <v>600</v>
      </c>
      <c r="H245" s="59" t="s">
        <v>454</v>
      </c>
      <c r="I245" s="60" t="s">
        <v>455</v>
      </c>
      <c r="J245" s="60">
        <v>172</v>
      </c>
      <c r="K245" s="48">
        <v>61969</v>
      </c>
      <c r="L245" s="57">
        <v>365</v>
      </c>
      <c r="M245" s="61">
        <v>1</v>
      </c>
      <c r="N245" s="62">
        <v>61969</v>
      </c>
      <c r="O245" s="63">
        <v>62780</v>
      </c>
      <c r="P245" s="48">
        <v>43135</v>
      </c>
      <c r="Q245" s="63">
        <v>43135</v>
      </c>
      <c r="R245" s="48">
        <v>61969</v>
      </c>
      <c r="S245" s="64">
        <v>0.98708187320802798</v>
      </c>
      <c r="T245" s="63">
        <v>54736.278943456651</v>
      </c>
      <c r="U245" s="63">
        <v>54736.278943456651</v>
      </c>
      <c r="V245" s="63">
        <v>61969</v>
      </c>
      <c r="W245" s="65" t="s">
        <v>456</v>
      </c>
      <c r="X245" s="66">
        <v>1.117</v>
      </c>
      <c r="Y245" s="67">
        <v>15197776.896</v>
      </c>
      <c r="Z245" s="67">
        <v>1519777.6896000002</v>
      </c>
      <c r="AA245" s="67">
        <v>688000</v>
      </c>
      <c r="AB245" s="67">
        <v>15885776.896</v>
      </c>
      <c r="AC245" s="67">
        <v>6163681.4356479999</v>
      </c>
      <c r="AD245" s="68">
        <v>35.576430748005365</v>
      </c>
      <c r="AE245" s="69" t="s">
        <v>89</v>
      </c>
      <c r="AF245" s="70">
        <v>35.576430748005365</v>
      </c>
      <c r="AG245" s="71" t="s">
        <v>90</v>
      </c>
      <c r="AH245" s="72">
        <v>0.64037575346409648</v>
      </c>
      <c r="AI245" s="72">
        <v>0.35962424653590352</v>
      </c>
      <c r="AJ245" s="67">
        <v>5712910.5468614642</v>
      </c>
      <c r="AK245" s="67">
        <v>6163681.4356479999</v>
      </c>
      <c r="AL245" s="67">
        <v>7683459.125248</v>
      </c>
      <c r="AM245" s="67">
        <v>537842.13876736001</v>
      </c>
      <c r="AN245" s="73">
        <v>8.68</v>
      </c>
      <c r="AO245" s="73">
        <v>8.676098956193961</v>
      </c>
      <c r="AP245" s="73">
        <v>374411.8</v>
      </c>
      <c r="AQ245" s="74">
        <v>0</v>
      </c>
      <c r="AR245" s="74">
        <v>0</v>
      </c>
      <c r="AS245" s="75">
        <v>0</v>
      </c>
      <c r="AT245" s="28">
        <v>374411.8</v>
      </c>
      <c r="AU245" s="28">
        <v>0</v>
      </c>
      <c r="AV245" s="28">
        <v>0</v>
      </c>
      <c r="AW245" s="28">
        <v>0</v>
      </c>
    </row>
    <row r="246" spans="1:49" s="28" customFormat="1" ht="15.95" customHeight="1" x14ac:dyDescent="0.25">
      <c r="A246" s="35">
        <v>239</v>
      </c>
      <c r="B246" s="55">
        <v>206190187</v>
      </c>
      <c r="C246" s="56">
        <v>43101</v>
      </c>
      <c r="D246" s="56">
        <v>43465</v>
      </c>
      <c r="E246" s="57" t="s">
        <v>2289</v>
      </c>
      <c r="F246" s="58">
        <v>24504</v>
      </c>
      <c r="G246" s="59" t="s">
        <v>601</v>
      </c>
      <c r="H246" s="59" t="s">
        <v>423</v>
      </c>
      <c r="I246" s="60" t="s">
        <v>602</v>
      </c>
      <c r="J246" s="60">
        <v>49</v>
      </c>
      <c r="K246" s="48">
        <v>16853</v>
      </c>
      <c r="L246" s="57">
        <v>365</v>
      </c>
      <c r="M246" s="61">
        <v>1</v>
      </c>
      <c r="N246" s="62">
        <v>16853</v>
      </c>
      <c r="O246" s="63">
        <v>17885</v>
      </c>
      <c r="P246" s="48">
        <v>11166</v>
      </c>
      <c r="Q246" s="63">
        <v>11166</v>
      </c>
      <c r="R246" s="48">
        <v>16853</v>
      </c>
      <c r="S246" s="64">
        <v>0.9422980150964495</v>
      </c>
      <c r="T246" s="63">
        <v>15593.474815287071</v>
      </c>
      <c r="U246" s="63">
        <v>15593.474815287071</v>
      </c>
      <c r="V246" s="63">
        <v>16853</v>
      </c>
      <c r="W246" s="65" t="s">
        <v>425</v>
      </c>
      <c r="X246" s="66">
        <v>1.117</v>
      </c>
      <c r="Y246" s="67">
        <v>4329599.2319999998</v>
      </c>
      <c r="Z246" s="67">
        <v>432959.92320000002</v>
      </c>
      <c r="AA246" s="67">
        <v>196000</v>
      </c>
      <c r="AB246" s="67">
        <v>4525599.2319999998</v>
      </c>
      <c r="AC246" s="67">
        <v>1755932.502016</v>
      </c>
      <c r="AD246" s="68">
        <v>28.114795109463433</v>
      </c>
      <c r="AE246" s="69">
        <v>27.698128442796765</v>
      </c>
      <c r="AF246" s="70">
        <v>28.114795109463433</v>
      </c>
      <c r="AG246" s="71" t="s">
        <v>107</v>
      </c>
      <c r="AH246" s="72">
        <v>0.5060663119703418</v>
      </c>
      <c r="AI246" s="72">
        <v>0.4939336880296582</v>
      </c>
      <c r="AJ246" s="67">
        <v>2235345.9192059487</v>
      </c>
      <c r="AK246" s="67">
        <v>2235345.9192059487</v>
      </c>
      <c r="AL246" s="67">
        <v>2668305.8424059488</v>
      </c>
      <c r="AM246" s="67">
        <v>186781.40896841642</v>
      </c>
      <c r="AN246" s="73">
        <v>11.08</v>
      </c>
      <c r="AO246" s="73">
        <v>11.075020326570172</v>
      </c>
      <c r="AP246" s="73">
        <v>123719.28</v>
      </c>
      <c r="AQ246" s="74">
        <v>0</v>
      </c>
      <c r="AR246" s="74">
        <v>0</v>
      </c>
      <c r="AS246" s="75">
        <v>0</v>
      </c>
      <c r="AT246" s="28">
        <v>123719.28</v>
      </c>
      <c r="AU246" s="28">
        <v>0</v>
      </c>
      <c r="AV246" s="28">
        <v>0</v>
      </c>
      <c r="AW246" s="28">
        <v>0</v>
      </c>
    </row>
    <row r="247" spans="1:49" s="28" customFormat="1" ht="15.95" customHeight="1" x14ac:dyDescent="0.25">
      <c r="A247" s="35">
        <v>240</v>
      </c>
      <c r="B247" s="55">
        <v>206190188</v>
      </c>
      <c r="C247" s="56">
        <v>42887</v>
      </c>
      <c r="D247" s="56">
        <v>43251</v>
      </c>
      <c r="E247" s="57" t="s">
        <v>2290</v>
      </c>
      <c r="F247" s="58">
        <v>21551</v>
      </c>
      <c r="G247" s="59" t="s">
        <v>603</v>
      </c>
      <c r="H247" s="59" t="s">
        <v>461</v>
      </c>
      <c r="I247" s="60" t="s">
        <v>462</v>
      </c>
      <c r="J247" s="60">
        <v>99</v>
      </c>
      <c r="K247" s="48">
        <v>35283</v>
      </c>
      <c r="L247" s="57">
        <v>365</v>
      </c>
      <c r="M247" s="61">
        <v>1</v>
      </c>
      <c r="N247" s="62">
        <v>35283</v>
      </c>
      <c r="O247" s="63">
        <v>36135</v>
      </c>
      <c r="P247" s="48">
        <v>29248</v>
      </c>
      <c r="Q247" s="63">
        <v>29248</v>
      </c>
      <c r="R247" s="48">
        <v>35283</v>
      </c>
      <c r="S247" s="64">
        <v>0.97642175176421753</v>
      </c>
      <c r="T247" s="63">
        <v>31505.183810477956</v>
      </c>
      <c r="U247" s="63">
        <v>31505.183810477956</v>
      </c>
      <c r="V247" s="63">
        <v>35283</v>
      </c>
      <c r="W247" s="65" t="s">
        <v>463</v>
      </c>
      <c r="X247" s="66">
        <v>1.095</v>
      </c>
      <c r="Y247" s="67">
        <v>8575269.1199999992</v>
      </c>
      <c r="Z247" s="67">
        <v>857526.91200000001</v>
      </c>
      <c r="AA247" s="67">
        <v>396000</v>
      </c>
      <c r="AB247" s="67">
        <v>8971269.1199999992</v>
      </c>
      <c r="AC247" s="67">
        <v>3480852.4185599997</v>
      </c>
      <c r="AD247" s="68">
        <v>31.746447254055813</v>
      </c>
      <c r="AE247" s="69">
        <v>31.329780587389145</v>
      </c>
      <c r="AF247" s="70">
        <v>31.746447254055813</v>
      </c>
      <c r="AG247" s="71" t="s">
        <v>107</v>
      </c>
      <c r="AH247" s="72">
        <v>0.57143605057300462</v>
      </c>
      <c r="AI247" s="72">
        <v>0.42856394942699538</v>
      </c>
      <c r="AJ247" s="67">
        <v>3844762.5254396452</v>
      </c>
      <c r="AK247" s="67">
        <v>3844762.5254396452</v>
      </c>
      <c r="AL247" s="67">
        <v>4702289.4374396447</v>
      </c>
      <c r="AM247" s="67">
        <v>329160.26062077517</v>
      </c>
      <c r="AN247" s="73">
        <v>9.33</v>
      </c>
      <c r="AO247" s="73">
        <v>9.3258068273375176</v>
      </c>
      <c r="AP247" s="73">
        <v>272883.84000000003</v>
      </c>
      <c r="AQ247" s="74">
        <v>0</v>
      </c>
      <c r="AR247" s="74">
        <v>0</v>
      </c>
      <c r="AS247" s="75">
        <v>0</v>
      </c>
      <c r="AT247" s="28">
        <v>272883.84000000003</v>
      </c>
      <c r="AU247" s="28">
        <v>0</v>
      </c>
      <c r="AV247" s="28">
        <v>0</v>
      </c>
      <c r="AW247" s="28">
        <v>0</v>
      </c>
    </row>
    <row r="248" spans="1:49" s="28" customFormat="1" ht="15.95" customHeight="1" x14ac:dyDescent="0.25">
      <c r="A248" s="35">
        <v>241</v>
      </c>
      <c r="B248" s="55">
        <v>206190189</v>
      </c>
      <c r="C248" s="56">
        <v>43101</v>
      </c>
      <c r="D248" s="56">
        <v>43465</v>
      </c>
      <c r="E248" s="57" t="s">
        <v>2291</v>
      </c>
      <c r="F248" s="58">
        <v>23362</v>
      </c>
      <c r="G248" s="59" t="s">
        <v>604</v>
      </c>
      <c r="H248" s="59" t="s">
        <v>458</v>
      </c>
      <c r="I248" s="60" t="s">
        <v>459</v>
      </c>
      <c r="J248" s="60">
        <v>54</v>
      </c>
      <c r="K248" s="48">
        <v>14810</v>
      </c>
      <c r="L248" s="57">
        <v>365</v>
      </c>
      <c r="M248" s="61">
        <v>1</v>
      </c>
      <c r="N248" s="62">
        <v>14810</v>
      </c>
      <c r="O248" s="63">
        <v>19710</v>
      </c>
      <c r="P248" s="48">
        <v>6192</v>
      </c>
      <c r="Q248" s="63">
        <v>6192</v>
      </c>
      <c r="R248" s="48">
        <v>14810</v>
      </c>
      <c r="S248" s="64">
        <v>0.75139523084728566</v>
      </c>
      <c r="T248" s="63">
        <v>17184.64571480616</v>
      </c>
      <c r="U248" s="63">
        <v>17184.64571480616</v>
      </c>
      <c r="V248" s="63">
        <v>17184.64571480616</v>
      </c>
      <c r="W248" s="65" t="s">
        <v>429</v>
      </c>
      <c r="X248" s="66">
        <v>1.1020000000000001</v>
      </c>
      <c r="Y248" s="67">
        <v>4707320.8320000004</v>
      </c>
      <c r="Z248" s="67">
        <v>470732.08320000005</v>
      </c>
      <c r="AA248" s="67">
        <v>216000</v>
      </c>
      <c r="AB248" s="67">
        <v>4923320.8320000004</v>
      </c>
      <c r="AC248" s="67">
        <v>1910248.4828160002</v>
      </c>
      <c r="AD248" s="68">
        <v>52.454918032786885</v>
      </c>
      <c r="AE248" s="69" t="s">
        <v>89</v>
      </c>
      <c r="AF248" s="70">
        <v>52.454918032786885</v>
      </c>
      <c r="AG248" s="71" t="s">
        <v>90</v>
      </c>
      <c r="AH248" s="72">
        <v>0.94418852459016389</v>
      </c>
      <c r="AI248" s="72">
        <v>5.5811475409836109E-2</v>
      </c>
      <c r="AJ248" s="67">
        <v>274777.79954990186</v>
      </c>
      <c r="AK248" s="67">
        <v>1910248.4828160002</v>
      </c>
      <c r="AL248" s="67">
        <v>2380980.5660160002</v>
      </c>
      <c r="AM248" s="67">
        <v>166668.63962112003</v>
      </c>
      <c r="AN248" s="73">
        <v>9.6999999999999993</v>
      </c>
      <c r="AO248" s="73">
        <v>9.6956405386038504</v>
      </c>
      <c r="AP248" s="73">
        <v>60062.399999999994</v>
      </c>
      <c r="AQ248" s="74">
        <v>0</v>
      </c>
      <c r="AR248" s="74">
        <v>0</v>
      </c>
      <c r="AS248" s="75">
        <v>0</v>
      </c>
      <c r="AT248" s="28">
        <v>60062.399999999994</v>
      </c>
      <c r="AU248" s="28">
        <v>0</v>
      </c>
      <c r="AV248" s="28">
        <v>0</v>
      </c>
      <c r="AW248" s="28">
        <v>0</v>
      </c>
    </row>
    <row r="249" spans="1:49" s="28" customFormat="1" ht="15.95" customHeight="1" x14ac:dyDescent="0.25">
      <c r="A249" s="35">
        <v>242</v>
      </c>
      <c r="B249" s="55">
        <v>206190190</v>
      </c>
      <c r="C249" s="56">
        <v>43101</v>
      </c>
      <c r="D249" s="56">
        <v>43465</v>
      </c>
      <c r="E249" s="57" t="s">
        <v>2292</v>
      </c>
      <c r="F249" s="58">
        <v>25261</v>
      </c>
      <c r="G249" s="59" t="s">
        <v>605</v>
      </c>
      <c r="H249" s="59" t="s">
        <v>431</v>
      </c>
      <c r="I249" s="60" t="s">
        <v>606</v>
      </c>
      <c r="J249" s="60">
        <v>196</v>
      </c>
      <c r="K249" s="48">
        <v>69114</v>
      </c>
      <c r="L249" s="57">
        <v>365</v>
      </c>
      <c r="M249" s="61">
        <v>1</v>
      </c>
      <c r="N249" s="62">
        <v>69114</v>
      </c>
      <c r="O249" s="63">
        <v>71540</v>
      </c>
      <c r="P249" s="48">
        <v>44294</v>
      </c>
      <c r="Q249" s="63">
        <v>44294</v>
      </c>
      <c r="R249" s="48">
        <v>57190</v>
      </c>
      <c r="S249" s="64">
        <v>0.9660889013139502</v>
      </c>
      <c r="T249" s="63">
        <v>62373.899261148283</v>
      </c>
      <c r="U249" s="63">
        <v>62373.899261148283</v>
      </c>
      <c r="V249" s="63">
        <v>69114</v>
      </c>
      <c r="W249" s="65" t="s">
        <v>433</v>
      </c>
      <c r="X249" s="66">
        <v>1.095</v>
      </c>
      <c r="Y249" s="67">
        <v>16977300.48</v>
      </c>
      <c r="Z249" s="67">
        <v>1697730.0480000002</v>
      </c>
      <c r="AA249" s="67">
        <v>784000</v>
      </c>
      <c r="AB249" s="67">
        <v>17761300.48</v>
      </c>
      <c r="AC249" s="67">
        <v>6891384.5862400001</v>
      </c>
      <c r="AD249" s="68">
        <v>44.617548830556423</v>
      </c>
      <c r="AE249" s="69" t="s">
        <v>89</v>
      </c>
      <c r="AF249" s="70">
        <v>44.617548830556423</v>
      </c>
      <c r="AG249" s="71" t="s">
        <v>90</v>
      </c>
      <c r="AH249" s="72">
        <v>0.80311587895001557</v>
      </c>
      <c r="AI249" s="72">
        <v>0.19688412104998443</v>
      </c>
      <c r="AJ249" s="67">
        <v>3496918.0337094665</v>
      </c>
      <c r="AK249" s="67">
        <v>6891384.5862400001</v>
      </c>
      <c r="AL249" s="67">
        <v>8589114.6342399996</v>
      </c>
      <c r="AM249" s="67">
        <v>601238.02439679997</v>
      </c>
      <c r="AN249" s="73">
        <v>8.6999999999999993</v>
      </c>
      <c r="AO249" s="73">
        <v>8.6960899676137622</v>
      </c>
      <c r="AP249" s="73">
        <v>385357.8</v>
      </c>
      <c r="AQ249" s="74">
        <v>12076</v>
      </c>
      <c r="AR249" s="74">
        <v>12076</v>
      </c>
      <c r="AS249" s="75">
        <v>105061.2</v>
      </c>
      <c r="AT249" s="28">
        <v>385357.8</v>
      </c>
      <c r="AU249" s="28">
        <v>12076</v>
      </c>
      <c r="AV249" s="28">
        <v>12076</v>
      </c>
      <c r="AW249" s="28">
        <v>105061.2</v>
      </c>
    </row>
    <row r="250" spans="1:49" s="28" customFormat="1" ht="15.95" customHeight="1" x14ac:dyDescent="0.25">
      <c r="A250" s="35">
        <v>243</v>
      </c>
      <c r="B250" s="55">
        <v>206190192</v>
      </c>
      <c r="C250" s="56">
        <v>43101</v>
      </c>
      <c r="D250" s="56">
        <v>43465</v>
      </c>
      <c r="E250" s="57" t="s">
        <v>2293</v>
      </c>
      <c r="F250" s="58">
        <v>23588</v>
      </c>
      <c r="G250" s="59" t="s">
        <v>607</v>
      </c>
      <c r="H250" s="59" t="s">
        <v>608</v>
      </c>
      <c r="I250" s="60" t="s">
        <v>609</v>
      </c>
      <c r="J250" s="60">
        <v>92</v>
      </c>
      <c r="K250" s="48">
        <v>26507</v>
      </c>
      <c r="L250" s="57">
        <v>365</v>
      </c>
      <c r="M250" s="61">
        <v>1</v>
      </c>
      <c r="N250" s="62">
        <v>26507</v>
      </c>
      <c r="O250" s="63">
        <v>33580</v>
      </c>
      <c r="P250" s="48">
        <v>13271</v>
      </c>
      <c r="Q250" s="63">
        <v>13271</v>
      </c>
      <c r="R250" s="48">
        <v>16213</v>
      </c>
      <c r="S250" s="64">
        <v>0.78936867182846937</v>
      </c>
      <c r="T250" s="63">
        <v>29277.544551151233</v>
      </c>
      <c r="U250" s="63">
        <v>29277.544551151233</v>
      </c>
      <c r="V250" s="63">
        <v>29277.544551151233</v>
      </c>
      <c r="W250" s="65" t="s">
        <v>472</v>
      </c>
      <c r="X250" s="66">
        <v>1.091</v>
      </c>
      <c r="Y250" s="67">
        <v>7939826.6880000001</v>
      </c>
      <c r="Z250" s="67">
        <v>793982.6688000001</v>
      </c>
      <c r="AA250" s="67">
        <v>368000</v>
      </c>
      <c r="AB250" s="67">
        <v>8307826.6880000001</v>
      </c>
      <c r="AC250" s="67">
        <v>3223436.7549439999</v>
      </c>
      <c r="AD250" s="68">
        <v>33.816077527961596</v>
      </c>
      <c r="AE250" s="69">
        <v>33.399410861294932</v>
      </c>
      <c r="AF250" s="70">
        <v>33.816077527961596</v>
      </c>
      <c r="AG250" s="71" t="s">
        <v>107</v>
      </c>
      <c r="AH250" s="72">
        <v>0.60868939550330869</v>
      </c>
      <c r="AI250" s="72">
        <v>0.39131060449669131</v>
      </c>
      <c r="AJ250" s="67">
        <v>3250940.6833350249</v>
      </c>
      <c r="AK250" s="67">
        <v>3250940.6833350249</v>
      </c>
      <c r="AL250" s="67">
        <v>4044923.352135025</v>
      </c>
      <c r="AM250" s="67">
        <v>283144.63464945176</v>
      </c>
      <c r="AN250" s="73">
        <v>9.67</v>
      </c>
      <c r="AO250" s="73">
        <v>9.6656540214741486</v>
      </c>
      <c r="AP250" s="73">
        <v>128330.56999999999</v>
      </c>
      <c r="AQ250" s="74">
        <v>9813</v>
      </c>
      <c r="AR250" s="74">
        <v>9813</v>
      </c>
      <c r="AS250" s="75">
        <v>94891.71</v>
      </c>
      <c r="AT250" s="28">
        <v>128330.56999999999</v>
      </c>
      <c r="AU250" s="28">
        <v>9813</v>
      </c>
      <c r="AV250" s="28">
        <v>9813</v>
      </c>
      <c r="AW250" s="28">
        <v>94891.71</v>
      </c>
    </row>
    <row r="251" spans="1:49" s="28" customFormat="1" ht="15.95" customHeight="1" x14ac:dyDescent="0.25">
      <c r="A251" s="35">
        <v>244</v>
      </c>
      <c r="B251" s="55">
        <v>206190193</v>
      </c>
      <c r="C251" s="56">
        <v>43101</v>
      </c>
      <c r="D251" s="56">
        <v>43465</v>
      </c>
      <c r="E251" s="57" t="s">
        <v>2294</v>
      </c>
      <c r="F251" s="58">
        <v>23754</v>
      </c>
      <c r="G251" s="59" t="s">
        <v>610</v>
      </c>
      <c r="H251" s="59" t="s">
        <v>427</v>
      </c>
      <c r="I251" s="60" t="s">
        <v>428</v>
      </c>
      <c r="J251" s="60">
        <v>96</v>
      </c>
      <c r="K251" s="48">
        <v>29007</v>
      </c>
      <c r="L251" s="57">
        <v>365</v>
      </c>
      <c r="M251" s="61">
        <v>1</v>
      </c>
      <c r="N251" s="62">
        <v>29007</v>
      </c>
      <c r="O251" s="63">
        <v>35040</v>
      </c>
      <c r="P251" s="48">
        <v>22289</v>
      </c>
      <c r="Q251" s="63">
        <v>22289</v>
      </c>
      <c r="R251" s="48">
        <v>29007</v>
      </c>
      <c r="S251" s="64">
        <v>0.82782534246575346</v>
      </c>
      <c r="T251" s="63">
        <v>30550.481270766504</v>
      </c>
      <c r="U251" s="63">
        <v>30550.481270766504</v>
      </c>
      <c r="V251" s="63">
        <v>30550.481270766504</v>
      </c>
      <c r="W251" s="65" t="s">
        <v>429</v>
      </c>
      <c r="X251" s="66">
        <v>1.1020000000000001</v>
      </c>
      <c r="Y251" s="67">
        <v>8368570.3680000007</v>
      </c>
      <c r="Z251" s="67">
        <v>836857.03680000012</v>
      </c>
      <c r="AA251" s="67">
        <v>384000</v>
      </c>
      <c r="AB251" s="67">
        <v>8752570.3680000007</v>
      </c>
      <c r="AC251" s="67">
        <v>3395997.3027840005</v>
      </c>
      <c r="AD251" s="68">
        <v>51.375683060109289</v>
      </c>
      <c r="AE251" s="69" t="s">
        <v>89</v>
      </c>
      <c r="AF251" s="70">
        <v>51.375683060109289</v>
      </c>
      <c r="AG251" s="71" t="s">
        <v>90</v>
      </c>
      <c r="AH251" s="72">
        <v>0.92476229508196717</v>
      </c>
      <c r="AI251" s="72">
        <v>7.5237704918032833E-2</v>
      </c>
      <c r="AJ251" s="67">
        <v>658523.30662190204</v>
      </c>
      <c r="AK251" s="67">
        <v>3395997.3027840005</v>
      </c>
      <c r="AL251" s="67">
        <v>4232854.3395840004</v>
      </c>
      <c r="AM251" s="67">
        <v>296299.80377088004</v>
      </c>
      <c r="AN251" s="73">
        <v>9.6999999999999993</v>
      </c>
      <c r="AO251" s="73">
        <v>9.6956405386038504</v>
      </c>
      <c r="AP251" s="73">
        <v>216203.3</v>
      </c>
      <c r="AQ251" s="74">
        <v>0</v>
      </c>
      <c r="AR251" s="74">
        <v>0</v>
      </c>
      <c r="AS251" s="75">
        <v>0</v>
      </c>
      <c r="AT251" s="28">
        <v>216203.3</v>
      </c>
      <c r="AU251" s="28">
        <v>0</v>
      </c>
      <c r="AV251" s="28">
        <v>0</v>
      </c>
      <c r="AW251" s="28">
        <v>0</v>
      </c>
    </row>
    <row r="252" spans="1:49" s="28" customFormat="1" ht="15.95" customHeight="1" x14ac:dyDescent="0.25">
      <c r="A252" s="35">
        <v>245</v>
      </c>
      <c r="B252" s="55">
        <v>206190194</v>
      </c>
      <c r="C252" s="56">
        <v>43101</v>
      </c>
      <c r="D252" s="56">
        <v>43465</v>
      </c>
      <c r="E252" s="57" t="s">
        <v>2295</v>
      </c>
      <c r="F252" s="58">
        <v>25493</v>
      </c>
      <c r="G252" s="59" t="s">
        <v>611</v>
      </c>
      <c r="H252" s="59" t="s">
        <v>441</v>
      </c>
      <c r="I252" s="60" t="s">
        <v>556</v>
      </c>
      <c r="J252" s="60">
        <v>99</v>
      </c>
      <c r="K252" s="48">
        <v>34156</v>
      </c>
      <c r="L252" s="57">
        <v>365</v>
      </c>
      <c r="M252" s="61">
        <v>1</v>
      </c>
      <c r="N252" s="62">
        <v>34156</v>
      </c>
      <c r="O252" s="63">
        <v>36135</v>
      </c>
      <c r="P252" s="48">
        <v>25701</v>
      </c>
      <c r="Q252" s="63">
        <v>25701</v>
      </c>
      <c r="R252" s="48">
        <v>34156</v>
      </c>
      <c r="S252" s="64">
        <v>0.9452331534523315</v>
      </c>
      <c r="T252" s="63">
        <v>31505.183810477956</v>
      </c>
      <c r="U252" s="63">
        <v>31505.183810477956</v>
      </c>
      <c r="V252" s="63">
        <v>34156</v>
      </c>
      <c r="W252" s="65" t="s">
        <v>429</v>
      </c>
      <c r="X252" s="66">
        <v>1.1020000000000001</v>
      </c>
      <c r="Y252" s="67">
        <v>8630088.1919999998</v>
      </c>
      <c r="Z252" s="67">
        <v>863008.81920000003</v>
      </c>
      <c r="AA252" s="67">
        <v>396000</v>
      </c>
      <c r="AB252" s="67">
        <v>9026088.1919999998</v>
      </c>
      <c r="AC252" s="67">
        <v>3502122.2184959999</v>
      </c>
      <c r="AD252" s="68">
        <v>33.288791050919535</v>
      </c>
      <c r="AE252" s="69">
        <v>32.872124384252871</v>
      </c>
      <c r="AF252" s="70">
        <v>33.288791050919535</v>
      </c>
      <c r="AG252" s="71" t="s">
        <v>107</v>
      </c>
      <c r="AH252" s="72">
        <v>0.59919823891655155</v>
      </c>
      <c r="AI252" s="72">
        <v>0.40080176108344845</v>
      </c>
      <c r="AJ252" s="67">
        <v>3617672.0430481192</v>
      </c>
      <c r="AK252" s="67">
        <v>3617672.0430481192</v>
      </c>
      <c r="AL252" s="67">
        <v>4480680.862248119</v>
      </c>
      <c r="AM252" s="67">
        <v>313647.66035736835</v>
      </c>
      <c r="AN252" s="73">
        <v>9.18</v>
      </c>
      <c r="AO252" s="73">
        <v>9.1758742416890051</v>
      </c>
      <c r="AP252" s="73">
        <v>235935.18</v>
      </c>
      <c r="AQ252" s="74">
        <v>0</v>
      </c>
      <c r="AR252" s="74">
        <v>0</v>
      </c>
      <c r="AS252" s="75">
        <v>0</v>
      </c>
      <c r="AT252" s="28">
        <v>235935.18</v>
      </c>
      <c r="AU252" s="28">
        <v>0</v>
      </c>
      <c r="AV252" s="28">
        <v>0</v>
      </c>
      <c r="AW252" s="28">
        <v>0</v>
      </c>
    </row>
    <row r="253" spans="1:49" s="28" customFormat="1" ht="15.95" customHeight="1" x14ac:dyDescent="0.25">
      <c r="A253" s="35">
        <v>246</v>
      </c>
      <c r="B253" s="55">
        <v>206190201</v>
      </c>
      <c r="C253" s="56">
        <v>43101</v>
      </c>
      <c r="D253" s="56">
        <v>43465</v>
      </c>
      <c r="E253" s="57" t="s">
        <v>2296</v>
      </c>
      <c r="F253" s="58">
        <v>24526</v>
      </c>
      <c r="G253" s="59" t="s">
        <v>612</v>
      </c>
      <c r="H253" s="59" t="s">
        <v>584</v>
      </c>
      <c r="I253" s="60" t="s">
        <v>585</v>
      </c>
      <c r="J253" s="60">
        <v>99</v>
      </c>
      <c r="K253" s="48">
        <v>34224</v>
      </c>
      <c r="L253" s="57">
        <v>365</v>
      </c>
      <c r="M253" s="61">
        <v>1</v>
      </c>
      <c r="N253" s="62">
        <v>34224</v>
      </c>
      <c r="O253" s="63">
        <v>36135</v>
      </c>
      <c r="P253" s="48">
        <v>29557</v>
      </c>
      <c r="Q253" s="63">
        <v>29557</v>
      </c>
      <c r="R253" s="48">
        <v>34224</v>
      </c>
      <c r="S253" s="64">
        <v>0.94711498547114981</v>
      </c>
      <c r="T253" s="63">
        <v>31505.183810477956</v>
      </c>
      <c r="U253" s="63">
        <v>31505.183810477956</v>
      </c>
      <c r="V253" s="63">
        <v>34224</v>
      </c>
      <c r="W253" s="65" t="s">
        <v>456</v>
      </c>
      <c r="X253" s="66">
        <v>1.117</v>
      </c>
      <c r="Y253" s="67">
        <v>8747557.6319999993</v>
      </c>
      <c r="Z253" s="67">
        <v>874755.76319999993</v>
      </c>
      <c r="AA253" s="67">
        <v>396000</v>
      </c>
      <c r="AB253" s="67">
        <v>9143557.6319999993</v>
      </c>
      <c r="AC253" s="67">
        <v>3547700.3612159998</v>
      </c>
      <c r="AD253" s="68">
        <v>34.226827108856291</v>
      </c>
      <c r="AE253" s="69">
        <v>33.810160442189627</v>
      </c>
      <c r="AF253" s="70">
        <v>34.226827108856291</v>
      </c>
      <c r="AG253" s="71" t="s">
        <v>90</v>
      </c>
      <c r="AH253" s="72">
        <v>0.61608288795941324</v>
      </c>
      <c r="AI253" s="72">
        <v>0.38391711204058676</v>
      </c>
      <c r="AJ253" s="67">
        <v>3510368.2398541057</v>
      </c>
      <c r="AK253" s="67">
        <v>3547700.3612159998</v>
      </c>
      <c r="AL253" s="67">
        <v>4422456.1244159993</v>
      </c>
      <c r="AM253" s="67">
        <v>309571.92870911997</v>
      </c>
      <c r="AN253" s="73">
        <v>9.0500000000000007</v>
      </c>
      <c r="AO253" s="73">
        <v>9.0459326674602938</v>
      </c>
      <c r="AP253" s="73">
        <v>267490.85000000003</v>
      </c>
      <c r="AQ253" s="74">
        <v>0</v>
      </c>
      <c r="AR253" s="74">
        <v>0</v>
      </c>
      <c r="AS253" s="75">
        <v>0</v>
      </c>
      <c r="AT253" s="28">
        <v>267490.85000000003</v>
      </c>
      <c r="AU253" s="28">
        <v>0</v>
      </c>
      <c r="AV253" s="28">
        <v>0</v>
      </c>
      <c r="AW253" s="28">
        <v>0</v>
      </c>
    </row>
    <row r="254" spans="1:49" s="28" customFormat="1" ht="15.95" customHeight="1" x14ac:dyDescent="0.25">
      <c r="A254" s="35">
        <v>247</v>
      </c>
      <c r="B254" s="55">
        <v>206190204</v>
      </c>
      <c r="C254" s="56">
        <v>43101</v>
      </c>
      <c r="D254" s="56">
        <v>43465</v>
      </c>
      <c r="E254" s="57" t="s">
        <v>2297</v>
      </c>
      <c r="F254" s="58">
        <v>23665</v>
      </c>
      <c r="G254" s="59" t="s">
        <v>613</v>
      </c>
      <c r="H254" s="59" t="s">
        <v>614</v>
      </c>
      <c r="I254" s="60" t="s">
        <v>437</v>
      </c>
      <c r="J254" s="60">
        <v>99</v>
      </c>
      <c r="K254" s="48">
        <v>32815</v>
      </c>
      <c r="L254" s="57">
        <v>365</v>
      </c>
      <c r="M254" s="61">
        <v>1</v>
      </c>
      <c r="N254" s="62">
        <v>32815</v>
      </c>
      <c r="O254" s="63">
        <v>36135</v>
      </c>
      <c r="P254" s="48">
        <v>18925</v>
      </c>
      <c r="Q254" s="63">
        <v>18925</v>
      </c>
      <c r="R254" s="48">
        <v>32815</v>
      </c>
      <c r="S254" s="64">
        <v>0.90812231908122321</v>
      </c>
      <c r="T254" s="63">
        <v>31505.183810477956</v>
      </c>
      <c r="U254" s="63">
        <v>31505.183810477956</v>
      </c>
      <c r="V254" s="63">
        <v>32815</v>
      </c>
      <c r="W254" s="65" t="s">
        <v>425</v>
      </c>
      <c r="X254" s="66">
        <v>1.117</v>
      </c>
      <c r="Y254" s="67">
        <v>8747557.6319999993</v>
      </c>
      <c r="Z254" s="67">
        <v>874755.76319999993</v>
      </c>
      <c r="AA254" s="67">
        <v>396000</v>
      </c>
      <c r="AB254" s="67">
        <v>9143557.6319999993</v>
      </c>
      <c r="AC254" s="67">
        <v>3547700.3612159998</v>
      </c>
      <c r="AD254" s="68">
        <v>51.745433789954333</v>
      </c>
      <c r="AE254" s="69" t="s">
        <v>89</v>
      </c>
      <c r="AF254" s="70">
        <v>51.745433789954333</v>
      </c>
      <c r="AG254" s="71" t="s">
        <v>90</v>
      </c>
      <c r="AH254" s="72">
        <v>0.93141780821917797</v>
      </c>
      <c r="AI254" s="72">
        <v>6.8582191780822033E-2</v>
      </c>
      <c r="AJ254" s="67">
        <v>627085.22307682293</v>
      </c>
      <c r="AK254" s="67">
        <v>3547700.3612159998</v>
      </c>
      <c r="AL254" s="67">
        <v>4422456.1244159993</v>
      </c>
      <c r="AM254" s="67">
        <v>309571.92870911997</v>
      </c>
      <c r="AN254" s="73">
        <v>9.43</v>
      </c>
      <c r="AO254" s="73">
        <v>9.4257618844365272</v>
      </c>
      <c r="AP254" s="73">
        <v>178462.75</v>
      </c>
      <c r="AQ254" s="74">
        <v>0</v>
      </c>
      <c r="AR254" s="74">
        <v>0</v>
      </c>
      <c r="AS254" s="75">
        <v>0</v>
      </c>
      <c r="AT254" s="28">
        <v>178462.75</v>
      </c>
      <c r="AU254" s="28">
        <v>0</v>
      </c>
      <c r="AV254" s="28">
        <v>0</v>
      </c>
      <c r="AW254" s="28">
        <v>0</v>
      </c>
    </row>
    <row r="255" spans="1:49" s="28" customFormat="1" ht="15.95" customHeight="1" x14ac:dyDescent="0.25">
      <c r="A255" s="35">
        <v>248</v>
      </c>
      <c r="B255" s="55">
        <v>206190207</v>
      </c>
      <c r="C255" s="56">
        <v>43101</v>
      </c>
      <c r="D255" s="56">
        <v>43465</v>
      </c>
      <c r="E255" s="57" t="s">
        <v>2298</v>
      </c>
      <c r="F255" s="58">
        <v>23652</v>
      </c>
      <c r="G255" s="59" t="s">
        <v>615</v>
      </c>
      <c r="H255" s="59" t="s">
        <v>616</v>
      </c>
      <c r="I255" s="60" t="s">
        <v>617</v>
      </c>
      <c r="J255" s="60">
        <v>75</v>
      </c>
      <c r="K255" s="48">
        <v>22922</v>
      </c>
      <c r="L255" s="57">
        <v>365</v>
      </c>
      <c r="M255" s="61">
        <v>1</v>
      </c>
      <c r="N255" s="62">
        <v>22922</v>
      </c>
      <c r="O255" s="63">
        <v>27375</v>
      </c>
      <c r="P255" s="48">
        <v>2505</v>
      </c>
      <c r="Q255" s="63">
        <v>2505</v>
      </c>
      <c r="R255" s="48">
        <v>22922</v>
      </c>
      <c r="S255" s="64">
        <v>0.83733333333333337</v>
      </c>
      <c r="T255" s="63">
        <v>23867.563492786332</v>
      </c>
      <c r="U255" s="63">
        <v>23867.563492786332</v>
      </c>
      <c r="V255" s="63">
        <v>23867.563492786332</v>
      </c>
      <c r="W255" s="65" t="s">
        <v>618</v>
      </c>
      <c r="X255" s="66">
        <v>1.091</v>
      </c>
      <c r="Y255" s="67">
        <v>6472684.7999999998</v>
      </c>
      <c r="Z255" s="67">
        <v>647268.48</v>
      </c>
      <c r="AA255" s="67">
        <v>300000</v>
      </c>
      <c r="AB255" s="67">
        <v>6772684.7999999998</v>
      </c>
      <c r="AC255" s="67">
        <v>2627801.7023999998</v>
      </c>
      <c r="AD255" s="68">
        <v>51.662568306010925</v>
      </c>
      <c r="AE255" s="69" t="s">
        <v>89</v>
      </c>
      <c r="AF255" s="70">
        <v>51.662568306010925</v>
      </c>
      <c r="AG255" s="71" t="s">
        <v>90</v>
      </c>
      <c r="AH255" s="72">
        <v>0.92992622950819659</v>
      </c>
      <c r="AI255" s="72">
        <v>7.0073770491803411E-2</v>
      </c>
      <c r="AJ255" s="67">
        <v>474587.56028852548</v>
      </c>
      <c r="AK255" s="67">
        <v>2627801.7023999998</v>
      </c>
      <c r="AL255" s="67">
        <v>3275070.1823999998</v>
      </c>
      <c r="AM255" s="67">
        <v>229254.91276800001</v>
      </c>
      <c r="AN255" s="73">
        <v>9.61</v>
      </c>
      <c r="AO255" s="73">
        <v>9.6056809872147415</v>
      </c>
      <c r="AP255" s="73">
        <v>24073.05</v>
      </c>
      <c r="AQ255" s="74">
        <v>0</v>
      </c>
      <c r="AR255" s="74">
        <v>0</v>
      </c>
      <c r="AS255" s="75">
        <v>0</v>
      </c>
      <c r="AT255" s="28">
        <v>24073.05</v>
      </c>
      <c r="AU255" s="28">
        <v>0</v>
      </c>
      <c r="AV255" s="28">
        <v>0</v>
      </c>
      <c r="AW255" s="28">
        <v>0</v>
      </c>
    </row>
    <row r="256" spans="1:49" s="28" customFormat="1" ht="15.95" customHeight="1" x14ac:dyDescent="0.25">
      <c r="A256" s="35">
        <v>249</v>
      </c>
      <c r="B256" s="55">
        <v>206190208</v>
      </c>
      <c r="C256" s="56">
        <v>43101</v>
      </c>
      <c r="D256" s="56">
        <v>43465</v>
      </c>
      <c r="E256" s="57" t="s">
        <v>2299</v>
      </c>
      <c r="F256" s="58">
        <v>25743</v>
      </c>
      <c r="G256" s="59" t="s">
        <v>619</v>
      </c>
      <c r="H256" s="59" t="s">
        <v>423</v>
      </c>
      <c r="I256" s="60" t="s">
        <v>620</v>
      </c>
      <c r="J256" s="60">
        <v>88</v>
      </c>
      <c r="K256" s="48">
        <v>29680</v>
      </c>
      <c r="L256" s="57">
        <v>365</v>
      </c>
      <c r="M256" s="61">
        <v>1</v>
      </c>
      <c r="N256" s="62">
        <v>29680</v>
      </c>
      <c r="O256" s="63">
        <v>32120</v>
      </c>
      <c r="P256" s="48">
        <v>23522</v>
      </c>
      <c r="Q256" s="63">
        <v>23522</v>
      </c>
      <c r="R256" s="48">
        <v>29680</v>
      </c>
      <c r="S256" s="64">
        <v>0.92403486924034872</v>
      </c>
      <c r="T256" s="63">
        <v>28004.607831535963</v>
      </c>
      <c r="U256" s="63">
        <v>28004.607831535963</v>
      </c>
      <c r="V256" s="63">
        <v>29680</v>
      </c>
      <c r="W256" s="65" t="s">
        <v>425</v>
      </c>
      <c r="X256" s="66">
        <v>1.117</v>
      </c>
      <c r="Y256" s="67">
        <v>7775606.784</v>
      </c>
      <c r="Z256" s="67">
        <v>777560.67840000009</v>
      </c>
      <c r="AA256" s="67">
        <v>352000</v>
      </c>
      <c r="AB256" s="67">
        <v>8127606.784</v>
      </c>
      <c r="AC256" s="67">
        <v>3153511.4321920001</v>
      </c>
      <c r="AD256" s="68">
        <v>45.574197246751552</v>
      </c>
      <c r="AE256" s="69" t="s">
        <v>89</v>
      </c>
      <c r="AF256" s="70">
        <v>45.574197246751552</v>
      </c>
      <c r="AG256" s="71" t="s">
        <v>90</v>
      </c>
      <c r="AH256" s="72">
        <v>0.82033555044152784</v>
      </c>
      <c r="AI256" s="72">
        <v>0.17966444955847216</v>
      </c>
      <c r="AJ256" s="67">
        <v>1460241.9990750642</v>
      </c>
      <c r="AK256" s="67">
        <v>3153511.4321920001</v>
      </c>
      <c r="AL256" s="67">
        <v>3931072.1105920002</v>
      </c>
      <c r="AM256" s="67">
        <v>275175.04774144007</v>
      </c>
      <c r="AN256" s="73">
        <v>9.27</v>
      </c>
      <c r="AO256" s="73">
        <v>9.2658337930781123</v>
      </c>
      <c r="AP256" s="73">
        <v>218048.94</v>
      </c>
      <c r="AQ256" s="74">
        <v>0</v>
      </c>
      <c r="AR256" s="74">
        <v>0</v>
      </c>
      <c r="AS256" s="75">
        <v>0</v>
      </c>
      <c r="AT256" s="28">
        <v>218048.94</v>
      </c>
      <c r="AU256" s="28">
        <v>0</v>
      </c>
      <c r="AV256" s="28">
        <v>0</v>
      </c>
      <c r="AW256" s="28">
        <v>0</v>
      </c>
    </row>
    <row r="257" spans="1:49" s="28" customFormat="1" ht="15.95" customHeight="1" x14ac:dyDescent="0.25">
      <c r="A257" s="35">
        <v>250</v>
      </c>
      <c r="B257" s="55">
        <v>206190209</v>
      </c>
      <c r="C257" s="56">
        <v>43101</v>
      </c>
      <c r="D257" s="56">
        <v>43465</v>
      </c>
      <c r="E257" s="57" t="s">
        <v>2300</v>
      </c>
      <c r="F257" s="58">
        <v>25687</v>
      </c>
      <c r="G257" s="59" t="s">
        <v>621</v>
      </c>
      <c r="H257" s="59" t="s">
        <v>494</v>
      </c>
      <c r="I257" s="60" t="s">
        <v>515</v>
      </c>
      <c r="J257" s="60">
        <v>127</v>
      </c>
      <c r="K257" s="48">
        <v>39523</v>
      </c>
      <c r="L257" s="57">
        <v>365</v>
      </c>
      <c r="M257" s="61">
        <v>1</v>
      </c>
      <c r="N257" s="62">
        <v>39523</v>
      </c>
      <c r="O257" s="63">
        <v>46355</v>
      </c>
      <c r="P257" s="48">
        <v>31803</v>
      </c>
      <c r="Q257" s="63">
        <v>31803</v>
      </c>
      <c r="R257" s="48">
        <v>39523</v>
      </c>
      <c r="S257" s="64">
        <v>0.85261568331355841</v>
      </c>
      <c r="T257" s="63">
        <v>40415.740847784851</v>
      </c>
      <c r="U257" s="63">
        <v>40415.740847784851</v>
      </c>
      <c r="V257" s="63">
        <v>40415.740847784851</v>
      </c>
      <c r="W257" s="65" t="s">
        <v>496</v>
      </c>
      <c r="X257" s="66">
        <v>1.0859999999999999</v>
      </c>
      <c r="Y257" s="67">
        <v>10910181.887999998</v>
      </c>
      <c r="Z257" s="67">
        <v>1091018.1887999999</v>
      </c>
      <c r="AA257" s="67">
        <v>508000</v>
      </c>
      <c r="AB257" s="67">
        <v>11418181.887999998</v>
      </c>
      <c r="AC257" s="67">
        <v>4430254.5725439992</v>
      </c>
      <c r="AD257" s="68">
        <v>35.150200733057986</v>
      </c>
      <c r="AE257" s="69" t="s">
        <v>89</v>
      </c>
      <c r="AF257" s="70">
        <v>35.150200733057986</v>
      </c>
      <c r="AG257" s="71" t="s">
        <v>90</v>
      </c>
      <c r="AH257" s="72">
        <v>0.63270361319504365</v>
      </c>
      <c r="AI257" s="72">
        <v>0.36729638680495635</v>
      </c>
      <c r="AJ257" s="67">
        <v>4193856.9513441944</v>
      </c>
      <c r="AK257" s="67">
        <v>4430254.5725439992</v>
      </c>
      <c r="AL257" s="67">
        <v>5521272.7613439988</v>
      </c>
      <c r="AM257" s="67">
        <v>386489.09329407994</v>
      </c>
      <c r="AN257" s="73">
        <v>9.56</v>
      </c>
      <c r="AO257" s="73">
        <v>9.5557034586652385</v>
      </c>
      <c r="AP257" s="73">
        <v>304036.68</v>
      </c>
      <c r="AQ257" s="74">
        <v>0</v>
      </c>
      <c r="AR257" s="74">
        <v>0</v>
      </c>
      <c r="AS257" s="75">
        <v>0</v>
      </c>
      <c r="AT257" s="28">
        <v>304036.68</v>
      </c>
      <c r="AU257" s="28">
        <v>0</v>
      </c>
      <c r="AV257" s="28">
        <v>0</v>
      </c>
      <c r="AW257" s="28">
        <v>0</v>
      </c>
    </row>
    <row r="258" spans="1:49" s="28" customFormat="1" ht="15.95" customHeight="1" x14ac:dyDescent="0.25">
      <c r="A258" s="35">
        <v>251</v>
      </c>
      <c r="B258" s="55">
        <v>206190210</v>
      </c>
      <c r="C258" s="56">
        <v>43101</v>
      </c>
      <c r="D258" s="56">
        <v>43465</v>
      </c>
      <c r="E258" s="57" t="s">
        <v>2301</v>
      </c>
      <c r="F258" s="58">
        <v>25321</v>
      </c>
      <c r="G258" s="59" t="s">
        <v>622</v>
      </c>
      <c r="H258" s="59" t="s">
        <v>569</v>
      </c>
      <c r="I258" s="60" t="s">
        <v>570</v>
      </c>
      <c r="J258" s="60">
        <v>157</v>
      </c>
      <c r="K258" s="48">
        <v>47384</v>
      </c>
      <c r="L258" s="57">
        <v>365</v>
      </c>
      <c r="M258" s="61">
        <v>1</v>
      </c>
      <c r="N258" s="62">
        <v>47384</v>
      </c>
      <c r="O258" s="63">
        <v>57305</v>
      </c>
      <c r="P258" s="48">
        <v>34697</v>
      </c>
      <c r="Q258" s="63">
        <v>34697</v>
      </c>
      <c r="R258" s="48">
        <v>47384</v>
      </c>
      <c r="S258" s="64">
        <v>0.82687374574644446</v>
      </c>
      <c r="T258" s="63">
        <v>49962.766244899387</v>
      </c>
      <c r="U258" s="63">
        <v>49962.766244899387</v>
      </c>
      <c r="V258" s="63">
        <v>49962.766244899387</v>
      </c>
      <c r="W258" s="65" t="s">
        <v>480</v>
      </c>
      <c r="X258" s="66">
        <v>1.1079999999999999</v>
      </c>
      <c r="Y258" s="67">
        <v>13760615.423999999</v>
      </c>
      <c r="Z258" s="67">
        <v>1376061.5423999999</v>
      </c>
      <c r="AA258" s="67">
        <v>628000</v>
      </c>
      <c r="AB258" s="67">
        <v>14388615.423999999</v>
      </c>
      <c r="AC258" s="67">
        <v>5582782.7845119992</v>
      </c>
      <c r="AD258" s="68">
        <v>40.972051890186208</v>
      </c>
      <c r="AE258" s="69" t="s">
        <v>89</v>
      </c>
      <c r="AF258" s="70">
        <v>40.972051890186208</v>
      </c>
      <c r="AG258" s="71" t="s">
        <v>90</v>
      </c>
      <c r="AH258" s="72">
        <v>0.7374969340233517</v>
      </c>
      <c r="AI258" s="72">
        <v>0.2625030659766483</v>
      </c>
      <c r="AJ258" s="67">
        <v>3777055.6639588908</v>
      </c>
      <c r="AK258" s="67">
        <v>5582782.7845119992</v>
      </c>
      <c r="AL258" s="67">
        <v>6958844.3269119989</v>
      </c>
      <c r="AM258" s="67">
        <v>487119.10288383998</v>
      </c>
      <c r="AN258" s="73">
        <v>9.75</v>
      </c>
      <c r="AO258" s="73">
        <v>9.7456180671533552</v>
      </c>
      <c r="AP258" s="73">
        <v>338295.75</v>
      </c>
      <c r="AQ258" s="74">
        <v>0</v>
      </c>
      <c r="AR258" s="74">
        <v>0</v>
      </c>
      <c r="AS258" s="75">
        <v>0</v>
      </c>
      <c r="AT258" s="28">
        <v>338295.75</v>
      </c>
      <c r="AU258" s="28">
        <v>0</v>
      </c>
      <c r="AV258" s="28">
        <v>0</v>
      </c>
      <c r="AW258" s="28">
        <v>0</v>
      </c>
    </row>
    <row r="259" spans="1:49" s="28" customFormat="1" ht="15.95" customHeight="1" x14ac:dyDescent="0.25">
      <c r="A259" s="35">
        <v>252</v>
      </c>
      <c r="B259" s="55">
        <v>206190212</v>
      </c>
      <c r="C259" s="56">
        <v>43101</v>
      </c>
      <c r="D259" s="56">
        <v>43465</v>
      </c>
      <c r="E259" s="57" t="s">
        <v>2302</v>
      </c>
      <c r="F259" s="58">
        <v>25490</v>
      </c>
      <c r="G259" s="59" t="s">
        <v>623</v>
      </c>
      <c r="H259" s="59" t="s">
        <v>431</v>
      </c>
      <c r="I259" s="60" t="s">
        <v>546</v>
      </c>
      <c r="J259" s="60">
        <v>83</v>
      </c>
      <c r="K259" s="48">
        <v>25884</v>
      </c>
      <c r="L259" s="57">
        <v>365</v>
      </c>
      <c r="M259" s="61">
        <v>1</v>
      </c>
      <c r="N259" s="62">
        <v>25884</v>
      </c>
      <c r="O259" s="63">
        <v>30295</v>
      </c>
      <c r="P259" s="48">
        <v>14611</v>
      </c>
      <c r="Q259" s="63">
        <v>14611</v>
      </c>
      <c r="R259" s="48">
        <v>25884</v>
      </c>
      <c r="S259" s="64">
        <v>0.85439841558012875</v>
      </c>
      <c r="T259" s="63">
        <v>26413.436932016873</v>
      </c>
      <c r="U259" s="63">
        <v>26413.436932016873</v>
      </c>
      <c r="V259" s="63">
        <v>26413.436932016873</v>
      </c>
      <c r="W259" s="65" t="s">
        <v>433</v>
      </c>
      <c r="X259" s="66">
        <v>1.095</v>
      </c>
      <c r="Y259" s="67">
        <v>7189367.04</v>
      </c>
      <c r="Z259" s="67">
        <v>718936.70400000003</v>
      </c>
      <c r="AA259" s="67">
        <v>332000</v>
      </c>
      <c r="AB259" s="67">
        <v>7521367.04</v>
      </c>
      <c r="AC259" s="67">
        <v>2918290.4115200001</v>
      </c>
      <c r="AD259" s="68">
        <v>45.25177353338966</v>
      </c>
      <c r="AE259" s="69" t="s">
        <v>89</v>
      </c>
      <c r="AF259" s="70">
        <v>45.25177353338966</v>
      </c>
      <c r="AG259" s="71" t="s">
        <v>90</v>
      </c>
      <c r="AH259" s="72">
        <v>0.81453192360101379</v>
      </c>
      <c r="AI259" s="72">
        <v>0.18546807639898621</v>
      </c>
      <c r="AJ259" s="67">
        <v>1394973.4767995367</v>
      </c>
      <c r="AK259" s="67">
        <v>2918290.4115200001</v>
      </c>
      <c r="AL259" s="67">
        <v>3637227.11552</v>
      </c>
      <c r="AM259" s="67">
        <v>254605.89808640003</v>
      </c>
      <c r="AN259" s="73">
        <v>9.64</v>
      </c>
      <c r="AO259" s="73">
        <v>9.6356675043444469</v>
      </c>
      <c r="AP259" s="73">
        <v>140850.04</v>
      </c>
      <c r="AQ259" s="74">
        <v>0</v>
      </c>
      <c r="AR259" s="74">
        <v>0</v>
      </c>
      <c r="AS259" s="75">
        <v>0</v>
      </c>
      <c r="AT259" s="28">
        <v>140850.04</v>
      </c>
      <c r="AU259" s="28">
        <v>0</v>
      </c>
      <c r="AV259" s="28">
        <v>0</v>
      </c>
      <c r="AW259" s="28">
        <v>0</v>
      </c>
    </row>
    <row r="260" spans="1:49" s="28" customFormat="1" ht="15.95" customHeight="1" x14ac:dyDescent="0.25">
      <c r="A260" s="35">
        <v>253</v>
      </c>
      <c r="B260" s="55">
        <v>206190213</v>
      </c>
      <c r="C260" s="56">
        <v>43101</v>
      </c>
      <c r="D260" s="56">
        <v>43465</v>
      </c>
      <c r="E260" s="57" t="s">
        <v>2303</v>
      </c>
      <c r="F260" s="58">
        <v>24093</v>
      </c>
      <c r="G260" s="59" t="s">
        <v>624</v>
      </c>
      <c r="H260" s="59" t="s">
        <v>478</v>
      </c>
      <c r="I260" s="60" t="s">
        <v>479</v>
      </c>
      <c r="J260" s="60">
        <v>75</v>
      </c>
      <c r="K260" s="48">
        <v>24119</v>
      </c>
      <c r="L260" s="57">
        <v>365</v>
      </c>
      <c r="M260" s="61">
        <v>1</v>
      </c>
      <c r="N260" s="62">
        <v>24119</v>
      </c>
      <c r="O260" s="63">
        <v>27375</v>
      </c>
      <c r="P260" s="48">
        <v>19079</v>
      </c>
      <c r="Q260" s="63">
        <v>19079</v>
      </c>
      <c r="R260" s="48">
        <v>24119</v>
      </c>
      <c r="S260" s="64">
        <v>0.88105936073059365</v>
      </c>
      <c r="T260" s="63">
        <v>23867.563492786332</v>
      </c>
      <c r="U260" s="63">
        <v>23867.563492786332</v>
      </c>
      <c r="V260" s="63">
        <v>24119</v>
      </c>
      <c r="W260" s="65" t="s">
        <v>480</v>
      </c>
      <c r="X260" s="66">
        <v>1.1079999999999999</v>
      </c>
      <c r="Y260" s="67">
        <v>6573542.3999999994</v>
      </c>
      <c r="Z260" s="67">
        <v>657354.23999999999</v>
      </c>
      <c r="AA260" s="67">
        <v>300000</v>
      </c>
      <c r="AB260" s="67">
        <v>6873542.3999999994</v>
      </c>
      <c r="AC260" s="67">
        <v>2666934.4512</v>
      </c>
      <c r="AD260" s="68">
        <v>50.578310502283102</v>
      </c>
      <c r="AE260" s="69" t="s">
        <v>89</v>
      </c>
      <c r="AF260" s="70">
        <v>50.578310502283102</v>
      </c>
      <c r="AG260" s="71" t="s">
        <v>90</v>
      </c>
      <c r="AH260" s="72">
        <v>0.91040958904109581</v>
      </c>
      <c r="AI260" s="72">
        <v>8.9590410958904187E-2</v>
      </c>
      <c r="AJ260" s="67">
        <v>615803.48835945257</v>
      </c>
      <c r="AK260" s="67">
        <v>2666934.4512</v>
      </c>
      <c r="AL260" s="67">
        <v>3324288.6912000002</v>
      </c>
      <c r="AM260" s="67">
        <v>232700.20838400003</v>
      </c>
      <c r="AN260" s="73">
        <v>9.65</v>
      </c>
      <c r="AO260" s="73">
        <v>9.6456630100543475</v>
      </c>
      <c r="AP260" s="73">
        <v>184112.35</v>
      </c>
      <c r="AQ260" s="74">
        <v>0</v>
      </c>
      <c r="AR260" s="74">
        <v>0</v>
      </c>
      <c r="AS260" s="75">
        <v>0</v>
      </c>
      <c r="AT260" s="28">
        <v>184112.35</v>
      </c>
      <c r="AU260" s="28">
        <v>0</v>
      </c>
      <c r="AV260" s="28">
        <v>0</v>
      </c>
      <c r="AW260" s="28">
        <v>0</v>
      </c>
    </row>
    <row r="261" spans="1:49" s="28" customFormat="1" ht="15.95" customHeight="1" x14ac:dyDescent="0.25">
      <c r="A261" s="35">
        <v>254</v>
      </c>
      <c r="B261" s="55">
        <v>206190214</v>
      </c>
      <c r="C261" s="56">
        <v>43101</v>
      </c>
      <c r="D261" s="56">
        <v>43465</v>
      </c>
      <c r="E261" s="57" t="s">
        <v>2304</v>
      </c>
      <c r="F261" s="58">
        <v>23127</v>
      </c>
      <c r="G261" s="59" t="s">
        <v>625</v>
      </c>
      <c r="H261" s="59" t="s">
        <v>626</v>
      </c>
      <c r="I261" s="60" t="s">
        <v>479</v>
      </c>
      <c r="J261" s="60">
        <v>99</v>
      </c>
      <c r="K261" s="48">
        <v>30319</v>
      </c>
      <c r="L261" s="57">
        <v>365</v>
      </c>
      <c r="M261" s="61">
        <v>1</v>
      </c>
      <c r="N261" s="62">
        <v>30319</v>
      </c>
      <c r="O261" s="63">
        <v>36135</v>
      </c>
      <c r="P261" s="48">
        <v>15093</v>
      </c>
      <c r="Q261" s="63">
        <v>15093</v>
      </c>
      <c r="R261" s="48">
        <v>30319</v>
      </c>
      <c r="S261" s="64">
        <v>0.83904801439048016</v>
      </c>
      <c r="T261" s="63">
        <v>31505.183810477956</v>
      </c>
      <c r="U261" s="63">
        <v>31505.183810477956</v>
      </c>
      <c r="V261" s="63">
        <v>31505.183810477956</v>
      </c>
      <c r="W261" s="65" t="s">
        <v>480</v>
      </c>
      <c r="X261" s="66">
        <v>1.1079999999999999</v>
      </c>
      <c r="Y261" s="67">
        <v>8677075.9679999985</v>
      </c>
      <c r="Z261" s="67">
        <v>867707.59679999994</v>
      </c>
      <c r="AA261" s="67">
        <v>396000</v>
      </c>
      <c r="AB261" s="67">
        <v>9073075.9679999985</v>
      </c>
      <c r="AC261" s="67">
        <v>3520353.4755839994</v>
      </c>
      <c r="AD261" s="68">
        <v>34.208528955562521</v>
      </c>
      <c r="AE261" s="69">
        <v>33.791862288895857</v>
      </c>
      <c r="AF261" s="70">
        <v>34.208528955562521</v>
      </c>
      <c r="AG261" s="71" t="s">
        <v>90</v>
      </c>
      <c r="AH261" s="72">
        <v>0.61575352120012528</v>
      </c>
      <c r="AI261" s="72">
        <v>0.38424647879987472</v>
      </c>
      <c r="AJ261" s="67">
        <v>3486297.4925877643</v>
      </c>
      <c r="AK261" s="67">
        <v>3520353.4755839994</v>
      </c>
      <c r="AL261" s="67">
        <v>4388061.0723839998</v>
      </c>
      <c r="AM261" s="67">
        <v>307164.27506688004</v>
      </c>
      <c r="AN261" s="73">
        <v>9.75</v>
      </c>
      <c r="AO261" s="73">
        <v>9.7456180671533552</v>
      </c>
      <c r="AP261" s="73">
        <v>147156.75</v>
      </c>
      <c r="AQ261" s="74">
        <v>0</v>
      </c>
      <c r="AR261" s="74">
        <v>0</v>
      </c>
      <c r="AS261" s="75">
        <v>0</v>
      </c>
      <c r="AT261" s="28">
        <v>147156.75</v>
      </c>
      <c r="AU261" s="28">
        <v>0</v>
      </c>
      <c r="AV261" s="28">
        <v>0</v>
      </c>
      <c r="AW261" s="28">
        <v>0</v>
      </c>
    </row>
    <row r="262" spans="1:49" s="28" customFormat="1" ht="15.95" customHeight="1" x14ac:dyDescent="0.25">
      <c r="A262" s="35">
        <v>255</v>
      </c>
      <c r="B262" s="55">
        <v>206190220</v>
      </c>
      <c r="C262" s="56">
        <v>43101</v>
      </c>
      <c r="D262" s="56">
        <v>43465</v>
      </c>
      <c r="E262" s="57" t="s">
        <v>2305</v>
      </c>
      <c r="F262" s="58">
        <v>17133</v>
      </c>
      <c r="G262" s="59" t="s">
        <v>627</v>
      </c>
      <c r="H262" s="59" t="s">
        <v>423</v>
      </c>
      <c r="I262" s="60" t="s">
        <v>628</v>
      </c>
      <c r="J262" s="60">
        <v>55</v>
      </c>
      <c r="K262" s="48">
        <v>18617</v>
      </c>
      <c r="L262" s="57">
        <v>365</v>
      </c>
      <c r="M262" s="61">
        <v>1</v>
      </c>
      <c r="N262" s="62">
        <v>18617</v>
      </c>
      <c r="O262" s="63">
        <v>20075</v>
      </c>
      <c r="P262" s="48">
        <v>15566</v>
      </c>
      <c r="Q262" s="63">
        <v>15566</v>
      </c>
      <c r="R262" s="48">
        <v>18617</v>
      </c>
      <c r="S262" s="64">
        <v>0.9273723536737235</v>
      </c>
      <c r="T262" s="63">
        <v>17502.879894709975</v>
      </c>
      <c r="U262" s="63">
        <v>17502.879894709975</v>
      </c>
      <c r="V262" s="63">
        <v>18617</v>
      </c>
      <c r="W262" s="65" t="s">
        <v>425</v>
      </c>
      <c r="X262" s="66">
        <v>1.117</v>
      </c>
      <c r="Y262" s="67">
        <v>4859754.24</v>
      </c>
      <c r="Z262" s="67">
        <v>485975.42400000006</v>
      </c>
      <c r="AA262" s="67">
        <v>220000</v>
      </c>
      <c r="AB262" s="67">
        <v>5079754.24</v>
      </c>
      <c r="AC262" s="67">
        <v>1970944.6451200002</v>
      </c>
      <c r="AD262" s="68">
        <v>66.921278391038129</v>
      </c>
      <c r="AE262" s="69" t="s">
        <v>89</v>
      </c>
      <c r="AF262" s="70">
        <v>66.921278391038129</v>
      </c>
      <c r="AG262" s="71" t="s">
        <v>90</v>
      </c>
      <c r="AH262" s="72">
        <v>1.2045830110386861</v>
      </c>
      <c r="AI262" s="72">
        <v>-0.20458301103868615</v>
      </c>
      <c r="AJ262" s="67">
        <v>-1039231.4177557328</v>
      </c>
      <c r="AK262" s="67">
        <v>1970944.6451200002</v>
      </c>
      <c r="AL262" s="67">
        <v>2456920.0691200001</v>
      </c>
      <c r="AM262" s="67">
        <v>171984.40483840002</v>
      </c>
      <c r="AN262" s="73">
        <v>9.24</v>
      </c>
      <c r="AO262" s="73">
        <v>9.2358472759484105</v>
      </c>
      <c r="AP262" s="73">
        <v>143829.84</v>
      </c>
      <c r="AQ262" s="74">
        <v>0</v>
      </c>
      <c r="AR262" s="74">
        <v>0</v>
      </c>
      <c r="AS262" s="75">
        <v>0</v>
      </c>
      <c r="AT262" s="28">
        <v>143829.84</v>
      </c>
      <c r="AU262" s="28">
        <v>0</v>
      </c>
      <c r="AV262" s="28">
        <v>0</v>
      </c>
      <c r="AW262" s="28">
        <v>0</v>
      </c>
    </row>
    <row r="263" spans="1:49" s="28" customFormat="1" ht="15.95" customHeight="1" x14ac:dyDescent="0.25">
      <c r="A263" s="35">
        <v>256</v>
      </c>
      <c r="B263" s="55">
        <v>206190221</v>
      </c>
      <c r="C263" s="56">
        <v>42917</v>
      </c>
      <c r="D263" s="56">
        <v>43281</v>
      </c>
      <c r="E263" s="57" t="s">
        <v>2306</v>
      </c>
      <c r="F263" s="58">
        <v>23783</v>
      </c>
      <c r="G263" s="59" t="s">
        <v>629</v>
      </c>
      <c r="H263" s="59" t="s">
        <v>423</v>
      </c>
      <c r="I263" s="60" t="s">
        <v>630</v>
      </c>
      <c r="J263" s="60">
        <v>99</v>
      </c>
      <c r="K263" s="48">
        <v>34228</v>
      </c>
      <c r="L263" s="57">
        <v>365</v>
      </c>
      <c r="M263" s="61">
        <v>1</v>
      </c>
      <c r="N263" s="62">
        <v>34228</v>
      </c>
      <c r="O263" s="63">
        <v>36135</v>
      </c>
      <c r="P263" s="48">
        <v>27110</v>
      </c>
      <c r="Q263" s="63">
        <v>27110</v>
      </c>
      <c r="R263" s="48">
        <v>34228</v>
      </c>
      <c r="S263" s="64">
        <v>0.94722568147225683</v>
      </c>
      <c r="T263" s="63">
        <v>31505.183810477956</v>
      </c>
      <c r="U263" s="63">
        <v>31505.183810477956</v>
      </c>
      <c r="V263" s="63">
        <v>34228</v>
      </c>
      <c r="W263" s="65" t="s">
        <v>425</v>
      </c>
      <c r="X263" s="66">
        <v>1.117</v>
      </c>
      <c r="Y263" s="67">
        <v>8747557.6319999993</v>
      </c>
      <c r="Z263" s="67">
        <v>874755.76319999993</v>
      </c>
      <c r="AA263" s="67">
        <v>396000</v>
      </c>
      <c r="AB263" s="67">
        <v>9143557.6319999993</v>
      </c>
      <c r="AC263" s="67">
        <v>3547700.3612159998</v>
      </c>
      <c r="AD263" s="68">
        <v>51.30464480874317</v>
      </c>
      <c r="AE263" s="69" t="s">
        <v>89</v>
      </c>
      <c r="AF263" s="70">
        <v>51.30464480874317</v>
      </c>
      <c r="AG263" s="71" t="s">
        <v>90</v>
      </c>
      <c r="AH263" s="72">
        <v>0.92348360655737693</v>
      </c>
      <c r="AI263" s="72">
        <v>7.6516393442623065E-2</v>
      </c>
      <c r="AJ263" s="67">
        <v>699632.05323541083</v>
      </c>
      <c r="AK263" s="67">
        <v>3547700.3612159998</v>
      </c>
      <c r="AL263" s="67">
        <v>4422456.1244159993</v>
      </c>
      <c r="AM263" s="67">
        <v>309571.92870911997</v>
      </c>
      <c r="AN263" s="73">
        <v>9.0399999999999991</v>
      </c>
      <c r="AO263" s="73">
        <v>9.0359371617503914</v>
      </c>
      <c r="AP263" s="73">
        <v>245074.39999999997</v>
      </c>
      <c r="AQ263" s="74">
        <v>0</v>
      </c>
      <c r="AR263" s="74">
        <v>0</v>
      </c>
      <c r="AS263" s="75">
        <v>0</v>
      </c>
      <c r="AT263" s="28">
        <v>245074.39999999997</v>
      </c>
      <c r="AU263" s="28">
        <v>0</v>
      </c>
      <c r="AV263" s="28">
        <v>0</v>
      </c>
      <c r="AW263" s="28">
        <v>0</v>
      </c>
    </row>
    <row r="264" spans="1:49" s="28" customFormat="1" ht="15.95" customHeight="1" x14ac:dyDescent="0.25">
      <c r="A264" s="35">
        <v>257</v>
      </c>
      <c r="B264" s="55">
        <v>206190223</v>
      </c>
      <c r="C264" s="56">
        <v>42856</v>
      </c>
      <c r="D264" s="56">
        <v>43220</v>
      </c>
      <c r="E264" s="57" t="s">
        <v>2307</v>
      </c>
      <c r="F264" s="58">
        <v>21186</v>
      </c>
      <c r="G264" s="59" t="s">
        <v>631</v>
      </c>
      <c r="H264" s="59" t="s">
        <v>423</v>
      </c>
      <c r="I264" s="60" t="s">
        <v>632</v>
      </c>
      <c r="J264" s="60">
        <v>49</v>
      </c>
      <c r="K264" s="48">
        <v>16066</v>
      </c>
      <c r="L264" s="57">
        <v>365</v>
      </c>
      <c r="M264" s="61">
        <v>1</v>
      </c>
      <c r="N264" s="62">
        <v>16066</v>
      </c>
      <c r="O264" s="63">
        <v>17885</v>
      </c>
      <c r="P264" s="48">
        <v>9910</v>
      </c>
      <c r="Q264" s="63">
        <v>9910</v>
      </c>
      <c r="R264" s="48">
        <v>16066</v>
      </c>
      <c r="S264" s="64">
        <v>0.89829466032988536</v>
      </c>
      <c r="T264" s="63">
        <v>15593.474815287071</v>
      </c>
      <c r="U264" s="63">
        <v>15593.474815287071</v>
      </c>
      <c r="V264" s="63">
        <v>16066</v>
      </c>
      <c r="W264" s="65" t="s">
        <v>425</v>
      </c>
      <c r="X264" s="66">
        <v>1.117</v>
      </c>
      <c r="Y264" s="67">
        <v>4329599.2319999998</v>
      </c>
      <c r="Z264" s="67">
        <v>432959.92320000002</v>
      </c>
      <c r="AA264" s="67">
        <v>196000</v>
      </c>
      <c r="AB264" s="67">
        <v>4525599.2319999998</v>
      </c>
      <c r="AC264" s="67">
        <v>1755932.502016</v>
      </c>
      <c r="AD264" s="68">
        <v>58.542694063926938</v>
      </c>
      <c r="AE264" s="69" t="s">
        <v>89</v>
      </c>
      <c r="AF264" s="70">
        <v>58.542694063926938</v>
      </c>
      <c r="AG264" s="71" t="s">
        <v>90</v>
      </c>
      <c r="AH264" s="72">
        <v>1.0537684931506848</v>
      </c>
      <c r="AI264" s="72">
        <v>-5.3768493150684771E-2</v>
      </c>
      <c r="AJ264" s="67">
        <v>-243334.65130853624</v>
      </c>
      <c r="AK264" s="67">
        <v>1755932.502016</v>
      </c>
      <c r="AL264" s="67">
        <v>2188892.4252160001</v>
      </c>
      <c r="AM264" s="67">
        <v>153222.46976512001</v>
      </c>
      <c r="AN264" s="73">
        <v>9.5399999999999991</v>
      </c>
      <c r="AO264" s="73">
        <v>9.5357124472454355</v>
      </c>
      <c r="AP264" s="73">
        <v>94541.4</v>
      </c>
      <c r="AQ264" s="74">
        <v>0</v>
      </c>
      <c r="AR264" s="74">
        <v>0</v>
      </c>
      <c r="AS264" s="75">
        <v>0</v>
      </c>
      <c r="AT264" s="28">
        <v>94541.4</v>
      </c>
      <c r="AU264" s="28">
        <v>0</v>
      </c>
      <c r="AV264" s="28">
        <v>0</v>
      </c>
      <c r="AW264" s="28">
        <v>0</v>
      </c>
    </row>
    <row r="265" spans="1:49" s="28" customFormat="1" ht="15.95" customHeight="1" x14ac:dyDescent="0.25">
      <c r="A265" s="35">
        <v>258</v>
      </c>
      <c r="B265" s="55">
        <v>206190227</v>
      </c>
      <c r="C265" s="56">
        <v>43101</v>
      </c>
      <c r="D265" s="56">
        <v>43465</v>
      </c>
      <c r="E265" s="57" t="s">
        <v>2308</v>
      </c>
      <c r="F265" s="58" t="s">
        <v>633</v>
      </c>
      <c r="G265" s="59" t="s">
        <v>634</v>
      </c>
      <c r="H265" s="59" t="s">
        <v>423</v>
      </c>
      <c r="I265" s="60" t="s">
        <v>635</v>
      </c>
      <c r="J265" s="60">
        <v>50</v>
      </c>
      <c r="K265" s="48">
        <v>12488</v>
      </c>
      <c r="L265" s="57">
        <v>365</v>
      </c>
      <c r="M265" s="61">
        <v>1</v>
      </c>
      <c r="N265" s="62">
        <v>12488</v>
      </c>
      <c r="O265" s="63">
        <v>18250</v>
      </c>
      <c r="P265" s="48">
        <v>6600</v>
      </c>
      <c r="Q265" s="63">
        <v>6600</v>
      </c>
      <c r="R265" s="48">
        <v>12488</v>
      </c>
      <c r="S265" s="64">
        <v>0.6842739726027397</v>
      </c>
      <c r="T265" s="63">
        <v>15911.708995190887</v>
      </c>
      <c r="U265" s="63">
        <v>15911.708995190887</v>
      </c>
      <c r="V265" s="63">
        <v>15911.708995190887</v>
      </c>
      <c r="W265" s="65" t="s">
        <v>425</v>
      </c>
      <c r="X265" s="66">
        <v>1.117</v>
      </c>
      <c r="Y265" s="67">
        <v>4417958.4000000004</v>
      </c>
      <c r="Z265" s="67">
        <v>441795.84000000008</v>
      </c>
      <c r="AA265" s="67">
        <v>200000</v>
      </c>
      <c r="AB265" s="67">
        <v>4617958.4000000004</v>
      </c>
      <c r="AC265" s="67">
        <v>1791767.8592000003</v>
      </c>
      <c r="AD265" s="68">
        <v>55.515296803652966</v>
      </c>
      <c r="AE265" s="69" t="s">
        <v>89</v>
      </c>
      <c r="AF265" s="70">
        <v>55.515296803652966</v>
      </c>
      <c r="AG265" s="71" t="s">
        <v>90</v>
      </c>
      <c r="AH265" s="72">
        <v>0.99927534246575334</v>
      </c>
      <c r="AI265" s="72">
        <v>7.2465753424666435E-4</v>
      </c>
      <c r="AJ265" s="67">
        <v>3346.4383473976714</v>
      </c>
      <c r="AK265" s="67">
        <v>1791767.8592000003</v>
      </c>
      <c r="AL265" s="67">
        <v>2233563.6992000006</v>
      </c>
      <c r="AM265" s="67">
        <v>156349.45894400007</v>
      </c>
      <c r="AN265" s="73">
        <v>9.83</v>
      </c>
      <c r="AO265" s="73">
        <v>9.8255821128325618</v>
      </c>
      <c r="AP265" s="73">
        <v>64878</v>
      </c>
      <c r="AQ265" s="74">
        <v>0</v>
      </c>
      <c r="AR265" s="74">
        <v>0</v>
      </c>
      <c r="AS265" s="75">
        <v>0</v>
      </c>
      <c r="AT265" s="28">
        <v>64878</v>
      </c>
      <c r="AU265" s="28">
        <v>0</v>
      </c>
      <c r="AV265" s="28">
        <v>0</v>
      </c>
      <c r="AW265" s="28">
        <v>0</v>
      </c>
    </row>
    <row r="266" spans="1:49" s="28" customFormat="1" ht="15.95" customHeight="1" x14ac:dyDescent="0.25">
      <c r="A266" s="35">
        <v>259</v>
      </c>
      <c r="B266" s="55">
        <v>206190229</v>
      </c>
      <c r="C266" s="56">
        <v>43101</v>
      </c>
      <c r="D266" s="56">
        <v>43465</v>
      </c>
      <c r="E266" s="57" t="s">
        <v>2309</v>
      </c>
      <c r="F266" s="58">
        <v>24397</v>
      </c>
      <c r="G266" s="59" t="s">
        <v>636</v>
      </c>
      <c r="H266" s="59" t="s">
        <v>423</v>
      </c>
      <c r="I266" s="60" t="s">
        <v>635</v>
      </c>
      <c r="J266" s="60">
        <v>91</v>
      </c>
      <c r="K266" s="48">
        <v>30537</v>
      </c>
      <c r="L266" s="57">
        <v>365</v>
      </c>
      <c r="M266" s="61">
        <v>1</v>
      </c>
      <c r="N266" s="62">
        <v>30537</v>
      </c>
      <c r="O266" s="63">
        <v>33215</v>
      </c>
      <c r="P266" s="48">
        <v>16548</v>
      </c>
      <c r="Q266" s="63">
        <v>16548</v>
      </c>
      <c r="R266" s="48">
        <v>30537</v>
      </c>
      <c r="S266" s="64">
        <v>0.91937377690802347</v>
      </c>
      <c r="T266" s="63">
        <v>28959.310371247415</v>
      </c>
      <c r="U266" s="63">
        <v>28959.310371247415</v>
      </c>
      <c r="V266" s="63">
        <v>30537</v>
      </c>
      <c r="W266" s="65" t="s">
        <v>425</v>
      </c>
      <c r="X266" s="66">
        <v>1.117</v>
      </c>
      <c r="Y266" s="67">
        <v>8040684.2879999997</v>
      </c>
      <c r="Z266" s="67">
        <v>804068.42879999999</v>
      </c>
      <c r="AA266" s="67">
        <v>364000</v>
      </c>
      <c r="AB266" s="67">
        <v>8404684.2879999988</v>
      </c>
      <c r="AC266" s="67">
        <v>3261017.5037439996</v>
      </c>
      <c r="AD266" s="68">
        <v>49.421669425228551</v>
      </c>
      <c r="AE266" s="69" t="s">
        <v>89</v>
      </c>
      <c r="AF266" s="70">
        <v>49.421669425228551</v>
      </c>
      <c r="AG266" s="71" t="s">
        <v>90</v>
      </c>
      <c r="AH266" s="72">
        <v>0.88959004965411381</v>
      </c>
      <c r="AI266" s="72">
        <v>0.11040995034588619</v>
      </c>
      <c r="AJ266" s="67">
        <v>927960.77491092961</v>
      </c>
      <c r="AK266" s="67">
        <v>3261017.5037439996</v>
      </c>
      <c r="AL266" s="67">
        <v>4065085.9325439995</v>
      </c>
      <c r="AM266" s="67">
        <v>284556.01527808001</v>
      </c>
      <c r="AN266" s="73">
        <v>9.32</v>
      </c>
      <c r="AO266" s="73">
        <v>9.315811321627617</v>
      </c>
      <c r="AP266" s="73">
        <v>154227.36000000002</v>
      </c>
      <c r="AQ266" s="74">
        <v>0</v>
      </c>
      <c r="AR266" s="74">
        <v>0</v>
      </c>
      <c r="AS266" s="75">
        <v>0</v>
      </c>
      <c r="AT266" s="28">
        <v>154227.36000000002</v>
      </c>
      <c r="AU266" s="28">
        <v>0</v>
      </c>
      <c r="AV266" s="28">
        <v>0</v>
      </c>
      <c r="AW266" s="28">
        <v>0</v>
      </c>
    </row>
    <row r="267" spans="1:49" s="28" customFormat="1" ht="15.95" customHeight="1" x14ac:dyDescent="0.25">
      <c r="A267" s="35">
        <v>260</v>
      </c>
      <c r="B267" s="55">
        <v>206190231</v>
      </c>
      <c r="C267" s="56">
        <v>43101</v>
      </c>
      <c r="D267" s="56">
        <v>43465</v>
      </c>
      <c r="E267" s="57" t="s">
        <v>2310</v>
      </c>
      <c r="F267" s="58">
        <v>22033</v>
      </c>
      <c r="G267" s="59" t="s">
        <v>637</v>
      </c>
      <c r="H267" s="59" t="s">
        <v>494</v>
      </c>
      <c r="I267" s="60" t="s">
        <v>638</v>
      </c>
      <c r="J267" s="60">
        <v>94</v>
      </c>
      <c r="K267" s="48">
        <v>28971</v>
      </c>
      <c r="L267" s="57">
        <v>365</v>
      </c>
      <c r="M267" s="61">
        <v>1</v>
      </c>
      <c r="N267" s="62">
        <v>28971</v>
      </c>
      <c r="O267" s="63">
        <v>34310</v>
      </c>
      <c r="P267" s="48">
        <v>21377</v>
      </c>
      <c r="Q267" s="63">
        <v>21377</v>
      </c>
      <c r="R267" s="48">
        <v>28971</v>
      </c>
      <c r="S267" s="64">
        <v>0.84438939084814923</v>
      </c>
      <c r="T267" s="63">
        <v>29914.012910958871</v>
      </c>
      <c r="U267" s="63">
        <v>29914.012910958871</v>
      </c>
      <c r="V267" s="63">
        <v>29914.012910958871</v>
      </c>
      <c r="W267" s="65" t="s">
        <v>496</v>
      </c>
      <c r="X267" s="66">
        <v>1.0859999999999999</v>
      </c>
      <c r="Y267" s="67">
        <v>8075252.7359999986</v>
      </c>
      <c r="Z267" s="67">
        <v>807525.27359999996</v>
      </c>
      <c r="AA267" s="67">
        <v>376000</v>
      </c>
      <c r="AB267" s="67">
        <v>8451252.7359999977</v>
      </c>
      <c r="AC267" s="67">
        <v>3279086.0615679994</v>
      </c>
      <c r="AD267" s="68">
        <v>34.964153896102665</v>
      </c>
      <c r="AE267" s="69" t="s">
        <v>89</v>
      </c>
      <c r="AF267" s="70">
        <v>34.964153896102665</v>
      </c>
      <c r="AG267" s="71" t="s">
        <v>90</v>
      </c>
      <c r="AH267" s="72">
        <v>0.62935477012984797</v>
      </c>
      <c r="AI267" s="72">
        <v>0.37064522987015203</v>
      </c>
      <c r="AJ267" s="67">
        <v>3132416.5130254705</v>
      </c>
      <c r="AK267" s="67">
        <v>3279086.0615679994</v>
      </c>
      <c r="AL267" s="67">
        <v>4086611.3351679994</v>
      </c>
      <c r="AM267" s="67">
        <v>286062.79346175998</v>
      </c>
      <c r="AN267" s="73">
        <v>9.56</v>
      </c>
      <c r="AO267" s="73">
        <v>9.5557034586652385</v>
      </c>
      <c r="AP267" s="73">
        <v>204364.12000000002</v>
      </c>
      <c r="AQ267" s="74">
        <v>0</v>
      </c>
      <c r="AR267" s="74">
        <v>0</v>
      </c>
      <c r="AS267" s="75">
        <v>0</v>
      </c>
      <c r="AT267" s="28">
        <v>204364.12000000002</v>
      </c>
      <c r="AU267" s="28">
        <v>0</v>
      </c>
      <c r="AV267" s="28">
        <v>0</v>
      </c>
      <c r="AW267" s="28">
        <v>0</v>
      </c>
    </row>
    <row r="268" spans="1:49" s="28" customFormat="1" ht="15.95" customHeight="1" x14ac:dyDescent="0.25">
      <c r="A268" s="35">
        <v>261</v>
      </c>
      <c r="B268" s="55">
        <v>206190233</v>
      </c>
      <c r="C268" s="56">
        <v>43101</v>
      </c>
      <c r="D268" s="56">
        <v>43465</v>
      </c>
      <c r="E268" s="57" t="s">
        <v>2311</v>
      </c>
      <c r="F268" s="58">
        <v>23903</v>
      </c>
      <c r="G268" s="59" t="s">
        <v>639</v>
      </c>
      <c r="H268" s="59" t="s">
        <v>565</v>
      </c>
      <c r="I268" s="60" t="s">
        <v>566</v>
      </c>
      <c r="J268" s="60">
        <v>59</v>
      </c>
      <c r="K268" s="48">
        <v>20592</v>
      </c>
      <c r="L268" s="57">
        <v>365</v>
      </c>
      <c r="M268" s="61">
        <v>1</v>
      </c>
      <c r="N268" s="62">
        <v>20592</v>
      </c>
      <c r="O268" s="63">
        <v>21535</v>
      </c>
      <c r="P268" s="48">
        <v>13073</v>
      </c>
      <c r="Q268" s="63">
        <v>13073</v>
      </c>
      <c r="R268" s="48">
        <v>20592</v>
      </c>
      <c r="S268" s="64">
        <v>0.95621081959600651</v>
      </c>
      <c r="T268" s="63">
        <v>18775.816614325249</v>
      </c>
      <c r="U268" s="63">
        <v>18775.816614325249</v>
      </c>
      <c r="V268" s="63">
        <v>20592</v>
      </c>
      <c r="W268" s="65" t="s">
        <v>429</v>
      </c>
      <c r="X268" s="66">
        <v>1.1020000000000001</v>
      </c>
      <c r="Y268" s="67">
        <v>5143183.8720000004</v>
      </c>
      <c r="Z268" s="67">
        <v>514318.38720000006</v>
      </c>
      <c r="AA268" s="67">
        <v>236000</v>
      </c>
      <c r="AB268" s="67">
        <v>5379183.8720000004</v>
      </c>
      <c r="AC268" s="67">
        <v>2087123.3423360002</v>
      </c>
      <c r="AD268" s="68">
        <v>33.540542361546883</v>
      </c>
      <c r="AE268" s="69">
        <v>33.123875694880219</v>
      </c>
      <c r="AF268" s="70">
        <v>33.540542361546883</v>
      </c>
      <c r="AG268" s="71" t="s">
        <v>107</v>
      </c>
      <c r="AH268" s="72">
        <v>0.60372976250784383</v>
      </c>
      <c r="AI268" s="72">
        <v>0.39627023749215617</v>
      </c>
      <c r="AJ268" s="67">
        <v>2131610.4704714166</v>
      </c>
      <c r="AK268" s="67">
        <v>2131610.4704714166</v>
      </c>
      <c r="AL268" s="67">
        <v>2645928.8576714168</v>
      </c>
      <c r="AM268" s="67">
        <v>185215.02003699919</v>
      </c>
      <c r="AN268" s="73">
        <v>8.99</v>
      </c>
      <c r="AO268" s="73">
        <v>8.9859596332008884</v>
      </c>
      <c r="AP268" s="73">
        <v>117526.27</v>
      </c>
      <c r="AQ268" s="74">
        <v>0</v>
      </c>
      <c r="AR268" s="74">
        <v>0</v>
      </c>
      <c r="AS268" s="75">
        <v>0</v>
      </c>
      <c r="AT268" s="28">
        <v>117526.27</v>
      </c>
      <c r="AU268" s="28">
        <v>0</v>
      </c>
      <c r="AV268" s="28">
        <v>0</v>
      </c>
      <c r="AW268" s="28">
        <v>0</v>
      </c>
    </row>
    <row r="269" spans="1:49" s="28" customFormat="1" ht="15.95" customHeight="1" x14ac:dyDescent="0.25">
      <c r="A269" s="35">
        <v>262</v>
      </c>
      <c r="B269" s="55">
        <v>206190234</v>
      </c>
      <c r="C269" s="56">
        <v>43101</v>
      </c>
      <c r="D269" s="56">
        <v>43465</v>
      </c>
      <c r="E269" s="57" t="s">
        <v>2312</v>
      </c>
      <c r="F269" s="58">
        <v>24838</v>
      </c>
      <c r="G269" s="59" t="s">
        <v>640</v>
      </c>
      <c r="H269" s="59" t="s">
        <v>506</v>
      </c>
      <c r="I269" s="60" t="s">
        <v>504</v>
      </c>
      <c r="J269" s="60">
        <v>99</v>
      </c>
      <c r="K269" s="48">
        <v>34267</v>
      </c>
      <c r="L269" s="57">
        <v>365</v>
      </c>
      <c r="M269" s="61">
        <v>1</v>
      </c>
      <c r="N269" s="62">
        <v>34267</v>
      </c>
      <c r="O269" s="63">
        <v>36135</v>
      </c>
      <c r="P269" s="48">
        <v>8119</v>
      </c>
      <c r="Q269" s="63">
        <v>8119</v>
      </c>
      <c r="R269" s="48">
        <v>34267</v>
      </c>
      <c r="S269" s="64">
        <v>0.94830496748304971</v>
      </c>
      <c r="T269" s="63">
        <v>31505.183810477956</v>
      </c>
      <c r="U269" s="63">
        <v>31505.183810477956</v>
      </c>
      <c r="V269" s="63">
        <v>34267</v>
      </c>
      <c r="W269" s="65" t="s">
        <v>456</v>
      </c>
      <c r="X269" s="66">
        <v>1.117</v>
      </c>
      <c r="Y269" s="67">
        <v>8747557.6319999993</v>
      </c>
      <c r="Z269" s="67">
        <v>874755.76319999993</v>
      </c>
      <c r="AA269" s="67">
        <v>396000</v>
      </c>
      <c r="AB269" s="67">
        <v>9143557.6319999993</v>
      </c>
      <c r="AC269" s="67">
        <v>3547700.3612159998</v>
      </c>
      <c r="AD269" s="68">
        <v>48.422131147540981</v>
      </c>
      <c r="AE269" s="69" t="s">
        <v>89</v>
      </c>
      <c r="AF269" s="70">
        <v>48.422131147540981</v>
      </c>
      <c r="AG269" s="71" t="s">
        <v>90</v>
      </c>
      <c r="AH269" s="72">
        <v>0.87159836065573759</v>
      </c>
      <c r="AI269" s="72">
        <v>0.12840163934426241</v>
      </c>
      <c r="AJ269" s="67">
        <v>1174047.7893875418</v>
      </c>
      <c r="AK269" s="67">
        <v>3547700.3612159998</v>
      </c>
      <c r="AL269" s="67">
        <v>4422456.1244159993</v>
      </c>
      <c r="AM269" s="67">
        <v>309571.92870911997</v>
      </c>
      <c r="AN269" s="73">
        <v>9.0299999999999994</v>
      </c>
      <c r="AO269" s="73">
        <v>9.0259416560404908</v>
      </c>
      <c r="AP269" s="73">
        <v>73314.569999999992</v>
      </c>
      <c r="AQ269" s="74">
        <v>0</v>
      </c>
      <c r="AR269" s="74">
        <v>0</v>
      </c>
      <c r="AS269" s="75">
        <v>0</v>
      </c>
      <c r="AT269" s="28">
        <v>73314.569999999992</v>
      </c>
      <c r="AU269" s="28">
        <v>0</v>
      </c>
      <c r="AV269" s="28">
        <v>0</v>
      </c>
      <c r="AW269" s="28">
        <v>0</v>
      </c>
    </row>
    <row r="270" spans="1:49" s="28" customFormat="1" ht="15.95" customHeight="1" x14ac:dyDescent="0.25">
      <c r="A270" s="35">
        <v>263</v>
      </c>
      <c r="B270" s="55">
        <v>206190235</v>
      </c>
      <c r="C270" s="56">
        <v>43101</v>
      </c>
      <c r="D270" s="56">
        <v>43465</v>
      </c>
      <c r="E270" s="57" t="s">
        <v>2313</v>
      </c>
      <c r="F270" s="58">
        <v>24289</v>
      </c>
      <c r="G270" s="59" t="s">
        <v>641</v>
      </c>
      <c r="H270" s="59" t="s">
        <v>506</v>
      </c>
      <c r="I270" s="60" t="s">
        <v>504</v>
      </c>
      <c r="J270" s="60">
        <v>84</v>
      </c>
      <c r="K270" s="48">
        <v>27183</v>
      </c>
      <c r="L270" s="57">
        <v>365</v>
      </c>
      <c r="M270" s="61">
        <v>1</v>
      </c>
      <c r="N270" s="62">
        <v>27183</v>
      </c>
      <c r="O270" s="63">
        <v>30660</v>
      </c>
      <c r="P270" s="48">
        <v>23547</v>
      </c>
      <c r="Q270" s="63">
        <v>23547</v>
      </c>
      <c r="R270" s="48">
        <v>27183</v>
      </c>
      <c r="S270" s="64">
        <v>0.88659491193737772</v>
      </c>
      <c r="T270" s="63">
        <v>26731.671111920692</v>
      </c>
      <c r="U270" s="63">
        <v>26731.671111920692</v>
      </c>
      <c r="V270" s="63">
        <v>27183</v>
      </c>
      <c r="W270" s="65" t="s">
        <v>456</v>
      </c>
      <c r="X270" s="66">
        <v>1.117</v>
      </c>
      <c r="Y270" s="67">
        <v>7422170.1119999997</v>
      </c>
      <c r="Z270" s="67">
        <v>742217.01120000007</v>
      </c>
      <c r="AA270" s="67">
        <v>336000</v>
      </c>
      <c r="AB270" s="67">
        <v>7758170.1119999997</v>
      </c>
      <c r="AC270" s="67">
        <v>3010170.0034559998</v>
      </c>
      <c r="AD270" s="68">
        <v>49.922131147540981</v>
      </c>
      <c r="AE270" s="69" t="s">
        <v>89</v>
      </c>
      <c r="AF270" s="70">
        <v>49.922131147540981</v>
      </c>
      <c r="AG270" s="71" t="s">
        <v>90</v>
      </c>
      <c r="AH270" s="72">
        <v>0.89859836065573762</v>
      </c>
      <c r="AI270" s="72">
        <v>0.10140163934426238</v>
      </c>
      <c r="AJ270" s="67">
        <v>786691.1676684597</v>
      </c>
      <c r="AK270" s="67">
        <v>3010170.0034559998</v>
      </c>
      <c r="AL270" s="67">
        <v>3752387.0146559998</v>
      </c>
      <c r="AM270" s="67">
        <v>262667.09102592</v>
      </c>
      <c r="AN270" s="73">
        <v>9.66</v>
      </c>
      <c r="AO270" s="73">
        <v>9.6556585157642481</v>
      </c>
      <c r="AP270" s="73">
        <v>227464.02</v>
      </c>
      <c r="AQ270" s="74">
        <v>0</v>
      </c>
      <c r="AR270" s="74">
        <v>0</v>
      </c>
      <c r="AS270" s="75">
        <v>0</v>
      </c>
      <c r="AT270" s="28">
        <v>227464.02</v>
      </c>
      <c r="AU270" s="28">
        <v>0</v>
      </c>
      <c r="AV270" s="28">
        <v>0</v>
      </c>
      <c r="AW270" s="28">
        <v>0</v>
      </c>
    </row>
    <row r="271" spans="1:49" s="28" customFormat="1" ht="15.95" customHeight="1" x14ac:dyDescent="0.25">
      <c r="A271" s="35">
        <v>264</v>
      </c>
      <c r="B271" s="55">
        <v>206190236</v>
      </c>
      <c r="C271" s="56">
        <v>43101</v>
      </c>
      <c r="D271" s="56">
        <v>43465</v>
      </c>
      <c r="E271" s="57" t="s">
        <v>2314</v>
      </c>
      <c r="F271" s="58">
        <v>23208</v>
      </c>
      <c r="G271" s="59" t="s">
        <v>642</v>
      </c>
      <c r="H271" s="59" t="s">
        <v>643</v>
      </c>
      <c r="I271" s="60" t="s">
        <v>644</v>
      </c>
      <c r="J271" s="60">
        <v>121</v>
      </c>
      <c r="K271" s="48">
        <v>40847</v>
      </c>
      <c r="L271" s="57">
        <v>365</v>
      </c>
      <c r="M271" s="61">
        <v>1</v>
      </c>
      <c r="N271" s="62">
        <v>40847</v>
      </c>
      <c r="O271" s="63">
        <v>44165</v>
      </c>
      <c r="P271" s="48">
        <v>25281</v>
      </c>
      <c r="Q271" s="63">
        <v>25281</v>
      </c>
      <c r="R271" s="48">
        <v>40847</v>
      </c>
      <c r="S271" s="64">
        <v>0.9248726367032718</v>
      </c>
      <c r="T271" s="63">
        <v>38506.335768361947</v>
      </c>
      <c r="U271" s="63">
        <v>38506.335768361947</v>
      </c>
      <c r="V271" s="63">
        <v>40847</v>
      </c>
      <c r="W271" s="65" t="s">
        <v>472</v>
      </c>
      <c r="X271" s="66">
        <v>1.091</v>
      </c>
      <c r="Y271" s="67">
        <v>10442598.143999999</v>
      </c>
      <c r="Z271" s="67">
        <v>1044259.8144</v>
      </c>
      <c r="AA271" s="67">
        <v>484000</v>
      </c>
      <c r="AB271" s="67">
        <v>10926598.143999999</v>
      </c>
      <c r="AC271" s="67">
        <v>4239520.079872</v>
      </c>
      <c r="AD271" s="68">
        <v>52.077650015453266</v>
      </c>
      <c r="AE271" s="69" t="s">
        <v>89</v>
      </c>
      <c r="AF271" s="70">
        <v>52.077650015453266</v>
      </c>
      <c r="AG271" s="71" t="s">
        <v>90</v>
      </c>
      <c r="AH271" s="72">
        <v>0.93739770027815872</v>
      </c>
      <c r="AI271" s="72">
        <v>6.2602299721841281E-2</v>
      </c>
      <c r="AJ271" s="67">
        <v>684030.17195080267</v>
      </c>
      <c r="AK271" s="67">
        <v>4239520.079872</v>
      </c>
      <c r="AL271" s="67">
        <v>5283779.8942719996</v>
      </c>
      <c r="AM271" s="67">
        <v>369864.59259904001</v>
      </c>
      <c r="AN271" s="73">
        <v>9.0500000000000007</v>
      </c>
      <c r="AO271" s="73">
        <v>9.0459326674602938</v>
      </c>
      <c r="AP271" s="73">
        <v>228793.05000000002</v>
      </c>
      <c r="AQ271" s="74">
        <v>0</v>
      </c>
      <c r="AR271" s="74">
        <v>0</v>
      </c>
      <c r="AS271" s="75">
        <v>0</v>
      </c>
      <c r="AT271" s="28">
        <v>228793.05000000002</v>
      </c>
      <c r="AU271" s="28">
        <v>0</v>
      </c>
      <c r="AV271" s="28">
        <v>0</v>
      </c>
      <c r="AW271" s="28">
        <v>0</v>
      </c>
    </row>
    <row r="272" spans="1:49" s="28" customFormat="1" ht="15.95" customHeight="1" x14ac:dyDescent="0.25">
      <c r="A272" s="35">
        <v>265</v>
      </c>
      <c r="B272" s="55">
        <v>206190238</v>
      </c>
      <c r="C272" s="56">
        <v>43101</v>
      </c>
      <c r="D272" s="56">
        <v>43465</v>
      </c>
      <c r="E272" s="57" t="s">
        <v>2315</v>
      </c>
      <c r="F272" s="58">
        <v>22502</v>
      </c>
      <c r="G272" s="59" t="s">
        <v>645</v>
      </c>
      <c r="H272" s="59" t="s">
        <v>646</v>
      </c>
      <c r="I272" s="60" t="s">
        <v>531</v>
      </c>
      <c r="J272" s="60">
        <v>36</v>
      </c>
      <c r="K272" s="48">
        <v>11293</v>
      </c>
      <c r="L272" s="57">
        <v>365</v>
      </c>
      <c r="M272" s="61">
        <v>1</v>
      </c>
      <c r="N272" s="62">
        <v>11293</v>
      </c>
      <c r="O272" s="63">
        <v>13140</v>
      </c>
      <c r="P272" s="48">
        <v>761</v>
      </c>
      <c r="Q272" s="63">
        <v>761</v>
      </c>
      <c r="R272" s="48">
        <v>11293</v>
      </c>
      <c r="S272" s="64">
        <v>0.85943683409436833</v>
      </c>
      <c r="T272" s="63">
        <v>11456.43047653744</v>
      </c>
      <c r="U272" s="63">
        <v>11456.43047653744</v>
      </c>
      <c r="V272" s="63">
        <v>11456.43047653744</v>
      </c>
      <c r="W272" s="65" t="s">
        <v>463</v>
      </c>
      <c r="X272" s="66">
        <v>1.095</v>
      </c>
      <c r="Y272" s="67">
        <v>3118279.6799999997</v>
      </c>
      <c r="Z272" s="67">
        <v>311827.96799999999</v>
      </c>
      <c r="AA272" s="67">
        <v>144000</v>
      </c>
      <c r="AB272" s="67">
        <v>3262279.6799999997</v>
      </c>
      <c r="AC272" s="67">
        <v>1265764.51584</v>
      </c>
      <c r="AD272" s="68">
        <v>54.80464480874317</v>
      </c>
      <c r="AE272" s="69" t="s">
        <v>89</v>
      </c>
      <c r="AF272" s="70">
        <v>54.80464480874317</v>
      </c>
      <c r="AG272" s="71" t="s">
        <v>90</v>
      </c>
      <c r="AH272" s="72">
        <v>0.98648360655737699</v>
      </c>
      <c r="AI272" s="72">
        <v>1.3516393442623009E-2</v>
      </c>
      <c r="AJ272" s="67">
        <v>44094.255674754284</v>
      </c>
      <c r="AK272" s="67">
        <v>1265764.51584</v>
      </c>
      <c r="AL272" s="67">
        <v>1577592.4838399999</v>
      </c>
      <c r="AM272" s="67">
        <v>110431.47386880001</v>
      </c>
      <c r="AN272" s="73">
        <v>9.64</v>
      </c>
      <c r="AO272" s="73">
        <v>9.6356675043444469</v>
      </c>
      <c r="AP272" s="73">
        <v>7336.0400000000009</v>
      </c>
      <c r="AQ272" s="74">
        <v>0</v>
      </c>
      <c r="AR272" s="74">
        <v>0</v>
      </c>
      <c r="AS272" s="75">
        <v>0</v>
      </c>
      <c r="AT272" s="28">
        <v>7336.0400000000009</v>
      </c>
      <c r="AU272" s="28">
        <v>0</v>
      </c>
      <c r="AV272" s="28">
        <v>0</v>
      </c>
      <c r="AW272" s="28">
        <v>0</v>
      </c>
    </row>
    <row r="273" spans="1:49" s="28" customFormat="1" ht="15.95" customHeight="1" x14ac:dyDescent="0.25">
      <c r="A273" s="35">
        <v>266</v>
      </c>
      <c r="B273" s="55">
        <v>206190248</v>
      </c>
      <c r="C273" s="56">
        <v>43101</v>
      </c>
      <c r="D273" s="56">
        <v>43465</v>
      </c>
      <c r="E273" s="57" t="s">
        <v>2316</v>
      </c>
      <c r="F273" s="58">
        <v>17376</v>
      </c>
      <c r="G273" s="59" t="s">
        <v>647</v>
      </c>
      <c r="H273" s="59" t="s">
        <v>450</v>
      </c>
      <c r="I273" s="60" t="s">
        <v>648</v>
      </c>
      <c r="J273" s="60">
        <v>53</v>
      </c>
      <c r="K273" s="48">
        <v>17898</v>
      </c>
      <c r="L273" s="57">
        <v>365</v>
      </c>
      <c r="M273" s="61">
        <v>1</v>
      </c>
      <c r="N273" s="62">
        <v>17898</v>
      </c>
      <c r="O273" s="63">
        <v>19345</v>
      </c>
      <c r="P273" s="48">
        <v>8681</v>
      </c>
      <c r="Q273" s="63">
        <v>8681</v>
      </c>
      <c r="R273" s="48">
        <v>17898</v>
      </c>
      <c r="S273" s="64">
        <v>0.92520031015766346</v>
      </c>
      <c r="T273" s="63">
        <v>16866.411534902341</v>
      </c>
      <c r="U273" s="63">
        <v>16866.411534902341</v>
      </c>
      <c r="V273" s="63">
        <v>17898</v>
      </c>
      <c r="W273" s="65" t="s">
        <v>452</v>
      </c>
      <c r="X273" s="66">
        <v>1.091</v>
      </c>
      <c r="Y273" s="67">
        <v>4574030.5920000002</v>
      </c>
      <c r="Z273" s="67">
        <v>457403.05920000002</v>
      </c>
      <c r="AA273" s="67">
        <v>212000</v>
      </c>
      <c r="AB273" s="67">
        <v>4786030.5920000002</v>
      </c>
      <c r="AC273" s="67">
        <v>1856979.8696960001</v>
      </c>
      <c r="AD273" s="68">
        <v>35.752244310510903</v>
      </c>
      <c r="AE273" s="69" t="s">
        <v>89</v>
      </c>
      <c r="AF273" s="70">
        <v>35.752244310510903</v>
      </c>
      <c r="AG273" s="71" t="s">
        <v>90</v>
      </c>
      <c r="AH273" s="72">
        <v>0.64354039758919623</v>
      </c>
      <c r="AI273" s="72">
        <v>0.35645960241080377</v>
      </c>
      <c r="AJ273" s="67">
        <v>1706026.5619502638</v>
      </c>
      <c r="AK273" s="67">
        <v>1856979.8696960001</v>
      </c>
      <c r="AL273" s="67">
        <v>2314382.9288960001</v>
      </c>
      <c r="AM273" s="67">
        <v>162006.80502272001</v>
      </c>
      <c r="AN273" s="73">
        <v>9.0500000000000007</v>
      </c>
      <c r="AO273" s="73">
        <v>9.0459326674602938</v>
      </c>
      <c r="AP273" s="73">
        <v>78563.05</v>
      </c>
      <c r="AQ273" s="74">
        <v>0</v>
      </c>
      <c r="AR273" s="74">
        <v>0</v>
      </c>
      <c r="AS273" s="75">
        <v>0</v>
      </c>
      <c r="AT273" s="28">
        <v>78563.05</v>
      </c>
      <c r="AU273" s="28">
        <v>0</v>
      </c>
      <c r="AV273" s="28">
        <v>0</v>
      </c>
      <c r="AW273" s="28">
        <v>0</v>
      </c>
    </row>
    <row r="274" spans="1:49" s="28" customFormat="1" ht="15.95" customHeight="1" x14ac:dyDescent="0.25">
      <c r="A274" s="35">
        <v>267</v>
      </c>
      <c r="B274" s="55">
        <v>206190250</v>
      </c>
      <c r="C274" s="56">
        <v>43101</v>
      </c>
      <c r="D274" s="56">
        <v>43465</v>
      </c>
      <c r="E274" s="57" t="s">
        <v>2317</v>
      </c>
      <c r="F274" s="58">
        <v>19858</v>
      </c>
      <c r="G274" s="59" t="s">
        <v>649</v>
      </c>
      <c r="H274" s="59" t="s">
        <v>423</v>
      </c>
      <c r="I274" s="60" t="s">
        <v>650</v>
      </c>
      <c r="J274" s="60">
        <v>40</v>
      </c>
      <c r="K274" s="48">
        <v>13415</v>
      </c>
      <c r="L274" s="57">
        <v>365</v>
      </c>
      <c r="M274" s="61">
        <v>1</v>
      </c>
      <c r="N274" s="62">
        <v>13415</v>
      </c>
      <c r="O274" s="63">
        <v>14600</v>
      </c>
      <c r="P274" s="48">
        <v>7699</v>
      </c>
      <c r="Q274" s="63">
        <v>7699</v>
      </c>
      <c r="R274" s="48">
        <v>13415</v>
      </c>
      <c r="S274" s="64">
        <v>0.91883561643835621</v>
      </c>
      <c r="T274" s="63">
        <v>12729.367196152711</v>
      </c>
      <c r="U274" s="63">
        <v>12729.367196152711</v>
      </c>
      <c r="V274" s="63">
        <v>13415</v>
      </c>
      <c r="W274" s="65" t="s">
        <v>425</v>
      </c>
      <c r="X274" s="66">
        <v>1.117</v>
      </c>
      <c r="Y274" s="67">
        <v>3534366.7200000002</v>
      </c>
      <c r="Z274" s="67">
        <v>353436.67200000002</v>
      </c>
      <c r="AA274" s="67">
        <v>160000</v>
      </c>
      <c r="AB274" s="67">
        <v>3694366.7200000002</v>
      </c>
      <c r="AC274" s="67">
        <v>1433414.2873600002</v>
      </c>
      <c r="AD274" s="68">
        <v>62.178310502283104</v>
      </c>
      <c r="AE274" s="69" t="s">
        <v>89</v>
      </c>
      <c r="AF274" s="70">
        <v>62.178310502283104</v>
      </c>
      <c r="AG274" s="71" t="s">
        <v>90</v>
      </c>
      <c r="AH274" s="72">
        <v>1.1192095890410958</v>
      </c>
      <c r="AI274" s="72">
        <v>-0.1192095890410958</v>
      </c>
      <c r="AJ274" s="67">
        <v>-440403.93845830107</v>
      </c>
      <c r="AK274" s="67">
        <v>1433414.2873600002</v>
      </c>
      <c r="AL274" s="67">
        <v>1786850.9593600002</v>
      </c>
      <c r="AM274" s="67">
        <v>125079.56715520003</v>
      </c>
      <c r="AN274" s="73">
        <v>9.32</v>
      </c>
      <c r="AO274" s="73">
        <v>9.315811321627617</v>
      </c>
      <c r="AP274" s="73">
        <v>71754.680000000008</v>
      </c>
      <c r="AQ274" s="74">
        <v>0</v>
      </c>
      <c r="AR274" s="74">
        <v>0</v>
      </c>
      <c r="AS274" s="75">
        <v>0</v>
      </c>
      <c r="AT274" s="28">
        <v>71754.680000000008</v>
      </c>
      <c r="AU274" s="28">
        <v>0</v>
      </c>
      <c r="AV274" s="28">
        <v>0</v>
      </c>
      <c r="AW274" s="28">
        <v>0</v>
      </c>
    </row>
    <row r="275" spans="1:49" s="28" customFormat="1" ht="15.95" customHeight="1" x14ac:dyDescent="0.25">
      <c r="A275" s="35">
        <v>268</v>
      </c>
      <c r="B275" s="55">
        <v>206190251</v>
      </c>
      <c r="C275" s="56">
        <v>43101</v>
      </c>
      <c r="D275" s="56">
        <v>43465</v>
      </c>
      <c r="E275" s="57" t="s">
        <v>2318</v>
      </c>
      <c r="F275" s="58">
        <v>23092</v>
      </c>
      <c r="G275" s="59" t="s">
        <v>651</v>
      </c>
      <c r="H275" s="59" t="s">
        <v>423</v>
      </c>
      <c r="I275" s="60" t="s">
        <v>602</v>
      </c>
      <c r="J275" s="60">
        <v>42</v>
      </c>
      <c r="K275" s="48">
        <v>14607</v>
      </c>
      <c r="L275" s="57">
        <v>365</v>
      </c>
      <c r="M275" s="61">
        <v>1</v>
      </c>
      <c r="N275" s="62">
        <v>14607</v>
      </c>
      <c r="O275" s="63">
        <v>15330</v>
      </c>
      <c r="P275" s="48">
        <v>13755</v>
      </c>
      <c r="Q275" s="63">
        <v>13755</v>
      </c>
      <c r="R275" s="48">
        <v>14607</v>
      </c>
      <c r="S275" s="64">
        <v>0.95283757338551855</v>
      </c>
      <c r="T275" s="63">
        <v>13365.835555960346</v>
      </c>
      <c r="U275" s="63">
        <v>13365.835555960346</v>
      </c>
      <c r="V275" s="63">
        <v>14607</v>
      </c>
      <c r="W275" s="65" t="s">
        <v>425</v>
      </c>
      <c r="X275" s="66">
        <v>1.117</v>
      </c>
      <c r="Y275" s="67">
        <v>3711085.0559999999</v>
      </c>
      <c r="Z275" s="67">
        <v>371108.50560000003</v>
      </c>
      <c r="AA275" s="67">
        <v>168000</v>
      </c>
      <c r="AB275" s="67">
        <v>3879085.0559999999</v>
      </c>
      <c r="AC275" s="67">
        <v>1505085.0017279999</v>
      </c>
      <c r="AD275" s="68">
        <v>52.064902493051633</v>
      </c>
      <c r="AE275" s="69" t="s">
        <v>89</v>
      </c>
      <c r="AF275" s="70">
        <v>52.064902493051633</v>
      </c>
      <c r="AG275" s="71" t="s">
        <v>90</v>
      </c>
      <c r="AH275" s="72">
        <v>0.93716824487492933</v>
      </c>
      <c r="AI275" s="72">
        <v>6.2831755125070665E-2</v>
      </c>
      <c r="AJ275" s="67">
        <v>243729.72234791302</v>
      </c>
      <c r="AK275" s="67">
        <v>1505085.0017279999</v>
      </c>
      <c r="AL275" s="67">
        <v>1876193.5073279999</v>
      </c>
      <c r="AM275" s="67">
        <v>131333.54551296</v>
      </c>
      <c r="AN275" s="73">
        <v>8.99</v>
      </c>
      <c r="AO275" s="73">
        <v>8.9859596332008884</v>
      </c>
      <c r="AP275" s="73">
        <v>123657.45</v>
      </c>
      <c r="AQ275" s="74">
        <v>0</v>
      </c>
      <c r="AR275" s="74">
        <v>0</v>
      </c>
      <c r="AS275" s="75">
        <v>0</v>
      </c>
      <c r="AT275" s="28">
        <v>123657.45</v>
      </c>
      <c r="AU275" s="28">
        <v>0</v>
      </c>
      <c r="AV275" s="28">
        <v>0</v>
      </c>
      <c r="AW275" s="28">
        <v>0</v>
      </c>
    </row>
    <row r="276" spans="1:49" s="28" customFormat="1" ht="15.95" customHeight="1" x14ac:dyDescent="0.25">
      <c r="A276" s="35">
        <v>269</v>
      </c>
      <c r="B276" s="55">
        <v>206190253</v>
      </c>
      <c r="C276" s="56">
        <v>43101</v>
      </c>
      <c r="D276" s="56">
        <v>43465</v>
      </c>
      <c r="E276" s="57" t="s">
        <v>2319</v>
      </c>
      <c r="F276" s="58">
        <v>22503</v>
      </c>
      <c r="G276" s="59" t="s">
        <v>652</v>
      </c>
      <c r="H276" s="59" t="s">
        <v>494</v>
      </c>
      <c r="I276" s="60" t="s">
        <v>495</v>
      </c>
      <c r="J276" s="60">
        <v>87</v>
      </c>
      <c r="K276" s="48">
        <v>25446</v>
      </c>
      <c r="L276" s="57">
        <v>365</v>
      </c>
      <c r="M276" s="61">
        <v>1</v>
      </c>
      <c r="N276" s="62">
        <v>25446</v>
      </c>
      <c r="O276" s="63">
        <v>31755</v>
      </c>
      <c r="P276" s="48">
        <v>17896</v>
      </c>
      <c r="Q276" s="63">
        <v>17896</v>
      </c>
      <c r="R276" s="48">
        <v>25446</v>
      </c>
      <c r="S276" s="64">
        <v>0.80132262635805385</v>
      </c>
      <c r="T276" s="63">
        <v>27686.373651632144</v>
      </c>
      <c r="U276" s="63">
        <v>27686.373651632144</v>
      </c>
      <c r="V276" s="63">
        <v>27686.373651632144</v>
      </c>
      <c r="W276" s="65" t="s">
        <v>496</v>
      </c>
      <c r="X276" s="66">
        <v>1.0859999999999999</v>
      </c>
      <c r="Y276" s="67">
        <v>7473904.1279999986</v>
      </c>
      <c r="Z276" s="67">
        <v>747390.41279999993</v>
      </c>
      <c r="AA276" s="67">
        <v>348000</v>
      </c>
      <c r="AB276" s="67">
        <v>7821904.1279999986</v>
      </c>
      <c r="AC276" s="67">
        <v>3034898.8016639994</v>
      </c>
      <c r="AD276" s="68">
        <v>50.883078206033439</v>
      </c>
      <c r="AE276" s="69" t="s">
        <v>89</v>
      </c>
      <c r="AF276" s="70">
        <v>50.883078206033439</v>
      </c>
      <c r="AG276" s="71" t="s">
        <v>90</v>
      </c>
      <c r="AH276" s="72">
        <v>0.91589540770860178</v>
      </c>
      <c r="AI276" s="72">
        <v>8.4104592291398217E-2</v>
      </c>
      <c r="AJ276" s="67">
        <v>657858.05762784462</v>
      </c>
      <c r="AK276" s="67">
        <v>3034898.8016639994</v>
      </c>
      <c r="AL276" s="67">
        <v>3782289.2144639995</v>
      </c>
      <c r="AM276" s="67">
        <v>264760.24501248001</v>
      </c>
      <c r="AN276" s="73">
        <v>9.56</v>
      </c>
      <c r="AO276" s="73">
        <v>9.5557034586652385</v>
      </c>
      <c r="AP276" s="73">
        <v>171085.76</v>
      </c>
      <c r="AQ276" s="74">
        <v>0</v>
      </c>
      <c r="AR276" s="74">
        <v>0</v>
      </c>
      <c r="AS276" s="75">
        <v>0</v>
      </c>
      <c r="AT276" s="28">
        <v>171085.76</v>
      </c>
      <c r="AU276" s="28">
        <v>0</v>
      </c>
      <c r="AV276" s="28">
        <v>0</v>
      </c>
      <c r="AW276" s="28">
        <v>0</v>
      </c>
    </row>
    <row r="277" spans="1:49" s="28" customFormat="1" ht="15.95" customHeight="1" x14ac:dyDescent="0.25">
      <c r="A277" s="35">
        <v>270</v>
      </c>
      <c r="B277" s="55">
        <v>206190255</v>
      </c>
      <c r="C277" s="56">
        <v>43101</v>
      </c>
      <c r="D277" s="56">
        <v>43465</v>
      </c>
      <c r="E277" s="57" t="s">
        <v>2320</v>
      </c>
      <c r="F277" s="58">
        <v>25311</v>
      </c>
      <c r="G277" s="59" t="s">
        <v>653</v>
      </c>
      <c r="H277" s="59" t="s">
        <v>423</v>
      </c>
      <c r="I277" s="60" t="s">
        <v>654</v>
      </c>
      <c r="J277" s="60">
        <v>99</v>
      </c>
      <c r="K277" s="48">
        <v>33147</v>
      </c>
      <c r="L277" s="57">
        <v>365</v>
      </c>
      <c r="M277" s="61">
        <v>1</v>
      </c>
      <c r="N277" s="62">
        <v>33147</v>
      </c>
      <c r="O277" s="63">
        <v>36135</v>
      </c>
      <c r="P277" s="48">
        <v>2528</v>
      </c>
      <c r="Q277" s="63">
        <v>2528</v>
      </c>
      <c r="R277" s="48">
        <v>33147</v>
      </c>
      <c r="S277" s="64">
        <v>0.91731008717310092</v>
      </c>
      <c r="T277" s="63">
        <v>31505.183810477956</v>
      </c>
      <c r="U277" s="63">
        <v>31505.183810477956</v>
      </c>
      <c r="V277" s="63">
        <v>33147</v>
      </c>
      <c r="W277" s="65" t="s">
        <v>425</v>
      </c>
      <c r="X277" s="66">
        <v>1.117</v>
      </c>
      <c r="Y277" s="67">
        <v>8747557.6319999993</v>
      </c>
      <c r="Z277" s="67">
        <v>874755.76319999993</v>
      </c>
      <c r="AA277" s="67">
        <v>396000</v>
      </c>
      <c r="AB277" s="67">
        <v>9143557.6319999993</v>
      </c>
      <c r="AC277" s="67">
        <v>3547700.3612159998</v>
      </c>
      <c r="AD277" s="68">
        <v>47.129781420765028</v>
      </c>
      <c r="AE277" s="69" t="s">
        <v>89</v>
      </c>
      <c r="AF277" s="70">
        <v>47.129781420765028</v>
      </c>
      <c r="AG277" s="71" t="s">
        <v>90</v>
      </c>
      <c r="AH277" s="72">
        <v>0.84833606557377039</v>
      </c>
      <c r="AI277" s="72">
        <v>0.15166393442622961</v>
      </c>
      <c r="AJ277" s="67">
        <v>1386747.9251220992</v>
      </c>
      <c r="AK277" s="67">
        <v>3547700.3612159998</v>
      </c>
      <c r="AL277" s="67">
        <v>4422456.1244159993</v>
      </c>
      <c r="AM277" s="67">
        <v>309571.92870911997</v>
      </c>
      <c r="AN277" s="73">
        <v>9.34</v>
      </c>
      <c r="AO277" s="73">
        <v>9.3358023330474182</v>
      </c>
      <c r="AP277" s="73">
        <v>23611.52</v>
      </c>
      <c r="AQ277" s="74">
        <v>0</v>
      </c>
      <c r="AR277" s="74">
        <v>0</v>
      </c>
      <c r="AS277" s="75">
        <v>0</v>
      </c>
      <c r="AT277" s="28">
        <v>23611.52</v>
      </c>
      <c r="AU277" s="28">
        <v>0</v>
      </c>
      <c r="AV277" s="28">
        <v>0</v>
      </c>
      <c r="AW277" s="28">
        <v>0</v>
      </c>
    </row>
    <row r="278" spans="1:49" s="28" customFormat="1" ht="15.95" customHeight="1" x14ac:dyDescent="0.25">
      <c r="A278" s="35">
        <v>271</v>
      </c>
      <c r="B278" s="55">
        <v>206190259</v>
      </c>
      <c r="C278" s="56">
        <v>43101</v>
      </c>
      <c r="D278" s="56">
        <v>43465</v>
      </c>
      <c r="E278" s="57" t="s">
        <v>2321</v>
      </c>
      <c r="F278" s="58">
        <v>24021</v>
      </c>
      <c r="G278" s="59" t="s">
        <v>655</v>
      </c>
      <c r="H278" s="59" t="s">
        <v>431</v>
      </c>
      <c r="I278" s="60" t="s">
        <v>501</v>
      </c>
      <c r="J278" s="60">
        <v>75</v>
      </c>
      <c r="K278" s="48">
        <v>24357</v>
      </c>
      <c r="L278" s="57">
        <v>365</v>
      </c>
      <c r="M278" s="61">
        <v>1</v>
      </c>
      <c r="N278" s="62">
        <v>24357</v>
      </c>
      <c r="O278" s="63">
        <v>27375</v>
      </c>
      <c r="P278" s="48">
        <v>12551</v>
      </c>
      <c r="Q278" s="63">
        <v>12551</v>
      </c>
      <c r="R278" s="48">
        <v>24357</v>
      </c>
      <c r="S278" s="64">
        <v>0.88975342465753426</v>
      </c>
      <c r="T278" s="63">
        <v>23867.563492786332</v>
      </c>
      <c r="U278" s="63">
        <v>23867.563492786332</v>
      </c>
      <c r="V278" s="63">
        <v>24357</v>
      </c>
      <c r="W278" s="65" t="s">
        <v>433</v>
      </c>
      <c r="X278" s="66">
        <v>1.095</v>
      </c>
      <c r="Y278" s="67">
        <v>6496416</v>
      </c>
      <c r="Z278" s="67">
        <v>649641.60000000009</v>
      </c>
      <c r="AA278" s="67">
        <v>300000</v>
      </c>
      <c r="AB278" s="67">
        <v>6796416</v>
      </c>
      <c r="AC278" s="67">
        <v>2637009.4080000003</v>
      </c>
      <c r="AD278" s="68">
        <v>41.236406180054495</v>
      </c>
      <c r="AE278" s="69" t="s">
        <v>89</v>
      </c>
      <c r="AF278" s="70">
        <v>41.236406180054495</v>
      </c>
      <c r="AG278" s="71" t="s">
        <v>90</v>
      </c>
      <c r="AH278" s="72">
        <v>0.74225531124098088</v>
      </c>
      <c r="AI278" s="72">
        <v>0.25774468875901912</v>
      </c>
      <c r="AJ278" s="67">
        <v>1751740.1265968177</v>
      </c>
      <c r="AK278" s="67">
        <v>2637009.4080000003</v>
      </c>
      <c r="AL278" s="67">
        <v>3286651.0080000004</v>
      </c>
      <c r="AM278" s="67">
        <v>230065.57056000005</v>
      </c>
      <c r="AN278" s="73">
        <v>9.4499999999999993</v>
      </c>
      <c r="AO278" s="73">
        <v>9.4457528958563284</v>
      </c>
      <c r="AP278" s="73">
        <v>118606.95</v>
      </c>
      <c r="AQ278" s="74">
        <v>0</v>
      </c>
      <c r="AR278" s="74">
        <v>0</v>
      </c>
      <c r="AS278" s="75">
        <v>0</v>
      </c>
      <c r="AT278" s="28">
        <v>118606.95</v>
      </c>
      <c r="AU278" s="28">
        <v>0</v>
      </c>
      <c r="AV278" s="28">
        <v>0</v>
      </c>
      <c r="AW278" s="28">
        <v>0</v>
      </c>
    </row>
    <row r="279" spans="1:49" s="28" customFormat="1" ht="15.95" customHeight="1" x14ac:dyDescent="0.25">
      <c r="A279" s="35">
        <v>272</v>
      </c>
      <c r="B279" s="55">
        <v>206190261</v>
      </c>
      <c r="C279" s="56">
        <v>43101</v>
      </c>
      <c r="D279" s="56">
        <v>43465</v>
      </c>
      <c r="E279" s="57" t="s">
        <v>2322</v>
      </c>
      <c r="F279" s="58">
        <v>19584</v>
      </c>
      <c r="G279" s="59" t="s">
        <v>656</v>
      </c>
      <c r="H279" s="59" t="s">
        <v>431</v>
      </c>
      <c r="I279" s="60" t="s">
        <v>435</v>
      </c>
      <c r="J279" s="60">
        <v>81</v>
      </c>
      <c r="K279" s="48">
        <v>25993</v>
      </c>
      <c r="L279" s="57">
        <v>365</v>
      </c>
      <c r="M279" s="61">
        <v>1</v>
      </c>
      <c r="N279" s="62">
        <v>25993</v>
      </c>
      <c r="O279" s="63">
        <v>29565</v>
      </c>
      <c r="P279" s="48">
        <v>16347</v>
      </c>
      <c r="Q279" s="63">
        <v>16347</v>
      </c>
      <c r="R279" s="48">
        <v>25993</v>
      </c>
      <c r="S279" s="64">
        <v>0.87918146456959245</v>
      </c>
      <c r="T279" s="63">
        <v>25776.968572209236</v>
      </c>
      <c r="U279" s="63">
        <v>25776.968572209236</v>
      </c>
      <c r="V279" s="63">
        <v>25993</v>
      </c>
      <c r="W279" s="65" t="s">
        <v>433</v>
      </c>
      <c r="X279" s="66">
        <v>1.095</v>
      </c>
      <c r="Y279" s="67">
        <v>7016129.2800000003</v>
      </c>
      <c r="Z279" s="67">
        <v>701612.92800000007</v>
      </c>
      <c r="AA279" s="67">
        <v>324000</v>
      </c>
      <c r="AB279" s="67">
        <v>7340129.2800000003</v>
      </c>
      <c r="AC279" s="67">
        <v>2847970.1606400004</v>
      </c>
      <c r="AD279" s="68">
        <v>56.976715565168824</v>
      </c>
      <c r="AE279" s="69" t="s">
        <v>89</v>
      </c>
      <c r="AF279" s="70">
        <v>56.976715565168824</v>
      </c>
      <c r="AG279" s="71" t="s">
        <v>90</v>
      </c>
      <c r="AH279" s="72">
        <v>1.0255808801730388</v>
      </c>
      <c r="AI279" s="72">
        <v>-2.5580880173038834E-2</v>
      </c>
      <c r="AJ279" s="67">
        <v>-187766.96756629381</v>
      </c>
      <c r="AK279" s="67">
        <v>2847970.1606400004</v>
      </c>
      <c r="AL279" s="67">
        <v>3549583.0886400007</v>
      </c>
      <c r="AM279" s="67">
        <v>248470.81620480007</v>
      </c>
      <c r="AN279" s="73">
        <v>9.56</v>
      </c>
      <c r="AO279" s="73">
        <v>9.5557034586652385</v>
      </c>
      <c r="AP279" s="73">
        <v>156277.32</v>
      </c>
      <c r="AQ279" s="74">
        <v>0</v>
      </c>
      <c r="AR279" s="74">
        <v>0</v>
      </c>
      <c r="AS279" s="75">
        <v>0</v>
      </c>
      <c r="AT279" s="28">
        <v>156277.32</v>
      </c>
      <c r="AU279" s="28">
        <v>0</v>
      </c>
      <c r="AV279" s="28">
        <v>0</v>
      </c>
      <c r="AW279" s="28">
        <v>0</v>
      </c>
    </row>
    <row r="280" spans="1:49" s="28" customFormat="1" ht="15.95" customHeight="1" x14ac:dyDescent="0.25">
      <c r="A280" s="35">
        <v>273</v>
      </c>
      <c r="B280" s="55">
        <v>206190263</v>
      </c>
      <c r="C280" s="56">
        <v>43101</v>
      </c>
      <c r="D280" s="56">
        <v>43465</v>
      </c>
      <c r="E280" s="57" t="s">
        <v>2323</v>
      </c>
      <c r="F280" s="58">
        <v>21580</v>
      </c>
      <c r="G280" s="59" t="s">
        <v>657</v>
      </c>
      <c r="H280" s="59" t="s">
        <v>616</v>
      </c>
      <c r="I280" s="60" t="s">
        <v>658</v>
      </c>
      <c r="J280" s="60">
        <v>71</v>
      </c>
      <c r="K280" s="48">
        <v>23975</v>
      </c>
      <c r="L280" s="57">
        <v>365</v>
      </c>
      <c r="M280" s="61">
        <v>1</v>
      </c>
      <c r="N280" s="62">
        <v>23975</v>
      </c>
      <c r="O280" s="63">
        <v>25915</v>
      </c>
      <c r="P280" s="48">
        <v>15359</v>
      </c>
      <c r="Q280" s="63">
        <v>15359</v>
      </c>
      <c r="R280" s="48">
        <v>23975</v>
      </c>
      <c r="S280" s="64">
        <v>0.92513988037815942</v>
      </c>
      <c r="T280" s="63">
        <v>22594.626773171061</v>
      </c>
      <c r="U280" s="63">
        <v>22594.626773171061</v>
      </c>
      <c r="V280" s="63">
        <v>23975</v>
      </c>
      <c r="W280" s="65" t="s">
        <v>618</v>
      </c>
      <c r="X280" s="66">
        <v>1.091</v>
      </c>
      <c r="Y280" s="67">
        <v>6127474.9440000001</v>
      </c>
      <c r="Z280" s="67">
        <v>612747.49440000008</v>
      </c>
      <c r="AA280" s="67">
        <v>284000</v>
      </c>
      <c r="AB280" s="67">
        <v>6411474.9440000001</v>
      </c>
      <c r="AC280" s="67">
        <v>2487652.2782720001</v>
      </c>
      <c r="AD280" s="68">
        <v>57.463242009132415</v>
      </c>
      <c r="AE280" s="69" t="s">
        <v>89</v>
      </c>
      <c r="AF280" s="70">
        <v>57.463242009132415</v>
      </c>
      <c r="AG280" s="71" t="s">
        <v>90</v>
      </c>
      <c r="AH280" s="72">
        <v>1.0343383561643833</v>
      </c>
      <c r="AI280" s="72">
        <v>-3.4338356164383299E-2</v>
      </c>
      <c r="AJ280" s="67">
        <v>-220159.51016609147</v>
      </c>
      <c r="AK280" s="67">
        <v>2487652.2782720001</v>
      </c>
      <c r="AL280" s="67">
        <v>3100399.7726720003</v>
      </c>
      <c r="AM280" s="67">
        <v>217027.98408704004</v>
      </c>
      <c r="AN280" s="73">
        <v>9.0500000000000007</v>
      </c>
      <c r="AO280" s="73">
        <v>9.0459326674602938</v>
      </c>
      <c r="AP280" s="73">
        <v>138998.95000000001</v>
      </c>
      <c r="AQ280" s="74">
        <v>0</v>
      </c>
      <c r="AR280" s="74">
        <v>0</v>
      </c>
      <c r="AS280" s="75">
        <v>0</v>
      </c>
      <c r="AT280" s="28">
        <v>138998.95000000001</v>
      </c>
      <c r="AU280" s="28">
        <v>0</v>
      </c>
      <c r="AV280" s="28">
        <v>0</v>
      </c>
      <c r="AW280" s="28">
        <v>0</v>
      </c>
    </row>
    <row r="281" spans="1:49" s="28" customFormat="1" ht="15.95" customHeight="1" x14ac:dyDescent="0.25">
      <c r="A281" s="35">
        <v>274</v>
      </c>
      <c r="B281" s="55">
        <v>206190265</v>
      </c>
      <c r="C281" s="56">
        <v>42826</v>
      </c>
      <c r="D281" s="56">
        <v>43190</v>
      </c>
      <c r="E281" s="57" t="s">
        <v>2324</v>
      </c>
      <c r="F281" s="58">
        <v>26399</v>
      </c>
      <c r="G281" s="59" t="s">
        <v>659</v>
      </c>
      <c r="H281" s="59" t="s">
        <v>616</v>
      </c>
      <c r="I281" s="60" t="s">
        <v>658</v>
      </c>
      <c r="J281" s="60">
        <v>80</v>
      </c>
      <c r="K281" s="48">
        <v>26756</v>
      </c>
      <c r="L281" s="57">
        <v>365</v>
      </c>
      <c r="M281" s="61">
        <v>1</v>
      </c>
      <c r="N281" s="62">
        <v>26756</v>
      </c>
      <c r="O281" s="63">
        <v>29200</v>
      </c>
      <c r="P281" s="48">
        <v>15509</v>
      </c>
      <c r="Q281" s="63">
        <v>15509</v>
      </c>
      <c r="R281" s="48">
        <v>18080</v>
      </c>
      <c r="S281" s="64">
        <v>0.91630136986301369</v>
      </c>
      <c r="T281" s="63">
        <v>25458.734392305421</v>
      </c>
      <c r="U281" s="63">
        <v>25458.734392305421</v>
      </c>
      <c r="V281" s="63">
        <v>26756</v>
      </c>
      <c r="W281" s="65" t="s">
        <v>618</v>
      </c>
      <c r="X281" s="66">
        <v>1.091</v>
      </c>
      <c r="Y281" s="67">
        <v>6904197.1200000001</v>
      </c>
      <c r="Z281" s="67">
        <v>690419.71200000006</v>
      </c>
      <c r="AA281" s="67">
        <v>320000</v>
      </c>
      <c r="AB281" s="67">
        <v>7224197.1200000001</v>
      </c>
      <c r="AC281" s="67">
        <v>2802988.4825599999</v>
      </c>
      <c r="AD281" s="68">
        <v>44.157103825136609</v>
      </c>
      <c r="AE281" s="69" t="s">
        <v>89</v>
      </c>
      <c r="AF281" s="70">
        <v>44.157103825136609</v>
      </c>
      <c r="AG281" s="71" t="s">
        <v>90</v>
      </c>
      <c r="AH281" s="72">
        <v>0.79482786885245893</v>
      </c>
      <c r="AI281" s="72">
        <v>0.20517213114754107</v>
      </c>
      <c r="AJ281" s="67">
        <v>1482203.9189403285</v>
      </c>
      <c r="AK281" s="67">
        <v>2802988.4825599999</v>
      </c>
      <c r="AL281" s="67">
        <v>3493408.1945599997</v>
      </c>
      <c r="AM281" s="67">
        <v>244538.5736192</v>
      </c>
      <c r="AN281" s="73">
        <v>9.14</v>
      </c>
      <c r="AO281" s="73">
        <v>9.1358922188494027</v>
      </c>
      <c r="AP281" s="73">
        <v>141752.26</v>
      </c>
      <c r="AQ281" s="74">
        <v>8639</v>
      </c>
      <c r="AR281" s="74">
        <v>8639</v>
      </c>
      <c r="AS281" s="75">
        <v>78960.460000000006</v>
      </c>
      <c r="AT281" s="28">
        <v>141752.26</v>
      </c>
      <c r="AU281" s="28">
        <v>8639</v>
      </c>
      <c r="AV281" s="28">
        <v>8639</v>
      </c>
      <c r="AW281" s="28">
        <v>78960.460000000006</v>
      </c>
    </row>
    <row r="282" spans="1:49" s="28" customFormat="1" ht="15.95" customHeight="1" x14ac:dyDescent="0.25">
      <c r="A282" s="35">
        <v>275</v>
      </c>
      <c r="B282" s="55">
        <v>206190266</v>
      </c>
      <c r="C282" s="56">
        <v>42917</v>
      </c>
      <c r="D282" s="56">
        <v>43281</v>
      </c>
      <c r="E282" s="57" t="s">
        <v>2325</v>
      </c>
      <c r="F282" s="58">
        <v>24289</v>
      </c>
      <c r="G282" s="59" t="s">
        <v>660</v>
      </c>
      <c r="H282" s="59" t="s">
        <v>661</v>
      </c>
      <c r="I282" s="60" t="s">
        <v>662</v>
      </c>
      <c r="J282" s="60">
        <v>244</v>
      </c>
      <c r="K282" s="48">
        <v>40174</v>
      </c>
      <c r="L282" s="57">
        <v>365</v>
      </c>
      <c r="M282" s="61">
        <v>1</v>
      </c>
      <c r="N282" s="62">
        <v>40174</v>
      </c>
      <c r="O282" s="63">
        <v>89060</v>
      </c>
      <c r="P282" s="48">
        <v>29621</v>
      </c>
      <c r="Q282" s="63">
        <v>29621</v>
      </c>
      <c r="R282" s="48">
        <v>40174</v>
      </c>
      <c r="S282" s="64">
        <v>0.45108915337974398</v>
      </c>
      <c r="T282" s="63">
        <v>77649.139896531531</v>
      </c>
      <c r="U282" s="63">
        <v>77649.139896531531</v>
      </c>
      <c r="V282" s="63">
        <v>77649.139896531531</v>
      </c>
      <c r="W282" s="65" t="s">
        <v>429</v>
      </c>
      <c r="X282" s="66">
        <v>1.1020000000000001</v>
      </c>
      <c r="Y282" s="67">
        <v>21270116.352000002</v>
      </c>
      <c r="Z282" s="67">
        <v>2127011.6352000004</v>
      </c>
      <c r="AA282" s="67">
        <v>976000</v>
      </c>
      <c r="AB282" s="67">
        <v>22246116.352000002</v>
      </c>
      <c r="AC282" s="67">
        <v>8631493.144576</v>
      </c>
      <c r="AD282" s="68">
        <v>48.033395939782345</v>
      </c>
      <c r="AE282" s="69" t="s">
        <v>89</v>
      </c>
      <c r="AF282" s="70">
        <v>48.033395939782345</v>
      </c>
      <c r="AG282" s="71" t="s">
        <v>90</v>
      </c>
      <c r="AH282" s="72">
        <v>0.86460112691608215</v>
      </c>
      <c r="AI282" s="72">
        <v>0.13539887308391785</v>
      </c>
      <c r="AJ282" s="67">
        <v>3012099.0845545176</v>
      </c>
      <c r="AK282" s="67">
        <v>8631493.144576</v>
      </c>
      <c r="AL282" s="67">
        <v>10758504.779775999</v>
      </c>
      <c r="AM282" s="67">
        <v>753095.33458432008</v>
      </c>
      <c r="AN282" s="73">
        <v>9.6999999999999993</v>
      </c>
      <c r="AO282" s="73">
        <v>9.6956405386038504</v>
      </c>
      <c r="AP282" s="73">
        <v>287323.69999999995</v>
      </c>
      <c r="AQ282" s="74">
        <v>0</v>
      </c>
      <c r="AR282" s="74">
        <v>0</v>
      </c>
      <c r="AS282" s="75">
        <v>0</v>
      </c>
      <c r="AT282" s="28">
        <v>287323.69999999995</v>
      </c>
      <c r="AU282" s="28">
        <v>0</v>
      </c>
      <c r="AV282" s="28">
        <v>0</v>
      </c>
      <c r="AW282" s="28">
        <v>0</v>
      </c>
    </row>
    <row r="283" spans="1:49" s="28" customFormat="1" ht="15.95" customHeight="1" x14ac:dyDescent="0.25">
      <c r="A283" s="35">
        <v>276</v>
      </c>
      <c r="B283" s="55">
        <v>206190267</v>
      </c>
      <c r="C283" s="56">
        <v>43101</v>
      </c>
      <c r="D283" s="56">
        <v>43465</v>
      </c>
      <c r="E283" s="57" t="s">
        <v>2326</v>
      </c>
      <c r="F283" s="58">
        <v>23460</v>
      </c>
      <c r="G283" s="59" t="s">
        <v>663</v>
      </c>
      <c r="H283" s="59" t="s">
        <v>597</v>
      </c>
      <c r="I283" s="60" t="s">
        <v>664</v>
      </c>
      <c r="J283" s="60">
        <v>93</v>
      </c>
      <c r="K283" s="48">
        <v>30653</v>
      </c>
      <c r="L283" s="57">
        <v>365</v>
      </c>
      <c r="M283" s="61">
        <v>1</v>
      </c>
      <c r="N283" s="62">
        <v>30653</v>
      </c>
      <c r="O283" s="63">
        <v>33945</v>
      </c>
      <c r="P283" s="48">
        <v>28678</v>
      </c>
      <c r="Q283" s="63">
        <v>28678</v>
      </c>
      <c r="R283" s="48">
        <v>30653</v>
      </c>
      <c r="S283" s="64">
        <v>0.90301959051406688</v>
      </c>
      <c r="T283" s="63">
        <v>29595.778731055052</v>
      </c>
      <c r="U283" s="63">
        <v>29595.778731055052</v>
      </c>
      <c r="V283" s="63">
        <v>30653</v>
      </c>
      <c r="W283" s="65" t="s">
        <v>429</v>
      </c>
      <c r="X283" s="66">
        <v>1.1020000000000001</v>
      </c>
      <c r="Y283" s="67">
        <v>8107052.5440000007</v>
      </c>
      <c r="Z283" s="67">
        <v>810705.25440000009</v>
      </c>
      <c r="AA283" s="67">
        <v>372000</v>
      </c>
      <c r="AB283" s="67">
        <v>8479052.5439999998</v>
      </c>
      <c r="AC283" s="67">
        <v>3289872.3870720002</v>
      </c>
      <c r="AD283" s="68">
        <v>51.506504170484455</v>
      </c>
      <c r="AE283" s="69" t="s">
        <v>89</v>
      </c>
      <c r="AF283" s="70">
        <v>51.506504170484455</v>
      </c>
      <c r="AG283" s="71" t="s">
        <v>90</v>
      </c>
      <c r="AH283" s="72">
        <v>0.9271170750687201</v>
      </c>
      <c r="AI283" s="72">
        <v>7.2882924931279902E-2</v>
      </c>
      <c r="AJ283" s="67">
        <v>617978.15005272988</v>
      </c>
      <c r="AK283" s="67">
        <v>3289872.3870720002</v>
      </c>
      <c r="AL283" s="67">
        <v>4100577.6414720002</v>
      </c>
      <c r="AM283" s="67">
        <v>287040.43490304006</v>
      </c>
      <c r="AN283" s="73">
        <v>9.36</v>
      </c>
      <c r="AO283" s="73">
        <v>9.3557933444672212</v>
      </c>
      <c r="AP283" s="73">
        <v>268426.07999999996</v>
      </c>
      <c r="AQ283" s="74">
        <v>0</v>
      </c>
      <c r="AR283" s="74">
        <v>0</v>
      </c>
      <c r="AS283" s="75">
        <v>0</v>
      </c>
      <c r="AT283" s="28">
        <v>268426.07999999996</v>
      </c>
      <c r="AU283" s="28">
        <v>0</v>
      </c>
      <c r="AV283" s="28">
        <v>0</v>
      </c>
      <c r="AW283" s="28">
        <v>0</v>
      </c>
    </row>
    <row r="284" spans="1:49" s="28" customFormat="1" ht="15.95" customHeight="1" x14ac:dyDescent="0.25">
      <c r="A284" s="35">
        <v>277</v>
      </c>
      <c r="B284" s="55">
        <v>206190268</v>
      </c>
      <c r="C284" s="56">
        <v>43101</v>
      </c>
      <c r="D284" s="56">
        <v>43465</v>
      </c>
      <c r="E284" s="57" t="s">
        <v>2327</v>
      </c>
      <c r="F284" s="58">
        <v>23774</v>
      </c>
      <c r="G284" s="59" t="s">
        <v>665</v>
      </c>
      <c r="H284" s="59" t="s">
        <v>597</v>
      </c>
      <c r="I284" s="60" t="s">
        <v>598</v>
      </c>
      <c r="J284" s="60">
        <v>148</v>
      </c>
      <c r="K284" s="48">
        <v>49869</v>
      </c>
      <c r="L284" s="57">
        <v>365</v>
      </c>
      <c r="M284" s="61">
        <v>1</v>
      </c>
      <c r="N284" s="62">
        <v>49869</v>
      </c>
      <c r="O284" s="63">
        <v>54020</v>
      </c>
      <c r="P284" s="48">
        <v>33272</v>
      </c>
      <c r="Q284" s="63">
        <v>33272</v>
      </c>
      <c r="R284" s="48">
        <v>49869</v>
      </c>
      <c r="S284" s="64">
        <v>0.92315808959644574</v>
      </c>
      <c r="T284" s="63">
        <v>47098.658625765027</v>
      </c>
      <c r="U284" s="63">
        <v>47098.658625765027</v>
      </c>
      <c r="V284" s="63">
        <v>49869</v>
      </c>
      <c r="W284" s="65" t="s">
        <v>429</v>
      </c>
      <c r="X284" s="66">
        <v>1.1020000000000001</v>
      </c>
      <c r="Y284" s="67">
        <v>12901545.984000001</v>
      </c>
      <c r="Z284" s="67">
        <v>1290154.5984000002</v>
      </c>
      <c r="AA284" s="67">
        <v>592000</v>
      </c>
      <c r="AB284" s="67">
        <v>13493545.984000001</v>
      </c>
      <c r="AC284" s="67">
        <v>5235495.8417920005</v>
      </c>
      <c r="AD284" s="68">
        <v>46.459689976603343</v>
      </c>
      <c r="AE284" s="69" t="s">
        <v>89</v>
      </c>
      <c r="AF284" s="70">
        <v>46.459689976603343</v>
      </c>
      <c r="AG284" s="71" t="s">
        <v>90</v>
      </c>
      <c r="AH284" s="72">
        <v>0.83627441957886006</v>
      </c>
      <c r="AI284" s="72">
        <v>0.16372558042113994</v>
      </c>
      <c r="AJ284" s="67">
        <v>2209238.648169742</v>
      </c>
      <c r="AK284" s="67">
        <v>5235495.8417920005</v>
      </c>
      <c r="AL284" s="67">
        <v>6525650.4401920009</v>
      </c>
      <c r="AM284" s="67">
        <v>456795.5308134401</v>
      </c>
      <c r="AN284" s="73">
        <v>9.16</v>
      </c>
      <c r="AO284" s="73">
        <v>9.1558832302692039</v>
      </c>
      <c r="AP284" s="73">
        <v>304771.52</v>
      </c>
      <c r="AQ284" s="74">
        <v>0</v>
      </c>
      <c r="AR284" s="74">
        <v>0</v>
      </c>
      <c r="AS284" s="75">
        <v>0</v>
      </c>
      <c r="AT284" s="28">
        <v>304771.52</v>
      </c>
      <c r="AU284" s="28">
        <v>0</v>
      </c>
      <c r="AV284" s="28">
        <v>0</v>
      </c>
      <c r="AW284" s="28">
        <v>0</v>
      </c>
    </row>
    <row r="285" spans="1:49" s="28" customFormat="1" ht="15.95" customHeight="1" x14ac:dyDescent="0.25">
      <c r="A285" s="35">
        <v>278</v>
      </c>
      <c r="B285" s="55">
        <v>206190269</v>
      </c>
      <c r="C285" s="56">
        <v>43101</v>
      </c>
      <c r="D285" s="56">
        <v>43465</v>
      </c>
      <c r="E285" s="57" t="s">
        <v>2328</v>
      </c>
      <c r="F285" s="58" t="s">
        <v>666</v>
      </c>
      <c r="G285" s="59" t="s">
        <v>667</v>
      </c>
      <c r="H285" s="59" t="s">
        <v>423</v>
      </c>
      <c r="I285" s="60" t="s">
        <v>668</v>
      </c>
      <c r="J285" s="60">
        <v>99</v>
      </c>
      <c r="K285" s="48">
        <v>33701</v>
      </c>
      <c r="L285" s="57">
        <v>365</v>
      </c>
      <c r="M285" s="61">
        <v>1</v>
      </c>
      <c r="N285" s="62">
        <v>33701</v>
      </c>
      <c r="O285" s="63">
        <v>36135</v>
      </c>
      <c r="P285" s="48">
        <v>3840</v>
      </c>
      <c r="Q285" s="63">
        <v>3840</v>
      </c>
      <c r="R285" s="48">
        <v>33701</v>
      </c>
      <c r="S285" s="64">
        <v>0.93264148332641483</v>
      </c>
      <c r="T285" s="63">
        <v>31505.183810477956</v>
      </c>
      <c r="U285" s="63">
        <v>31505.183810477956</v>
      </c>
      <c r="V285" s="63">
        <v>33701</v>
      </c>
      <c r="W285" s="65" t="s">
        <v>425</v>
      </c>
      <c r="X285" s="66">
        <v>1.117</v>
      </c>
      <c r="Y285" s="67">
        <v>8747557.6319999993</v>
      </c>
      <c r="Z285" s="67">
        <v>874755.76319999993</v>
      </c>
      <c r="AA285" s="67">
        <v>396000</v>
      </c>
      <c r="AB285" s="67">
        <v>9143557.6319999993</v>
      </c>
      <c r="AC285" s="67">
        <v>3547700.3612159998</v>
      </c>
      <c r="AD285" s="68">
        <v>48.830365296803649</v>
      </c>
      <c r="AE285" s="69" t="s">
        <v>89</v>
      </c>
      <c r="AF285" s="70">
        <v>48.830365296803649</v>
      </c>
      <c r="AG285" s="71" t="s">
        <v>90</v>
      </c>
      <c r="AH285" s="72">
        <v>0.87894657534246556</v>
      </c>
      <c r="AI285" s="72">
        <v>0.12105342465753444</v>
      </c>
      <c r="AJ285" s="67">
        <v>1106858.9649071358</v>
      </c>
      <c r="AK285" s="67">
        <v>3547700.3612159998</v>
      </c>
      <c r="AL285" s="67">
        <v>4422456.1244159993</v>
      </c>
      <c r="AM285" s="67">
        <v>309571.92870911997</v>
      </c>
      <c r="AN285" s="73">
        <v>9.19</v>
      </c>
      <c r="AO285" s="73">
        <v>9.1858697473989057</v>
      </c>
      <c r="AP285" s="73">
        <v>35289.599999999999</v>
      </c>
      <c r="AQ285" s="74">
        <v>0</v>
      </c>
      <c r="AR285" s="74">
        <v>0</v>
      </c>
      <c r="AS285" s="75">
        <v>0</v>
      </c>
      <c r="AT285" s="28">
        <v>35289.599999999999</v>
      </c>
      <c r="AU285" s="28">
        <v>0</v>
      </c>
      <c r="AV285" s="28">
        <v>0</v>
      </c>
      <c r="AW285" s="28">
        <v>0</v>
      </c>
    </row>
    <row r="286" spans="1:49" s="28" customFormat="1" ht="15.95" customHeight="1" x14ac:dyDescent="0.25">
      <c r="A286" s="35">
        <v>279</v>
      </c>
      <c r="B286" s="55">
        <v>206190270</v>
      </c>
      <c r="C286" s="56">
        <v>43101</v>
      </c>
      <c r="D286" s="56">
        <v>43465</v>
      </c>
      <c r="E286" s="57" t="s">
        <v>2329</v>
      </c>
      <c r="F286" s="58">
        <v>16803</v>
      </c>
      <c r="G286" s="59" t="s">
        <v>669</v>
      </c>
      <c r="H286" s="59" t="s">
        <v>616</v>
      </c>
      <c r="I286" s="60" t="s">
        <v>658</v>
      </c>
      <c r="J286" s="60">
        <v>95</v>
      </c>
      <c r="K286" s="48">
        <v>30854</v>
      </c>
      <c r="L286" s="57">
        <v>365</v>
      </c>
      <c r="M286" s="61">
        <v>1</v>
      </c>
      <c r="N286" s="62">
        <v>30854</v>
      </c>
      <c r="O286" s="63">
        <v>34675</v>
      </c>
      <c r="P286" s="48">
        <v>21296</v>
      </c>
      <c r="Q286" s="63">
        <v>21296</v>
      </c>
      <c r="R286" s="48">
        <v>25048</v>
      </c>
      <c r="S286" s="64">
        <v>0.88980533525594807</v>
      </c>
      <c r="T286" s="63">
        <v>30232.247090862686</v>
      </c>
      <c r="U286" s="63">
        <v>30232.247090862686</v>
      </c>
      <c r="V286" s="63">
        <v>30854</v>
      </c>
      <c r="W286" s="65" t="s">
        <v>618</v>
      </c>
      <c r="X286" s="66">
        <v>1.091</v>
      </c>
      <c r="Y286" s="67">
        <v>8198734.0800000001</v>
      </c>
      <c r="Z286" s="67">
        <v>819873.40800000005</v>
      </c>
      <c r="AA286" s="67">
        <v>380000</v>
      </c>
      <c r="AB286" s="67">
        <v>8578734.0800000001</v>
      </c>
      <c r="AC286" s="67">
        <v>3328548.8230400002</v>
      </c>
      <c r="AD286" s="68">
        <v>70.375683060109296</v>
      </c>
      <c r="AE286" s="69" t="s">
        <v>89</v>
      </c>
      <c r="AF286" s="70">
        <v>70.375683060109296</v>
      </c>
      <c r="AG286" s="71" t="s">
        <v>90</v>
      </c>
      <c r="AH286" s="72">
        <v>1.2667622950819672</v>
      </c>
      <c r="AI286" s="72">
        <v>-0.26676229508196725</v>
      </c>
      <c r="AJ286" s="67">
        <v>-2288482.7920786887</v>
      </c>
      <c r="AK286" s="67">
        <v>3328548.8230400002</v>
      </c>
      <c r="AL286" s="67">
        <v>4148422.23104</v>
      </c>
      <c r="AM286" s="67">
        <v>290389.55617280002</v>
      </c>
      <c r="AN286" s="73">
        <v>9.41</v>
      </c>
      <c r="AO286" s="73">
        <v>9.405770873016726</v>
      </c>
      <c r="AP286" s="73">
        <v>200395.36000000002</v>
      </c>
      <c r="AQ286" s="74">
        <v>5524</v>
      </c>
      <c r="AR286" s="74">
        <v>5524</v>
      </c>
      <c r="AS286" s="75">
        <v>51980.840000000004</v>
      </c>
      <c r="AT286" s="28">
        <v>200395.36000000002</v>
      </c>
      <c r="AU286" s="28">
        <v>5524</v>
      </c>
      <c r="AV286" s="28">
        <v>5524</v>
      </c>
      <c r="AW286" s="28">
        <v>51980.840000000004</v>
      </c>
    </row>
    <row r="287" spans="1:49" s="28" customFormat="1" ht="15.95" customHeight="1" x14ac:dyDescent="0.25">
      <c r="A287" s="35">
        <v>280</v>
      </c>
      <c r="B287" s="55">
        <v>206190275</v>
      </c>
      <c r="C287" s="56">
        <v>43101</v>
      </c>
      <c r="D287" s="56">
        <v>43465</v>
      </c>
      <c r="E287" s="57" t="s">
        <v>2330</v>
      </c>
      <c r="F287" s="58">
        <v>23091</v>
      </c>
      <c r="G287" s="59" t="s">
        <v>670</v>
      </c>
      <c r="H287" s="59" t="s">
        <v>597</v>
      </c>
      <c r="I287" s="60" t="s">
        <v>671</v>
      </c>
      <c r="J287" s="60">
        <v>96</v>
      </c>
      <c r="K287" s="48">
        <v>30658</v>
      </c>
      <c r="L287" s="57">
        <v>365</v>
      </c>
      <c r="M287" s="61">
        <v>1</v>
      </c>
      <c r="N287" s="62">
        <v>30658</v>
      </c>
      <c r="O287" s="63">
        <v>35040</v>
      </c>
      <c r="P287" s="48">
        <v>19357</v>
      </c>
      <c r="Q287" s="63">
        <v>19357</v>
      </c>
      <c r="R287" s="48">
        <v>30658</v>
      </c>
      <c r="S287" s="64">
        <v>0.87494292237442928</v>
      </c>
      <c r="T287" s="63">
        <v>30550.481270766504</v>
      </c>
      <c r="U287" s="63">
        <v>30550.481270766504</v>
      </c>
      <c r="V287" s="63">
        <v>30658</v>
      </c>
      <c r="W287" s="65" t="s">
        <v>429</v>
      </c>
      <c r="X287" s="66">
        <v>1.1020000000000001</v>
      </c>
      <c r="Y287" s="67">
        <v>8368570.3680000007</v>
      </c>
      <c r="Z287" s="67">
        <v>836857.03680000012</v>
      </c>
      <c r="AA287" s="67">
        <v>384000</v>
      </c>
      <c r="AB287" s="67">
        <v>8752570.3680000007</v>
      </c>
      <c r="AC287" s="67">
        <v>3395997.3027840005</v>
      </c>
      <c r="AD287" s="68">
        <v>49.596759109348824</v>
      </c>
      <c r="AE287" s="69" t="s">
        <v>89</v>
      </c>
      <c r="AF287" s="70">
        <v>49.596759109348824</v>
      </c>
      <c r="AG287" s="71" t="s">
        <v>90</v>
      </c>
      <c r="AH287" s="72">
        <v>0.89274166396827881</v>
      </c>
      <c r="AI287" s="72">
        <v>0.10725833603172119</v>
      </c>
      <c r="AJ287" s="67">
        <v>938786.13367222971</v>
      </c>
      <c r="AK287" s="67">
        <v>3395997.3027840005</v>
      </c>
      <c r="AL287" s="67">
        <v>4232854.3395840004</v>
      </c>
      <c r="AM287" s="67">
        <v>296299.80377088004</v>
      </c>
      <c r="AN287" s="73">
        <v>9.66</v>
      </c>
      <c r="AO287" s="73">
        <v>9.6556585157642481</v>
      </c>
      <c r="AP287" s="73">
        <v>186988.62</v>
      </c>
      <c r="AQ287" s="74">
        <v>0</v>
      </c>
      <c r="AR287" s="74">
        <v>0</v>
      </c>
      <c r="AS287" s="75">
        <v>0</v>
      </c>
      <c r="AT287" s="28">
        <v>186988.62</v>
      </c>
      <c r="AU287" s="28">
        <v>0</v>
      </c>
      <c r="AV287" s="28">
        <v>0</v>
      </c>
      <c r="AW287" s="28">
        <v>0</v>
      </c>
    </row>
    <row r="288" spans="1:49" s="28" customFormat="1" ht="15.95" customHeight="1" x14ac:dyDescent="0.25">
      <c r="A288" s="35">
        <v>281</v>
      </c>
      <c r="B288" s="55">
        <v>206190276</v>
      </c>
      <c r="C288" s="56">
        <v>43101</v>
      </c>
      <c r="D288" s="56">
        <v>43465</v>
      </c>
      <c r="E288" s="57" t="s">
        <v>2331</v>
      </c>
      <c r="F288" s="58">
        <v>23980</v>
      </c>
      <c r="G288" s="59" t="s">
        <v>672</v>
      </c>
      <c r="H288" s="59" t="s">
        <v>560</v>
      </c>
      <c r="I288" s="60" t="s">
        <v>561</v>
      </c>
      <c r="J288" s="60">
        <v>58</v>
      </c>
      <c r="K288" s="48">
        <v>18952</v>
      </c>
      <c r="L288" s="57">
        <v>365</v>
      </c>
      <c r="M288" s="61">
        <v>1</v>
      </c>
      <c r="N288" s="62">
        <v>18952</v>
      </c>
      <c r="O288" s="63">
        <v>21170</v>
      </c>
      <c r="P288" s="48">
        <v>13328</v>
      </c>
      <c r="Q288" s="63">
        <v>13328</v>
      </c>
      <c r="R288" s="48">
        <v>18952</v>
      </c>
      <c r="S288" s="64">
        <v>0.89522909777987714</v>
      </c>
      <c r="T288" s="63">
        <v>18457.582434421431</v>
      </c>
      <c r="U288" s="63">
        <v>18457.582434421431</v>
      </c>
      <c r="V288" s="63">
        <v>18952</v>
      </c>
      <c r="W288" s="65" t="s">
        <v>472</v>
      </c>
      <c r="X288" s="66">
        <v>1.091</v>
      </c>
      <c r="Y288" s="67">
        <v>5005542.9119999995</v>
      </c>
      <c r="Z288" s="67">
        <v>500554.29119999998</v>
      </c>
      <c r="AA288" s="67">
        <v>232000</v>
      </c>
      <c r="AB288" s="67">
        <v>5237542.9119999995</v>
      </c>
      <c r="AC288" s="67">
        <v>2032166.649856</v>
      </c>
      <c r="AD288" s="68">
        <v>50.766393442622949</v>
      </c>
      <c r="AE288" s="69" t="s">
        <v>89</v>
      </c>
      <c r="AF288" s="70">
        <v>50.766393442622949</v>
      </c>
      <c r="AG288" s="71" t="s">
        <v>90</v>
      </c>
      <c r="AH288" s="72">
        <v>0.91379508196721304</v>
      </c>
      <c r="AI288" s="72">
        <v>8.6204918032786959E-2</v>
      </c>
      <c r="AJ288" s="67">
        <v>451501.95742216427</v>
      </c>
      <c r="AK288" s="67">
        <v>2032166.649856</v>
      </c>
      <c r="AL288" s="67">
        <v>2532720.9410560001</v>
      </c>
      <c r="AM288" s="67">
        <v>177290.46587392001</v>
      </c>
      <c r="AN288" s="73">
        <v>9.35</v>
      </c>
      <c r="AO288" s="73">
        <v>9.3457978387573188</v>
      </c>
      <c r="AP288" s="73">
        <v>124616.79999999999</v>
      </c>
      <c r="AQ288" s="74">
        <v>0</v>
      </c>
      <c r="AR288" s="74">
        <v>0</v>
      </c>
      <c r="AS288" s="75">
        <v>0</v>
      </c>
      <c r="AT288" s="28">
        <v>124616.79999999999</v>
      </c>
      <c r="AU288" s="28">
        <v>0</v>
      </c>
      <c r="AV288" s="28">
        <v>0</v>
      </c>
      <c r="AW288" s="28">
        <v>0</v>
      </c>
    </row>
    <row r="289" spans="1:49" s="28" customFormat="1" ht="15.95" customHeight="1" x14ac:dyDescent="0.25">
      <c r="A289" s="35">
        <v>282</v>
      </c>
      <c r="B289" s="55">
        <v>206190277</v>
      </c>
      <c r="C289" s="56">
        <v>43101</v>
      </c>
      <c r="D289" s="56">
        <v>43465</v>
      </c>
      <c r="E289" s="57" t="s">
        <v>2332</v>
      </c>
      <c r="F289" s="58">
        <v>24378</v>
      </c>
      <c r="G289" s="59" t="s">
        <v>673</v>
      </c>
      <c r="H289" s="59" t="s">
        <v>450</v>
      </c>
      <c r="I289" s="60" t="s">
        <v>581</v>
      </c>
      <c r="J289" s="60">
        <v>52</v>
      </c>
      <c r="K289" s="48">
        <v>15299</v>
      </c>
      <c r="L289" s="57">
        <v>365</v>
      </c>
      <c r="M289" s="61">
        <v>1</v>
      </c>
      <c r="N289" s="62">
        <v>15299</v>
      </c>
      <c r="O289" s="63">
        <v>18980</v>
      </c>
      <c r="P289" s="48">
        <v>9989</v>
      </c>
      <c r="Q289" s="63">
        <v>9989</v>
      </c>
      <c r="R289" s="48">
        <v>15299</v>
      </c>
      <c r="S289" s="64">
        <v>0.80605900948366704</v>
      </c>
      <c r="T289" s="63">
        <v>16548.177354998523</v>
      </c>
      <c r="U289" s="63">
        <v>16548.177354998523</v>
      </c>
      <c r="V289" s="63">
        <v>16548.177354998523</v>
      </c>
      <c r="W289" s="65" t="s">
        <v>452</v>
      </c>
      <c r="X289" s="66">
        <v>1.091</v>
      </c>
      <c r="Y289" s="67">
        <v>4487728.1279999996</v>
      </c>
      <c r="Z289" s="67">
        <v>448772.81279999996</v>
      </c>
      <c r="AA289" s="67">
        <v>208000</v>
      </c>
      <c r="AB289" s="67">
        <v>4695728.1279999996</v>
      </c>
      <c r="AC289" s="67">
        <v>1821942.513664</v>
      </c>
      <c r="AD289" s="68">
        <v>49.678961748633874</v>
      </c>
      <c r="AE289" s="69" t="s">
        <v>89</v>
      </c>
      <c r="AF289" s="70">
        <v>49.678961748633874</v>
      </c>
      <c r="AG289" s="71" t="s">
        <v>90</v>
      </c>
      <c r="AH289" s="72">
        <v>0.89422131147540962</v>
      </c>
      <c r="AI289" s="72">
        <v>0.10577868852459038</v>
      </c>
      <c r="AJ289" s="67">
        <v>496707.96304786985</v>
      </c>
      <c r="AK289" s="67">
        <v>1821942.513664</v>
      </c>
      <c r="AL289" s="67">
        <v>2270715.3264640002</v>
      </c>
      <c r="AM289" s="67">
        <v>158950.07285248002</v>
      </c>
      <c r="AN289" s="73">
        <v>9.61</v>
      </c>
      <c r="AO289" s="73">
        <v>9.6056809872147415</v>
      </c>
      <c r="AP289" s="73">
        <v>95994.29</v>
      </c>
      <c r="AQ289" s="74">
        <v>0</v>
      </c>
      <c r="AR289" s="74">
        <v>0</v>
      </c>
      <c r="AS289" s="75">
        <v>0</v>
      </c>
      <c r="AT289" s="28">
        <v>95994.29</v>
      </c>
      <c r="AU289" s="28">
        <v>0</v>
      </c>
      <c r="AV289" s="28">
        <v>0</v>
      </c>
      <c r="AW289" s="28">
        <v>0</v>
      </c>
    </row>
    <row r="290" spans="1:49" s="28" customFormat="1" ht="15.95" customHeight="1" x14ac:dyDescent="0.25">
      <c r="A290" s="35">
        <v>283</v>
      </c>
      <c r="B290" s="55">
        <v>206190278</v>
      </c>
      <c r="C290" s="56">
        <v>42795</v>
      </c>
      <c r="D290" s="56">
        <v>43159</v>
      </c>
      <c r="E290" s="57" t="s">
        <v>2333</v>
      </c>
      <c r="F290" s="58">
        <v>25255</v>
      </c>
      <c r="G290" s="59" t="s">
        <v>674</v>
      </c>
      <c r="H290" s="59" t="s">
        <v>494</v>
      </c>
      <c r="I290" s="60" t="s">
        <v>495</v>
      </c>
      <c r="J290" s="60">
        <v>99</v>
      </c>
      <c r="K290" s="48">
        <v>32434</v>
      </c>
      <c r="L290" s="57">
        <v>365</v>
      </c>
      <c r="M290" s="61">
        <v>1</v>
      </c>
      <c r="N290" s="62">
        <v>32434</v>
      </c>
      <c r="O290" s="63">
        <v>36135</v>
      </c>
      <c r="P290" s="48">
        <v>17834</v>
      </c>
      <c r="Q290" s="63">
        <v>17834</v>
      </c>
      <c r="R290" s="48">
        <v>32434</v>
      </c>
      <c r="S290" s="64">
        <v>0.89757852497578527</v>
      </c>
      <c r="T290" s="63">
        <v>31505.183810477956</v>
      </c>
      <c r="U290" s="63">
        <v>31505.183810477956</v>
      </c>
      <c r="V290" s="63">
        <v>32434</v>
      </c>
      <c r="W290" s="65" t="s">
        <v>496</v>
      </c>
      <c r="X290" s="66">
        <v>1.0859999999999999</v>
      </c>
      <c r="Y290" s="67">
        <v>8504787.4559999984</v>
      </c>
      <c r="Z290" s="67">
        <v>850478.74559999991</v>
      </c>
      <c r="AA290" s="67">
        <v>396000</v>
      </c>
      <c r="AB290" s="67">
        <v>8900787.4559999984</v>
      </c>
      <c r="AC290" s="67">
        <v>3453505.5329279993</v>
      </c>
      <c r="AD290" s="68">
        <v>34.908816862132831</v>
      </c>
      <c r="AE290" s="69" t="s">
        <v>89</v>
      </c>
      <c r="AF290" s="70">
        <v>34.908816862132831</v>
      </c>
      <c r="AG290" s="71" t="s">
        <v>90</v>
      </c>
      <c r="AH290" s="72">
        <v>0.62835870351839096</v>
      </c>
      <c r="AI290" s="72">
        <v>0.37164129648160904</v>
      </c>
      <c r="AJ290" s="67">
        <v>3307900.189855082</v>
      </c>
      <c r="AK290" s="67">
        <v>3453505.5329279993</v>
      </c>
      <c r="AL290" s="67">
        <v>4303984.2785279993</v>
      </c>
      <c r="AM290" s="67">
        <v>301278.89949695999</v>
      </c>
      <c r="AN290" s="73">
        <v>9.2899999999999991</v>
      </c>
      <c r="AO290" s="73">
        <v>9.2858248044979135</v>
      </c>
      <c r="AP290" s="73">
        <v>165677.85999999999</v>
      </c>
      <c r="AQ290" s="74">
        <v>0</v>
      </c>
      <c r="AR290" s="74">
        <v>0</v>
      </c>
      <c r="AS290" s="75">
        <v>0</v>
      </c>
      <c r="AT290" s="28">
        <v>165677.85999999999</v>
      </c>
      <c r="AU290" s="28">
        <v>0</v>
      </c>
      <c r="AV290" s="28">
        <v>0</v>
      </c>
      <c r="AW290" s="28">
        <v>0</v>
      </c>
    </row>
    <row r="291" spans="1:49" s="28" customFormat="1" ht="15.95" customHeight="1" x14ac:dyDescent="0.25">
      <c r="A291" s="35">
        <v>284</v>
      </c>
      <c r="B291" s="55">
        <v>206190279</v>
      </c>
      <c r="C291" s="56">
        <v>43101</v>
      </c>
      <c r="D291" s="56">
        <v>43465</v>
      </c>
      <c r="E291" s="57" t="s">
        <v>2334</v>
      </c>
      <c r="F291" s="58">
        <v>25633</v>
      </c>
      <c r="G291" s="59" t="s">
        <v>675</v>
      </c>
      <c r="H291" s="59" t="s">
        <v>431</v>
      </c>
      <c r="I291" s="60" t="s">
        <v>501</v>
      </c>
      <c r="J291" s="60">
        <v>133</v>
      </c>
      <c r="K291" s="48">
        <v>30500</v>
      </c>
      <c r="L291" s="57">
        <v>365</v>
      </c>
      <c r="M291" s="61">
        <v>1</v>
      </c>
      <c r="N291" s="62">
        <v>30500</v>
      </c>
      <c r="O291" s="63">
        <v>48545</v>
      </c>
      <c r="P291" s="48">
        <v>21847</v>
      </c>
      <c r="Q291" s="63">
        <v>21847</v>
      </c>
      <c r="R291" s="48">
        <v>30500</v>
      </c>
      <c r="S291" s="64">
        <v>0.6282830363580183</v>
      </c>
      <c r="T291" s="63">
        <v>42325.145927207763</v>
      </c>
      <c r="U291" s="63">
        <v>42325.145927207763</v>
      </c>
      <c r="V291" s="63">
        <v>42325.145927207763</v>
      </c>
      <c r="W291" s="65" t="s">
        <v>433</v>
      </c>
      <c r="X291" s="66">
        <v>1.095</v>
      </c>
      <c r="Y291" s="67">
        <v>11520311.039999999</v>
      </c>
      <c r="Z291" s="67">
        <v>1152031.1040000001</v>
      </c>
      <c r="AA291" s="67">
        <v>532000</v>
      </c>
      <c r="AB291" s="67">
        <v>12052311.039999999</v>
      </c>
      <c r="AC291" s="67">
        <v>4676296.6835199995</v>
      </c>
      <c r="AD291" s="68">
        <v>46.25</v>
      </c>
      <c r="AE291" s="69" t="s">
        <v>89</v>
      </c>
      <c r="AF291" s="70">
        <v>46.25</v>
      </c>
      <c r="AG291" s="71" t="s">
        <v>90</v>
      </c>
      <c r="AH291" s="72">
        <v>0.83249999999999991</v>
      </c>
      <c r="AI291" s="72">
        <v>0.16750000000000009</v>
      </c>
      <c r="AJ291" s="67">
        <v>2018762.099200001</v>
      </c>
      <c r="AK291" s="67">
        <v>4676296.6835199995</v>
      </c>
      <c r="AL291" s="67">
        <v>5828327.7875199998</v>
      </c>
      <c r="AM291" s="67">
        <v>407982.94512640004</v>
      </c>
      <c r="AN291" s="73">
        <v>9.64</v>
      </c>
      <c r="AO291" s="73">
        <v>9.6356675043444469</v>
      </c>
      <c r="AP291" s="73">
        <v>210605.08000000002</v>
      </c>
      <c r="AQ291" s="74">
        <v>0</v>
      </c>
      <c r="AR291" s="74">
        <v>0</v>
      </c>
      <c r="AS291" s="75">
        <v>0</v>
      </c>
      <c r="AT291" s="28">
        <v>210605.08000000002</v>
      </c>
      <c r="AU291" s="28">
        <v>0</v>
      </c>
      <c r="AV291" s="28">
        <v>0</v>
      </c>
      <c r="AW291" s="28">
        <v>0</v>
      </c>
    </row>
    <row r="292" spans="1:49" s="28" customFormat="1" ht="15.95" customHeight="1" x14ac:dyDescent="0.25">
      <c r="A292" s="35">
        <v>285</v>
      </c>
      <c r="B292" s="55">
        <v>206190282</v>
      </c>
      <c r="C292" s="56">
        <v>43101</v>
      </c>
      <c r="D292" s="56">
        <v>43465</v>
      </c>
      <c r="E292" s="57" t="s">
        <v>2335</v>
      </c>
      <c r="F292" s="58">
        <v>23280</v>
      </c>
      <c r="G292" s="59" t="s">
        <v>676</v>
      </c>
      <c r="H292" s="59" t="s">
        <v>431</v>
      </c>
      <c r="I292" s="60" t="s">
        <v>501</v>
      </c>
      <c r="J292" s="60">
        <v>99</v>
      </c>
      <c r="K292" s="48">
        <v>20538</v>
      </c>
      <c r="L292" s="57">
        <v>365</v>
      </c>
      <c r="M292" s="61">
        <v>1</v>
      </c>
      <c r="N292" s="62">
        <v>20538</v>
      </c>
      <c r="O292" s="63">
        <v>36135</v>
      </c>
      <c r="P292" s="48">
        <v>14252</v>
      </c>
      <c r="Q292" s="63">
        <v>14252</v>
      </c>
      <c r="R292" s="48">
        <v>20538</v>
      </c>
      <c r="S292" s="64">
        <v>0.56836861768368618</v>
      </c>
      <c r="T292" s="63">
        <v>31505.183810477956</v>
      </c>
      <c r="U292" s="63">
        <v>31505.183810477956</v>
      </c>
      <c r="V292" s="63">
        <v>31505.183810477956</v>
      </c>
      <c r="W292" s="65" t="s">
        <v>433</v>
      </c>
      <c r="X292" s="66">
        <v>1.095</v>
      </c>
      <c r="Y292" s="67">
        <v>8575269.1199999992</v>
      </c>
      <c r="Z292" s="67">
        <v>857526.91200000001</v>
      </c>
      <c r="AA292" s="67">
        <v>396000</v>
      </c>
      <c r="AB292" s="67">
        <v>8971269.1199999992</v>
      </c>
      <c r="AC292" s="67">
        <v>3480852.4185599997</v>
      </c>
      <c r="AD292" s="68">
        <v>52.678961748633874</v>
      </c>
      <c r="AE292" s="69" t="s">
        <v>89</v>
      </c>
      <c r="AF292" s="70">
        <v>52.678961748633874</v>
      </c>
      <c r="AG292" s="71" t="s">
        <v>90</v>
      </c>
      <c r="AH292" s="72">
        <v>0.94822131147540967</v>
      </c>
      <c r="AI292" s="72">
        <v>5.1778688524590333E-2</v>
      </c>
      <c r="AJ292" s="67">
        <v>464520.54943475558</v>
      </c>
      <c r="AK292" s="67">
        <v>3480852.4185599997</v>
      </c>
      <c r="AL292" s="67">
        <v>4338379.3305599997</v>
      </c>
      <c r="AM292" s="67">
        <v>303686.55313920003</v>
      </c>
      <c r="AN292" s="73">
        <v>9.64</v>
      </c>
      <c r="AO292" s="73">
        <v>9.6356675043444469</v>
      </c>
      <c r="AP292" s="73">
        <v>137389.28</v>
      </c>
      <c r="AQ292" s="74">
        <v>0</v>
      </c>
      <c r="AR292" s="74">
        <v>0</v>
      </c>
      <c r="AS292" s="75">
        <v>0</v>
      </c>
      <c r="AT292" s="28">
        <v>137389.28</v>
      </c>
      <c r="AU292" s="28">
        <v>0</v>
      </c>
      <c r="AV292" s="28">
        <v>0</v>
      </c>
      <c r="AW292" s="28">
        <v>0</v>
      </c>
    </row>
    <row r="293" spans="1:49" s="28" customFormat="1" ht="15.95" customHeight="1" x14ac:dyDescent="0.25">
      <c r="A293" s="35">
        <v>286</v>
      </c>
      <c r="B293" s="55">
        <v>206190285</v>
      </c>
      <c r="C293" s="56">
        <v>42736</v>
      </c>
      <c r="D293" s="56">
        <v>43100</v>
      </c>
      <c r="E293" s="57" t="s">
        <v>677</v>
      </c>
      <c r="F293" s="58">
        <v>17064</v>
      </c>
      <c r="G293" s="59" t="s">
        <v>678</v>
      </c>
      <c r="H293" s="59" t="s">
        <v>679</v>
      </c>
      <c r="I293" s="60" t="s">
        <v>680</v>
      </c>
      <c r="J293" s="60">
        <v>59</v>
      </c>
      <c r="K293" s="48">
        <v>20830</v>
      </c>
      <c r="L293" s="57">
        <v>365</v>
      </c>
      <c r="M293" s="61">
        <v>1</v>
      </c>
      <c r="N293" s="62">
        <v>20830</v>
      </c>
      <c r="O293" s="63">
        <v>21535</v>
      </c>
      <c r="P293" s="48">
        <v>16509</v>
      </c>
      <c r="Q293" s="63">
        <v>16509</v>
      </c>
      <c r="R293" s="48">
        <v>20830</v>
      </c>
      <c r="S293" s="64">
        <v>0.96726259577432083</v>
      </c>
      <c r="T293" s="63">
        <v>18775.816614325249</v>
      </c>
      <c r="U293" s="63">
        <v>18775.816614325249</v>
      </c>
      <c r="V293" s="63">
        <v>20830</v>
      </c>
      <c r="W293" s="65" t="s">
        <v>429</v>
      </c>
      <c r="X293" s="66">
        <v>1.1020000000000001</v>
      </c>
      <c r="Y293" s="67">
        <v>5143183.8720000004</v>
      </c>
      <c r="Z293" s="67">
        <v>514318.38720000006</v>
      </c>
      <c r="AA293" s="67">
        <v>236000</v>
      </c>
      <c r="AB293" s="67">
        <v>5379183.8720000004</v>
      </c>
      <c r="AC293" s="67">
        <v>2087123.3423360002</v>
      </c>
      <c r="AD293" s="68">
        <v>67.074569562656947</v>
      </c>
      <c r="AE293" s="69" t="s">
        <v>89</v>
      </c>
      <c r="AF293" s="70">
        <v>67.074569562656947</v>
      </c>
      <c r="AG293" s="71" t="s">
        <v>90</v>
      </c>
      <c r="AH293" s="72">
        <v>1.207342252127825</v>
      </c>
      <c r="AI293" s="72">
        <v>-0.20734225212782498</v>
      </c>
      <c r="AJ293" s="67">
        <v>-1115332.0986301538</v>
      </c>
      <c r="AK293" s="67">
        <v>2087123.3423360002</v>
      </c>
      <c r="AL293" s="67">
        <v>2601441.7295360002</v>
      </c>
      <c r="AM293" s="67">
        <v>182100.92106752002</v>
      </c>
      <c r="AN293" s="73">
        <v>8.74</v>
      </c>
      <c r="AO293" s="73">
        <v>8.7360719904533664</v>
      </c>
      <c r="AP293" s="73">
        <v>144288.66</v>
      </c>
      <c r="AQ293" s="74">
        <v>0</v>
      </c>
      <c r="AR293" s="74">
        <v>0</v>
      </c>
      <c r="AS293" s="75">
        <v>0</v>
      </c>
      <c r="AT293" s="28">
        <v>144288.66</v>
      </c>
      <c r="AU293" s="28">
        <v>0</v>
      </c>
      <c r="AV293" s="28">
        <v>0</v>
      </c>
      <c r="AW293" s="28">
        <v>0</v>
      </c>
    </row>
    <row r="294" spans="1:49" s="28" customFormat="1" ht="15.95" customHeight="1" x14ac:dyDescent="0.25">
      <c r="A294" s="35">
        <v>287</v>
      </c>
      <c r="B294" s="55">
        <v>206190287</v>
      </c>
      <c r="C294" s="56">
        <v>43101</v>
      </c>
      <c r="D294" s="56">
        <v>43465</v>
      </c>
      <c r="E294" s="57" t="s">
        <v>2336</v>
      </c>
      <c r="F294" s="58">
        <v>25773</v>
      </c>
      <c r="G294" s="59" t="s">
        <v>681</v>
      </c>
      <c r="H294" s="59" t="s">
        <v>431</v>
      </c>
      <c r="I294" s="60" t="s">
        <v>498</v>
      </c>
      <c r="J294" s="60">
        <v>200</v>
      </c>
      <c r="K294" s="48">
        <v>60975</v>
      </c>
      <c r="L294" s="57">
        <v>365</v>
      </c>
      <c r="M294" s="61">
        <v>1</v>
      </c>
      <c r="N294" s="62">
        <v>60975</v>
      </c>
      <c r="O294" s="63">
        <v>73000</v>
      </c>
      <c r="P294" s="48">
        <v>44371</v>
      </c>
      <c r="Q294" s="63">
        <v>44371</v>
      </c>
      <c r="R294" s="48">
        <v>60975</v>
      </c>
      <c r="S294" s="64">
        <v>0.83527397260273972</v>
      </c>
      <c r="T294" s="63">
        <v>63646.83598076355</v>
      </c>
      <c r="U294" s="63">
        <v>63646.83598076355</v>
      </c>
      <c r="V294" s="63">
        <v>63646.83598076355</v>
      </c>
      <c r="W294" s="65" t="s">
        <v>433</v>
      </c>
      <c r="X294" s="66">
        <v>1.095</v>
      </c>
      <c r="Y294" s="67">
        <v>17323776</v>
      </c>
      <c r="Z294" s="67">
        <v>1732377.6000000001</v>
      </c>
      <c r="AA294" s="67">
        <v>800000</v>
      </c>
      <c r="AB294" s="67">
        <v>18123776</v>
      </c>
      <c r="AC294" s="67">
        <v>7032025.0880000005</v>
      </c>
      <c r="AD294" s="68">
        <v>45.867486338797811</v>
      </c>
      <c r="AE294" s="69" t="s">
        <v>89</v>
      </c>
      <c r="AF294" s="70">
        <v>45.867486338797811</v>
      </c>
      <c r="AG294" s="71" t="s">
        <v>90</v>
      </c>
      <c r="AH294" s="72">
        <v>0.82561475409836049</v>
      </c>
      <c r="AI294" s="72">
        <v>0.17438524590163951</v>
      </c>
      <c r="AJ294" s="67">
        <v>3160519.1344262324</v>
      </c>
      <c r="AK294" s="67">
        <v>7032025.0880000005</v>
      </c>
      <c r="AL294" s="67">
        <v>8764402.688000001</v>
      </c>
      <c r="AM294" s="67">
        <v>613508.18816000014</v>
      </c>
      <c r="AN294" s="73">
        <v>9.64</v>
      </c>
      <c r="AO294" s="73">
        <v>9.6356675043444469</v>
      </c>
      <c r="AP294" s="73">
        <v>427736.44</v>
      </c>
      <c r="AQ294" s="74">
        <v>0</v>
      </c>
      <c r="AR294" s="74">
        <v>0</v>
      </c>
      <c r="AS294" s="75">
        <v>0</v>
      </c>
      <c r="AT294" s="28">
        <v>427736.44</v>
      </c>
      <c r="AU294" s="28">
        <v>0</v>
      </c>
      <c r="AV294" s="28">
        <v>0</v>
      </c>
      <c r="AW294" s="28">
        <v>0</v>
      </c>
    </row>
    <row r="295" spans="1:49" s="28" customFormat="1" ht="15.95" customHeight="1" x14ac:dyDescent="0.25">
      <c r="A295" s="35">
        <v>288</v>
      </c>
      <c r="B295" s="55">
        <v>206190290</v>
      </c>
      <c r="C295" s="56">
        <v>43101</v>
      </c>
      <c r="D295" s="56">
        <v>43465</v>
      </c>
      <c r="E295" s="57" t="s">
        <v>2337</v>
      </c>
      <c r="F295" s="58">
        <v>23817</v>
      </c>
      <c r="G295" s="59" t="s">
        <v>682</v>
      </c>
      <c r="H295" s="59" t="s">
        <v>616</v>
      </c>
      <c r="I295" s="60" t="s">
        <v>658</v>
      </c>
      <c r="J295" s="60">
        <v>78</v>
      </c>
      <c r="K295" s="48">
        <v>26804</v>
      </c>
      <c r="L295" s="57">
        <v>365</v>
      </c>
      <c r="M295" s="61">
        <v>1</v>
      </c>
      <c r="N295" s="62">
        <v>26804</v>
      </c>
      <c r="O295" s="63">
        <v>28470</v>
      </c>
      <c r="P295" s="48">
        <v>20399</v>
      </c>
      <c r="Q295" s="63">
        <v>20399</v>
      </c>
      <c r="R295" s="48">
        <v>26804</v>
      </c>
      <c r="S295" s="64">
        <v>0.94148226203020724</v>
      </c>
      <c r="T295" s="63">
        <v>24822.266032497784</v>
      </c>
      <c r="U295" s="63">
        <v>24822.266032497784</v>
      </c>
      <c r="V295" s="63">
        <v>26804</v>
      </c>
      <c r="W295" s="65" t="s">
        <v>618</v>
      </c>
      <c r="X295" s="66">
        <v>1.091</v>
      </c>
      <c r="Y295" s="67">
        <v>6731592.1919999998</v>
      </c>
      <c r="Z295" s="67">
        <v>673159.21920000005</v>
      </c>
      <c r="AA295" s="67">
        <v>312000</v>
      </c>
      <c r="AB295" s="67">
        <v>7043592.1919999998</v>
      </c>
      <c r="AC295" s="67">
        <v>2732913.7704960001</v>
      </c>
      <c r="AD295" s="68">
        <v>51.211748633879779</v>
      </c>
      <c r="AE295" s="69" t="s">
        <v>89</v>
      </c>
      <c r="AF295" s="70">
        <v>51.211748633879779</v>
      </c>
      <c r="AG295" s="71" t="s">
        <v>90</v>
      </c>
      <c r="AH295" s="72">
        <v>0.92181147540983599</v>
      </c>
      <c r="AI295" s="72">
        <v>7.818852459016401E-2</v>
      </c>
      <c r="AJ295" s="67">
        <v>550728.08130727918</v>
      </c>
      <c r="AK295" s="67">
        <v>2732913.7704960001</v>
      </c>
      <c r="AL295" s="67">
        <v>3406072.9896960002</v>
      </c>
      <c r="AM295" s="67">
        <v>238425.10927872005</v>
      </c>
      <c r="AN295" s="73">
        <v>8.9</v>
      </c>
      <c r="AO295" s="73">
        <v>8.8960000818117813</v>
      </c>
      <c r="AP295" s="73">
        <v>181551.1</v>
      </c>
      <c r="AQ295" s="74">
        <v>0</v>
      </c>
      <c r="AR295" s="74">
        <v>0</v>
      </c>
      <c r="AS295" s="75">
        <v>0</v>
      </c>
      <c r="AT295" s="28">
        <v>181551.1</v>
      </c>
      <c r="AU295" s="28">
        <v>0</v>
      </c>
      <c r="AV295" s="28">
        <v>0</v>
      </c>
      <c r="AW295" s="28">
        <v>0</v>
      </c>
    </row>
    <row r="296" spans="1:49" s="28" customFormat="1" ht="15.95" customHeight="1" x14ac:dyDescent="0.25">
      <c r="A296" s="35">
        <v>289</v>
      </c>
      <c r="B296" s="55">
        <v>206190293</v>
      </c>
      <c r="C296" s="56">
        <v>43101</v>
      </c>
      <c r="D296" s="56">
        <v>43465</v>
      </c>
      <c r="E296" s="57" t="s">
        <v>2338</v>
      </c>
      <c r="F296" s="58">
        <v>23404</v>
      </c>
      <c r="G296" s="59" t="s">
        <v>683</v>
      </c>
      <c r="H296" s="59" t="s">
        <v>441</v>
      </c>
      <c r="I296" s="60" t="s">
        <v>442</v>
      </c>
      <c r="J296" s="60">
        <v>75</v>
      </c>
      <c r="K296" s="48">
        <v>26423</v>
      </c>
      <c r="L296" s="57">
        <v>365</v>
      </c>
      <c r="M296" s="61">
        <v>1</v>
      </c>
      <c r="N296" s="62">
        <v>26423</v>
      </c>
      <c r="O296" s="63">
        <v>27375</v>
      </c>
      <c r="P296" s="48">
        <v>16028</v>
      </c>
      <c r="Q296" s="63">
        <v>16028</v>
      </c>
      <c r="R296" s="48">
        <v>26423</v>
      </c>
      <c r="S296" s="64">
        <v>0.96522374429223745</v>
      </c>
      <c r="T296" s="63">
        <v>23867.563492786332</v>
      </c>
      <c r="U296" s="63">
        <v>23867.563492786332</v>
      </c>
      <c r="V296" s="63">
        <v>26423</v>
      </c>
      <c r="W296" s="65" t="s">
        <v>429</v>
      </c>
      <c r="X296" s="66">
        <v>1.1020000000000001</v>
      </c>
      <c r="Y296" s="67">
        <v>6537945.6000000006</v>
      </c>
      <c r="Z296" s="67">
        <v>653794.56000000006</v>
      </c>
      <c r="AA296" s="67">
        <v>300000</v>
      </c>
      <c r="AB296" s="67">
        <v>6837945.6000000006</v>
      </c>
      <c r="AC296" s="67">
        <v>2653122.8928000005</v>
      </c>
      <c r="AD296" s="68">
        <v>47.959532423620644</v>
      </c>
      <c r="AE296" s="69" t="s">
        <v>89</v>
      </c>
      <c r="AF296" s="70">
        <v>47.959532423620644</v>
      </c>
      <c r="AG296" s="71" t="s">
        <v>90</v>
      </c>
      <c r="AH296" s="72">
        <v>0.86327158362517153</v>
      </c>
      <c r="AI296" s="72">
        <v>0.13672841637482847</v>
      </c>
      <c r="AJ296" s="67">
        <v>934941.47314522637</v>
      </c>
      <c r="AK296" s="67">
        <v>2653122.8928000005</v>
      </c>
      <c r="AL296" s="67">
        <v>3306917.4528000006</v>
      </c>
      <c r="AM296" s="67">
        <v>231484.22169600005</v>
      </c>
      <c r="AN296" s="73">
        <v>8.76</v>
      </c>
      <c r="AO296" s="73">
        <v>8.7560630018731676</v>
      </c>
      <c r="AP296" s="73">
        <v>140405.28</v>
      </c>
      <c r="AQ296" s="74">
        <v>0</v>
      </c>
      <c r="AR296" s="74">
        <v>0</v>
      </c>
      <c r="AS296" s="75">
        <v>0</v>
      </c>
      <c r="AT296" s="28">
        <v>140405.28</v>
      </c>
      <c r="AU296" s="28">
        <v>0</v>
      </c>
      <c r="AV296" s="28">
        <v>0</v>
      </c>
      <c r="AW296" s="28">
        <v>0</v>
      </c>
    </row>
    <row r="297" spans="1:49" s="28" customFormat="1" ht="15.95" customHeight="1" x14ac:dyDescent="0.25">
      <c r="A297" s="35">
        <v>290</v>
      </c>
      <c r="B297" s="55">
        <v>206190294</v>
      </c>
      <c r="C297" s="56">
        <v>43101</v>
      </c>
      <c r="D297" s="56">
        <v>43465</v>
      </c>
      <c r="E297" s="57" t="s">
        <v>2339</v>
      </c>
      <c r="F297" s="58">
        <v>18374</v>
      </c>
      <c r="G297" s="59" t="s">
        <v>684</v>
      </c>
      <c r="H297" s="59" t="s">
        <v>474</v>
      </c>
      <c r="I297" s="60" t="s">
        <v>685</v>
      </c>
      <c r="J297" s="60">
        <v>66</v>
      </c>
      <c r="K297" s="48">
        <v>20530</v>
      </c>
      <c r="L297" s="57">
        <v>365</v>
      </c>
      <c r="M297" s="61">
        <v>1</v>
      </c>
      <c r="N297" s="62">
        <v>20530</v>
      </c>
      <c r="O297" s="63">
        <v>24090</v>
      </c>
      <c r="P297" s="48">
        <v>612</v>
      </c>
      <c r="Q297" s="63">
        <v>612</v>
      </c>
      <c r="R297" s="48">
        <v>20530</v>
      </c>
      <c r="S297" s="64">
        <v>0.85222083852220842</v>
      </c>
      <c r="T297" s="63">
        <v>21003.455873651972</v>
      </c>
      <c r="U297" s="63">
        <v>21003.455873651972</v>
      </c>
      <c r="V297" s="63">
        <v>21003.455873651972</v>
      </c>
      <c r="W297" s="65" t="s">
        <v>476</v>
      </c>
      <c r="X297" s="66">
        <v>1.0859999999999999</v>
      </c>
      <c r="Y297" s="67">
        <v>5669858.3039999995</v>
      </c>
      <c r="Z297" s="67">
        <v>566985.83039999998</v>
      </c>
      <c r="AA297" s="67">
        <v>264000</v>
      </c>
      <c r="AB297" s="67">
        <v>5933858.3039999995</v>
      </c>
      <c r="AC297" s="67">
        <v>2302337.021952</v>
      </c>
      <c r="AD297" s="68">
        <v>58.973113029234831</v>
      </c>
      <c r="AE297" s="69" t="s">
        <v>89</v>
      </c>
      <c r="AF297" s="70">
        <v>58.973113029234831</v>
      </c>
      <c r="AG297" s="71" t="s">
        <v>90</v>
      </c>
      <c r="AH297" s="72">
        <v>1.0615160345262269</v>
      </c>
      <c r="AI297" s="72">
        <v>-6.1516034526226893E-2</v>
      </c>
      <c r="AJ297" s="67">
        <v>-365027.4323026021</v>
      </c>
      <c r="AK297" s="67">
        <v>2302337.021952</v>
      </c>
      <c r="AL297" s="67">
        <v>2869322.8523519998</v>
      </c>
      <c r="AM297" s="67">
        <v>200852.59966464</v>
      </c>
      <c r="AN297" s="73">
        <v>9.56</v>
      </c>
      <c r="AO297" s="73">
        <v>9.5557034586652385</v>
      </c>
      <c r="AP297" s="73">
        <v>5850.72</v>
      </c>
      <c r="AQ297" s="74">
        <v>0</v>
      </c>
      <c r="AR297" s="74">
        <v>0</v>
      </c>
      <c r="AS297" s="75">
        <v>0</v>
      </c>
      <c r="AT297" s="28">
        <v>5850.72</v>
      </c>
      <c r="AU297" s="28">
        <v>0</v>
      </c>
      <c r="AV297" s="28">
        <v>0</v>
      </c>
      <c r="AW297" s="28">
        <v>0</v>
      </c>
    </row>
    <row r="298" spans="1:49" s="28" customFormat="1" ht="15.95" customHeight="1" x14ac:dyDescent="0.25">
      <c r="A298" s="35">
        <v>291</v>
      </c>
      <c r="B298" s="55">
        <v>206190295</v>
      </c>
      <c r="C298" s="56">
        <v>42856</v>
      </c>
      <c r="D298" s="56">
        <v>43220</v>
      </c>
      <c r="E298" s="57" t="s">
        <v>2340</v>
      </c>
      <c r="F298" s="58">
        <v>24316</v>
      </c>
      <c r="G298" s="59" t="s">
        <v>686</v>
      </c>
      <c r="H298" s="59" t="s">
        <v>423</v>
      </c>
      <c r="I298" s="60" t="s">
        <v>632</v>
      </c>
      <c r="J298" s="60">
        <v>59</v>
      </c>
      <c r="K298" s="48">
        <v>18950</v>
      </c>
      <c r="L298" s="57">
        <v>365</v>
      </c>
      <c r="M298" s="61">
        <v>1</v>
      </c>
      <c r="N298" s="62">
        <v>18950</v>
      </c>
      <c r="O298" s="63">
        <v>21535</v>
      </c>
      <c r="P298" s="48">
        <v>12360</v>
      </c>
      <c r="Q298" s="63">
        <v>12360</v>
      </c>
      <c r="R298" s="48">
        <v>18950</v>
      </c>
      <c r="S298" s="64">
        <v>0.87996285117250983</v>
      </c>
      <c r="T298" s="63">
        <v>18775.816614325249</v>
      </c>
      <c r="U298" s="63">
        <v>18775.816614325249</v>
      </c>
      <c r="V298" s="63">
        <v>18950</v>
      </c>
      <c r="W298" s="65" t="s">
        <v>425</v>
      </c>
      <c r="X298" s="66">
        <v>1.117</v>
      </c>
      <c r="Y298" s="67">
        <v>5213190.9119999995</v>
      </c>
      <c r="Z298" s="67">
        <v>521319.09119999997</v>
      </c>
      <c r="AA298" s="67">
        <v>236000</v>
      </c>
      <c r="AB298" s="67">
        <v>5449190.9119999995</v>
      </c>
      <c r="AC298" s="67">
        <v>2114286.0738559999</v>
      </c>
      <c r="AD298" s="68">
        <v>49.967351598173515</v>
      </c>
      <c r="AE298" s="69" t="s">
        <v>89</v>
      </c>
      <c r="AF298" s="70">
        <v>49.967351598173515</v>
      </c>
      <c r="AG298" s="71" t="s">
        <v>90</v>
      </c>
      <c r="AH298" s="72">
        <v>0.89941232876712318</v>
      </c>
      <c r="AI298" s="72">
        <v>0.10058767123287682</v>
      </c>
      <c r="AJ298" s="67">
        <v>548121.42394143611</v>
      </c>
      <c r="AK298" s="67">
        <v>2114286.0738559999</v>
      </c>
      <c r="AL298" s="67">
        <v>2635605.165056</v>
      </c>
      <c r="AM298" s="67">
        <v>184492.36155392003</v>
      </c>
      <c r="AN298" s="73">
        <v>9.74</v>
      </c>
      <c r="AO298" s="73">
        <v>9.7356225614434546</v>
      </c>
      <c r="AP298" s="73">
        <v>120386.40000000001</v>
      </c>
      <c r="AQ298" s="74">
        <v>0</v>
      </c>
      <c r="AR298" s="74">
        <v>0</v>
      </c>
      <c r="AS298" s="75">
        <v>0</v>
      </c>
      <c r="AT298" s="28">
        <v>120386.40000000001</v>
      </c>
      <c r="AU298" s="28">
        <v>0</v>
      </c>
      <c r="AV298" s="28">
        <v>0</v>
      </c>
      <c r="AW298" s="28">
        <v>0</v>
      </c>
    </row>
    <row r="299" spans="1:49" s="28" customFormat="1" ht="15.95" customHeight="1" x14ac:dyDescent="0.25">
      <c r="A299" s="35">
        <v>292</v>
      </c>
      <c r="B299" s="55">
        <v>206190299</v>
      </c>
      <c r="C299" s="56">
        <v>43101</v>
      </c>
      <c r="D299" s="56">
        <v>43465</v>
      </c>
      <c r="E299" s="57" t="s">
        <v>2341</v>
      </c>
      <c r="F299" s="58">
        <v>25139</v>
      </c>
      <c r="G299" s="59" t="s">
        <v>687</v>
      </c>
      <c r="H299" s="59" t="s">
        <v>478</v>
      </c>
      <c r="I299" s="60" t="s">
        <v>479</v>
      </c>
      <c r="J299" s="60">
        <v>204</v>
      </c>
      <c r="K299" s="48">
        <v>62876</v>
      </c>
      <c r="L299" s="57">
        <v>365</v>
      </c>
      <c r="M299" s="61">
        <v>1</v>
      </c>
      <c r="N299" s="62">
        <v>62876</v>
      </c>
      <c r="O299" s="63">
        <v>74460</v>
      </c>
      <c r="P299" s="48">
        <v>36488</v>
      </c>
      <c r="Q299" s="63">
        <v>36488</v>
      </c>
      <c r="R299" s="48">
        <v>44074</v>
      </c>
      <c r="S299" s="64">
        <v>0.84442653773838305</v>
      </c>
      <c r="T299" s="63">
        <v>64919.772700378824</v>
      </c>
      <c r="U299" s="63">
        <v>64919.772700378824</v>
      </c>
      <c r="V299" s="63">
        <v>64919.772700378824</v>
      </c>
      <c r="W299" s="65" t="s">
        <v>480</v>
      </c>
      <c r="X299" s="66">
        <v>1.1079999999999999</v>
      </c>
      <c r="Y299" s="67">
        <v>17880035.327999998</v>
      </c>
      <c r="Z299" s="67">
        <v>1788003.5327999999</v>
      </c>
      <c r="AA299" s="67">
        <v>816000</v>
      </c>
      <c r="AB299" s="67">
        <v>18696035.327999998</v>
      </c>
      <c r="AC299" s="67">
        <v>7254061.7072639996</v>
      </c>
      <c r="AD299" s="68">
        <v>46.022673635789204</v>
      </c>
      <c r="AE299" s="69" t="s">
        <v>89</v>
      </c>
      <c r="AF299" s="70">
        <v>46.022673635789204</v>
      </c>
      <c r="AG299" s="71" t="s">
        <v>90</v>
      </c>
      <c r="AH299" s="72">
        <v>0.82840812544420561</v>
      </c>
      <c r="AI299" s="72">
        <v>0.17159187455579439</v>
      </c>
      <c r="AJ299" s="67">
        <v>3208087.7486928757</v>
      </c>
      <c r="AK299" s="67">
        <v>7254061.7072639996</v>
      </c>
      <c r="AL299" s="67">
        <v>9042065.2400639988</v>
      </c>
      <c r="AM299" s="67">
        <v>632944.56680447992</v>
      </c>
      <c r="AN299" s="73">
        <v>9.75</v>
      </c>
      <c r="AO299" s="73">
        <v>9.7456180671533552</v>
      </c>
      <c r="AP299" s="73">
        <v>355758</v>
      </c>
      <c r="AQ299" s="74">
        <v>19583</v>
      </c>
      <c r="AR299" s="74">
        <v>19583</v>
      </c>
      <c r="AS299" s="75">
        <v>190934.25</v>
      </c>
      <c r="AT299" s="28">
        <v>355758</v>
      </c>
      <c r="AU299" s="28">
        <v>19583</v>
      </c>
      <c r="AV299" s="28">
        <v>19583</v>
      </c>
      <c r="AW299" s="28">
        <v>190934.25</v>
      </c>
    </row>
    <row r="300" spans="1:49" s="28" customFormat="1" ht="15.95" customHeight="1" x14ac:dyDescent="0.25">
      <c r="A300" s="35">
        <v>293</v>
      </c>
      <c r="B300" s="55">
        <v>206190301</v>
      </c>
      <c r="C300" s="56">
        <v>43101</v>
      </c>
      <c r="D300" s="56">
        <v>43465</v>
      </c>
      <c r="E300" s="57" t="s">
        <v>2342</v>
      </c>
      <c r="F300" s="58">
        <v>24936</v>
      </c>
      <c r="G300" s="59" t="s">
        <v>688</v>
      </c>
      <c r="H300" s="59" t="s">
        <v>423</v>
      </c>
      <c r="I300" s="60" t="s">
        <v>689</v>
      </c>
      <c r="J300" s="60">
        <v>149</v>
      </c>
      <c r="K300" s="48">
        <v>50146</v>
      </c>
      <c r="L300" s="57">
        <v>365</v>
      </c>
      <c r="M300" s="61">
        <v>1</v>
      </c>
      <c r="N300" s="62">
        <v>50146</v>
      </c>
      <c r="O300" s="63">
        <v>54385</v>
      </c>
      <c r="P300" s="48">
        <v>37828</v>
      </c>
      <c r="Q300" s="63">
        <v>37828</v>
      </c>
      <c r="R300" s="48">
        <v>50146</v>
      </c>
      <c r="S300" s="64">
        <v>0.92205571389169805</v>
      </c>
      <c r="T300" s="63">
        <v>47416.892805668846</v>
      </c>
      <c r="U300" s="63">
        <v>47416.892805668846</v>
      </c>
      <c r="V300" s="63">
        <v>50146</v>
      </c>
      <c r="W300" s="65" t="s">
        <v>425</v>
      </c>
      <c r="X300" s="66">
        <v>1.117</v>
      </c>
      <c r="Y300" s="67">
        <v>13165516.032</v>
      </c>
      <c r="Z300" s="67">
        <v>1316551.6032</v>
      </c>
      <c r="AA300" s="67">
        <v>596000</v>
      </c>
      <c r="AB300" s="67">
        <v>13761516.032</v>
      </c>
      <c r="AC300" s="67">
        <v>5339468.2204160001</v>
      </c>
      <c r="AD300" s="68">
        <v>48.154371584699454</v>
      </c>
      <c r="AE300" s="69" t="s">
        <v>89</v>
      </c>
      <c r="AF300" s="70">
        <v>48.154371584699454</v>
      </c>
      <c r="AG300" s="71" t="s">
        <v>90</v>
      </c>
      <c r="AH300" s="72">
        <v>0.86677868852459017</v>
      </c>
      <c r="AI300" s="72">
        <v>0.13322131147540983</v>
      </c>
      <c r="AJ300" s="67">
        <v>1833327.213672918</v>
      </c>
      <c r="AK300" s="67">
        <v>5339468.2204160001</v>
      </c>
      <c r="AL300" s="67">
        <v>6656019.8236159999</v>
      </c>
      <c r="AM300" s="67">
        <v>465921.38765312004</v>
      </c>
      <c r="AN300" s="73">
        <v>9.2899999999999991</v>
      </c>
      <c r="AO300" s="73">
        <v>9.2858248044979135</v>
      </c>
      <c r="AP300" s="73">
        <v>351422.12</v>
      </c>
      <c r="AQ300" s="74">
        <v>0</v>
      </c>
      <c r="AR300" s="74">
        <v>0</v>
      </c>
      <c r="AS300" s="75">
        <v>0</v>
      </c>
      <c r="AT300" s="28">
        <v>351422.12</v>
      </c>
      <c r="AU300" s="28">
        <v>0</v>
      </c>
      <c r="AV300" s="28">
        <v>0</v>
      </c>
      <c r="AW300" s="28">
        <v>0</v>
      </c>
    </row>
    <row r="301" spans="1:49" s="28" customFormat="1" ht="15.95" customHeight="1" x14ac:dyDescent="0.25">
      <c r="A301" s="35">
        <v>294</v>
      </c>
      <c r="B301" s="55">
        <v>206190303</v>
      </c>
      <c r="C301" s="56">
        <v>42917</v>
      </c>
      <c r="D301" s="56">
        <v>43281</v>
      </c>
      <c r="E301" s="57" t="s">
        <v>2343</v>
      </c>
      <c r="F301" s="58">
        <v>19162</v>
      </c>
      <c r="G301" s="59" t="s">
        <v>690</v>
      </c>
      <c r="H301" s="59" t="s">
        <v>552</v>
      </c>
      <c r="I301" s="60" t="s">
        <v>691</v>
      </c>
      <c r="J301" s="60">
        <v>53</v>
      </c>
      <c r="K301" s="48">
        <v>17586</v>
      </c>
      <c r="L301" s="57">
        <v>365</v>
      </c>
      <c r="M301" s="61">
        <v>1</v>
      </c>
      <c r="N301" s="62">
        <v>17586</v>
      </c>
      <c r="O301" s="63">
        <v>19345</v>
      </c>
      <c r="P301" s="48">
        <v>9715</v>
      </c>
      <c r="Q301" s="63">
        <v>9715</v>
      </c>
      <c r="R301" s="48">
        <v>17586</v>
      </c>
      <c r="S301" s="64">
        <v>0.90907211165675883</v>
      </c>
      <c r="T301" s="63">
        <v>16866.411534902341</v>
      </c>
      <c r="U301" s="63">
        <v>16866.411534902341</v>
      </c>
      <c r="V301" s="63">
        <v>17586</v>
      </c>
      <c r="W301" s="65" t="s">
        <v>554</v>
      </c>
      <c r="X301" s="66">
        <v>1.0859999999999999</v>
      </c>
      <c r="Y301" s="67">
        <v>4553068.0319999997</v>
      </c>
      <c r="Z301" s="67">
        <v>455306.80319999997</v>
      </c>
      <c r="AA301" s="67">
        <v>212000</v>
      </c>
      <c r="AB301" s="67">
        <v>4765068.0319999997</v>
      </c>
      <c r="AC301" s="67">
        <v>1848846.3964159999</v>
      </c>
      <c r="AD301" s="68">
        <v>34.210794243566959</v>
      </c>
      <c r="AE301" s="69">
        <v>33.794127576900294</v>
      </c>
      <c r="AF301" s="70">
        <v>34.210794243566959</v>
      </c>
      <c r="AG301" s="71" t="s">
        <v>90</v>
      </c>
      <c r="AH301" s="72">
        <v>0.61579429638420524</v>
      </c>
      <c r="AI301" s="72">
        <v>0.38420570361579476</v>
      </c>
      <c r="AJ301" s="67">
        <v>1830766.3160116903</v>
      </c>
      <c r="AK301" s="67">
        <v>1848846.3964159999</v>
      </c>
      <c r="AL301" s="67">
        <v>2304153.1996160001</v>
      </c>
      <c r="AM301" s="67">
        <v>161290.72397312001</v>
      </c>
      <c r="AN301" s="73">
        <v>9.17</v>
      </c>
      <c r="AO301" s="73">
        <v>9.1658787359791045</v>
      </c>
      <c r="AP301" s="73">
        <v>89086.55</v>
      </c>
      <c r="AQ301" s="74">
        <v>0</v>
      </c>
      <c r="AR301" s="74">
        <v>0</v>
      </c>
      <c r="AS301" s="75">
        <v>0</v>
      </c>
      <c r="AT301" s="28">
        <v>89086.55</v>
      </c>
      <c r="AU301" s="28">
        <v>0</v>
      </c>
      <c r="AV301" s="28">
        <v>0</v>
      </c>
      <c r="AW301" s="28">
        <v>0</v>
      </c>
    </row>
    <row r="302" spans="1:49" s="28" customFormat="1" ht="15.95" customHeight="1" x14ac:dyDescent="0.25">
      <c r="A302" s="35">
        <v>295</v>
      </c>
      <c r="B302" s="55">
        <v>206190304</v>
      </c>
      <c r="C302" s="56">
        <v>42917</v>
      </c>
      <c r="D302" s="56">
        <v>43281</v>
      </c>
      <c r="E302" s="57" t="s">
        <v>2344</v>
      </c>
      <c r="F302" s="58">
        <v>22794</v>
      </c>
      <c r="G302" s="59" t="s">
        <v>692</v>
      </c>
      <c r="H302" s="59" t="s">
        <v>552</v>
      </c>
      <c r="I302" s="60" t="s">
        <v>691</v>
      </c>
      <c r="J302" s="60">
        <v>59</v>
      </c>
      <c r="K302" s="48">
        <v>19979</v>
      </c>
      <c r="L302" s="57">
        <v>365</v>
      </c>
      <c r="M302" s="61">
        <v>1</v>
      </c>
      <c r="N302" s="62">
        <v>19979</v>
      </c>
      <c r="O302" s="63">
        <v>21535</v>
      </c>
      <c r="P302" s="48">
        <v>13143</v>
      </c>
      <c r="Q302" s="63">
        <v>13143</v>
      </c>
      <c r="R302" s="48">
        <v>19979</v>
      </c>
      <c r="S302" s="64">
        <v>0.92774553053169262</v>
      </c>
      <c r="T302" s="63">
        <v>18775.816614325249</v>
      </c>
      <c r="U302" s="63">
        <v>18775.816614325249</v>
      </c>
      <c r="V302" s="63">
        <v>19979</v>
      </c>
      <c r="W302" s="65" t="s">
        <v>554</v>
      </c>
      <c r="X302" s="66">
        <v>1.0859999999999999</v>
      </c>
      <c r="Y302" s="67">
        <v>5068509.6959999995</v>
      </c>
      <c r="Z302" s="67">
        <v>506850.96959999995</v>
      </c>
      <c r="AA302" s="67">
        <v>236000</v>
      </c>
      <c r="AB302" s="67">
        <v>5304509.6959999995</v>
      </c>
      <c r="AC302" s="67">
        <v>2058149.7620479998</v>
      </c>
      <c r="AD302" s="68">
        <v>53.740504084431031</v>
      </c>
      <c r="AE302" s="69" t="s">
        <v>89</v>
      </c>
      <c r="AF302" s="70">
        <v>53.740504084431031</v>
      </c>
      <c r="AG302" s="71" t="s">
        <v>90</v>
      </c>
      <c r="AH302" s="72">
        <v>0.9673290735197585</v>
      </c>
      <c r="AI302" s="72">
        <v>3.2670926480241502E-2</v>
      </c>
      <c r="AJ302" s="67">
        <v>173303.24629174417</v>
      </c>
      <c r="AK302" s="67">
        <v>2058149.7620479998</v>
      </c>
      <c r="AL302" s="67">
        <v>2565000.731648</v>
      </c>
      <c r="AM302" s="67">
        <v>179550.05121536003</v>
      </c>
      <c r="AN302" s="73">
        <v>8.99</v>
      </c>
      <c r="AO302" s="73">
        <v>8.9859596332008884</v>
      </c>
      <c r="AP302" s="73">
        <v>118155.57</v>
      </c>
      <c r="AQ302" s="74">
        <v>0</v>
      </c>
      <c r="AR302" s="74">
        <v>0</v>
      </c>
      <c r="AS302" s="75">
        <v>0</v>
      </c>
      <c r="AT302" s="28">
        <v>118155.57</v>
      </c>
      <c r="AU302" s="28">
        <v>0</v>
      </c>
      <c r="AV302" s="28">
        <v>0</v>
      </c>
      <c r="AW302" s="28">
        <v>0</v>
      </c>
    </row>
    <row r="303" spans="1:49" s="28" customFormat="1" ht="15.95" customHeight="1" x14ac:dyDescent="0.25">
      <c r="A303" s="35">
        <v>296</v>
      </c>
      <c r="B303" s="55">
        <v>206190308</v>
      </c>
      <c r="C303" s="56">
        <v>43101</v>
      </c>
      <c r="D303" s="56">
        <v>43465</v>
      </c>
      <c r="E303" s="57" t="s">
        <v>2345</v>
      </c>
      <c r="F303" s="58">
        <v>19785</v>
      </c>
      <c r="G303" s="59" t="s">
        <v>693</v>
      </c>
      <c r="H303" s="59" t="s">
        <v>423</v>
      </c>
      <c r="I303" s="60" t="s">
        <v>694</v>
      </c>
      <c r="J303" s="60">
        <v>72</v>
      </c>
      <c r="K303" s="48">
        <v>22042</v>
      </c>
      <c r="L303" s="57">
        <v>365</v>
      </c>
      <c r="M303" s="61">
        <v>1</v>
      </c>
      <c r="N303" s="62">
        <v>22042</v>
      </c>
      <c r="O303" s="63">
        <v>26280</v>
      </c>
      <c r="P303" s="48">
        <v>10029</v>
      </c>
      <c r="Q303" s="63">
        <v>10029</v>
      </c>
      <c r="R303" s="48">
        <v>22042</v>
      </c>
      <c r="S303" s="64">
        <v>0.83873668188736683</v>
      </c>
      <c r="T303" s="63">
        <v>22912.86095307488</v>
      </c>
      <c r="U303" s="63">
        <v>22912.86095307488</v>
      </c>
      <c r="V303" s="63">
        <v>22912.86095307488</v>
      </c>
      <c r="W303" s="65" t="s">
        <v>425</v>
      </c>
      <c r="X303" s="66">
        <v>1.117</v>
      </c>
      <c r="Y303" s="67">
        <v>6361860.0959999999</v>
      </c>
      <c r="Z303" s="67">
        <v>636186.00959999999</v>
      </c>
      <c r="AA303" s="67">
        <v>288000</v>
      </c>
      <c r="AB303" s="67">
        <v>6649860.0959999999</v>
      </c>
      <c r="AC303" s="67">
        <v>2580145.7172480002</v>
      </c>
      <c r="AD303" s="68">
        <v>61.421832225730789</v>
      </c>
      <c r="AE303" s="69" t="s">
        <v>89</v>
      </c>
      <c r="AF303" s="70">
        <v>61.421832225730789</v>
      </c>
      <c r="AG303" s="71" t="s">
        <v>90</v>
      </c>
      <c r="AH303" s="72">
        <v>1.1055929800631541</v>
      </c>
      <c r="AI303" s="72">
        <v>-0.1055929800631541</v>
      </c>
      <c r="AJ303" s="67">
        <v>-702178.544539692</v>
      </c>
      <c r="AK303" s="67">
        <v>2580145.7172480002</v>
      </c>
      <c r="AL303" s="67">
        <v>3216331.7268480002</v>
      </c>
      <c r="AM303" s="67">
        <v>225143.22087936004</v>
      </c>
      <c r="AN303" s="73">
        <v>9.83</v>
      </c>
      <c r="AO303" s="73">
        <v>9.8255821128325618</v>
      </c>
      <c r="AP303" s="73">
        <v>98585.07</v>
      </c>
      <c r="AQ303" s="74">
        <v>0</v>
      </c>
      <c r="AR303" s="74">
        <v>0</v>
      </c>
      <c r="AS303" s="75">
        <v>0</v>
      </c>
      <c r="AT303" s="28">
        <v>98585.07</v>
      </c>
      <c r="AU303" s="28">
        <v>0</v>
      </c>
      <c r="AV303" s="28">
        <v>0</v>
      </c>
      <c r="AW303" s="28">
        <v>0</v>
      </c>
    </row>
    <row r="304" spans="1:49" s="28" customFormat="1" ht="15.95" customHeight="1" x14ac:dyDescent="0.25">
      <c r="A304" s="35">
        <v>297</v>
      </c>
      <c r="B304" s="55">
        <v>206190309</v>
      </c>
      <c r="C304" s="56">
        <v>42856</v>
      </c>
      <c r="D304" s="56">
        <v>43220</v>
      </c>
      <c r="E304" s="57" t="s">
        <v>2346</v>
      </c>
      <c r="F304" s="58">
        <v>22738</v>
      </c>
      <c r="G304" s="59" t="s">
        <v>695</v>
      </c>
      <c r="H304" s="59" t="s">
        <v>696</v>
      </c>
      <c r="I304" s="60" t="s">
        <v>697</v>
      </c>
      <c r="J304" s="60">
        <v>290</v>
      </c>
      <c r="K304" s="48">
        <v>104358</v>
      </c>
      <c r="L304" s="57">
        <v>365</v>
      </c>
      <c r="M304" s="61">
        <v>1</v>
      </c>
      <c r="N304" s="62">
        <v>104358</v>
      </c>
      <c r="O304" s="63">
        <v>105850</v>
      </c>
      <c r="P304" s="48">
        <v>78830</v>
      </c>
      <c r="Q304" s="63">
        <v>78830</v>
      </c>
      <c r="R304" s="48">
        <v>104358</v>
      </c>
      <c r="S304" s="64">
        <v>0.98590458195559749</v>
      </c>
      <c r="T304" s="63">
        <v>92287.912172107142</v>
      </c>
      <c r="U304" s="63">
        <v>92287.912172107142</v>
      </c>
      <c r="V304" s="63">
        <v>104358</v>
      </c>
      <c r="W304" s="65" t="s">
        <v>456</v>
      </c>
      <c r="X304" s="66">
        <v>1.117</v>
      </c>
      <c r="Y304" s="67">
        <v>25624158.719999999</v>
      </c>
      <c r="Z304" s="67">
        <v>2562415.872</v>
      </c>
      <c r="AA304" s="67">
        <v>1160000</v>
      </c>
      <c r="AB304" s="67">
        <v>26784158.719999999</v>
      </c>
      <c r="AC304" s="67">
        <v>10392253.58336</v>
      </c>
      <c r="AD304" s="68">
        <v>36.130938527577023</v>
      </c>
      <c r="AE304" s="69" t="s">
        <v>89</v>
      </c>
      <c r="AF304" s="70">
        <v>36.130938527577023</v>
      </c>
      <c r="AG304" s="71" t="s">
        <v>90</v>
      </c>
      <c r="AH304" s="72">
        <v>0.65035689349638637</v>
      </c>
      <c r="AI304" s="72">
        <v>0.34964310650361363</v>
      </c>
      <c r="AJ304" s="67">
        <v>9364896.459946651</v>
      </c>
      <c r="AK304" s="67">
        <v>10392253.58336</v>
      </c>
      <c r="AL304" s="67">
        <v>12954669.455359999</v>
      </c>
      <c r="AM304" s="67">
        <v>906826.86187520006</v>
      </c>
      <c r="AN304" s="73">
        <v>8.69</v>
      </c>
      <c r="AO304" s="73">
        <v>8.6860944619038616</v>
      </c>
      <c r="AP304" s="73">
        <v>685032.7</v>
      </c>
      <c r="AQ304" s="74">
        <v>0</v>
      </c>
      <c r="AR304" s="74">
        <v>0</v>
      </c>
      <c r="AS304" s="75">
        <v>0</v>
      </c>
      <c r="AT304" s="28">
        <v>685032.7</v>
      </c>
      <c r="AU304" s="28">
        <v>0</v>
      </c>
      <c r="AV304" s="28">
        <v>0</v>
      </c>
      <c r="AW304" s="28">
        <v>0</v>
      </c>
    </row>
    <row r="305" spans="1:49" s="28" customFormat="1" ht="15.95" customHeight="1" x14ac:dyDescent="0.25">
      <c r="A305" s="35">
        <v>298</v>
      </c>
      <c r="B305" s="55">
        <v>206190310</v>
      </c>
      <c r="C305" s="56">
        <v>43101</v>
      </c>
      <c r="D305" s="56">
        <v>43465</v>
      </c>
      <c r="E305" s="57" t="s">
        <v>2347</v>
      </c>
      <c r="F305" s="58">
        <v>25164</v>
      </c>
      <c r="G305" s="59" t="s">
        <v>698</v>
      </c>
      <c r="H305" s="59" t="s">
        <v>423</v>
      </c>
      <c r="I305" s="60" t="s">
        <v>699</v>
      </c>
      <c r="J305" s="60">
        <v>131</v>
      </c>
      <c r="K305" s="48">
        <v>44694</v>
      </c>
      <c r="L305" s="57">
        <v>365</v>
      </c>
      <c r="M305" s="61">
        <v>1</v>
      </c>
      <c r="N305" s="62">
        <v>44694</v>
      </c>
      <c r="O305" s="63">
        <v>47815</v>
      </c>
      <c r="P305" s="48">
        <v>31634</v>
      </c>
      <c r="Q305" s="63">
        <v>31634</v>
      </c>
      <c r="R305" s="48">
        <v>44694</v>
      </c>
      <c r="S305" s="64">
        <v>0.93472759594269583</v>
      </c>
      <c r="T305" s="63">
        <v>41688.677567400126</v>
      </c>
      <c r="U305" s="63">
        <v>41688.677567400126</v>
      </c>
      <c r="V305" s="63">
        <v>44694</v>
      </c>
      <c r="W305" s="65" t="s">
        <v>425</v>
      </c>
      <c r="X305" s="66">
        <v>1.117</v>
      </c>
      <c r="Y305" s="67">
        <v>11575051.007999999</v>
      </c>
      <c r="Z305" s="67">
        <v>1157505.1007999999</v>
      </c>
      <c r="AA305" s="67">
        <v>524000</v>
      </c>
      <c r="AB305" s="67">
        <v>12099051.007999999</v>
      </c>
      <c r="AC305" s="67">
        <v>4694431.7911040001</v>
      </c>
      <c r="AD305" s="68">
        <v>47.523224043715842</v>
      </c>
      <c r="AE305" s="69" t="s">
        <v>89</v>
      </c>
      <c r="AF305" s="70">
        <v>47.523224043715842</v>
      </c>
      <c r="AG305" s="71" t="s">
        <v>90</v>
      </c>
      <c r="AH305" s="72">
        <v>0.85541803278688511</v>
      </c>
      <c r="AI305" s="72">
        <v>0.14458196721311489</v>
      </c>
      <c r="AJ305" s="67">
        <v>1749304.5961484606</v>
      </c>
      <c r="AK305" s="67">
        <v>4694431.7911040001</v>
      </c>
      <c r="AL305" s="67">
        <v>5851936.8919040002</v>
      </c>
      <c r="AM305" s="67">
        <v>409635.58243328007</v>
      </c>
      <c r="AN305" s="73">
        <v>9.17</v>
      </c>
      <c r="AO305" s="73">
        <v>9.1658787359791045</v>
      </c>
      <c r="AP305" s="73">
        <v>290083.77999999997</v>
      </c>
      <c r="AQ305" s="74">
        <v>0</v>
      </c>
      <c r="AR305" s="74">
        <v>0</v>
      </c>
      <c r="AS305" s="75">
        <v>0</v>
      </c>
      <c r="AT305" s="28">
        <v>290083.77999999997</v>
      </c>
      <c r="AU305" s="28">
        <v>0</v>
      </c>
      <c r="AV305" s="28">
        <v>0</v>
      </c>
      <c r="AW305" s="28">
        <v>0</v>
      </c>
    </row>
    <row r="306" spans="1:49" s="28" customFormat="1" ht="15.95" customHeight="1" x14ac:dyDescent="0.25">
      <c r="A306" s="35">
        <v>299</v>
      </c>
      <c r="B306" s="55">
        <v>206190311</v>
      </c>
      <c r="C306" s="56">
        <v>43101</v>
      </c>
      <c r="D306" s="56">
        <v>43465</v>
      </c>
      <c r="E306" s="57" t="s">
        <v>2348</v>
      </c>
      <c r="F306" s="58">
        <v>25219</v>
      </c>
      <c r="G306" s="59" t="s">
        <v>700</v>
      </c>
      <c r="H306" s="59" t="s">
        <v>454</v>
      </c>
      <c r="I306" s="60" t="s">
        <v>455</v>
      </c>
      <c r="J306" s="60">
        <v>74</v>
      </c>
      <c r="K306" s="48">
        <v>23691</v>
      </c>
      <c r="L306" s="57">
        <v>365</v>
      </c>
      <c r="M306" s="61">
        <v>1</v>
      </c>
      <c r="N306" s="62">
        <v>23691</v>
      </c>
      <c r="O306" s="63">
        <v>27010</v>
      </c>
      <c r="P306" s="48">
        <v>17787</v>
      </c>
      <c r="Q306" s="63">
        <v>17787</v>
      </c>
      <c r="R306" s="48">
        <v>23691</v>
      </c>
      <c r="S306" s="64">
        <v>0.87711958533876344</v>
      </c>
      <c r="T306" s="63">
        <v>23549.329312882513</v>
      </c>
      <c r="U306" s="63">
        <v>23549.329312882513</v>
      </c>
      <c r="V306" s="63">
        <v>23691</v>
      </c>
      <c r="W306" s="65" t="s">
        <v>456</v>
      </c>
      <c r="X306" s="66">
        <v>1.117</v>
      </c>
      <c r="Y306" s="67">
        <v>6538578.432</v>
      </c>
      <c r="Z306" s="67">
        <v>653857.8432</v>
      </c>
      <c r="AA306" s="67">
        <v>296000</v>
      </c>
      <c r="AB306" s="67">
        <v>6834578.432</v>
      </c>
      <c r="AC306" s="67">
        <v>2651816.4316159999</v>
      </c>
      <c r="AD306" s="68">
        <v>41.727140541533075</v>
      </c>
      <c r="AE306" s="69" t="s">
        <v>89</v>
      </c>
      <c r="AF306" s="70">
        <v>41.727140541533075</v>
      </c>
      <c r="AG306" s="71" t="s">
        <v>90</v>
      </c>
      <c r="AH306" s="72">
        <v>0.75108852974759532</v>
      </c>
      <c r="AI306" s="72">
        <v>0.24891147025240468</v>
      </c>
      <c r="AJ306" s="67">
        <v>1701204.9660644946</v>
      </c>
      <c r="AK306" s="67">
        <v>2651816.4316159999</v>
      </c>
      <c r="AL306" s="67">
        <v>3305674.2748159999</v>
      </c>
      <c r="AM306" s="67">
        <v>231397.19923712002</v>
      </c>
      <c r="AN306" s="73">
        <v>9.77</v>
      </c>
      <c r="AO306" s="73">
        <v>9.7656090785731564</v>
      </c>
      <c r="AP306" s="73">
        <v>173778.99</v>
      </c>
      <c r="AQ306" s="74">
        <v>0</v>
      </c>
      <c r="AR306" s="74">
        <v>0</v>
      </c>
      <c r="AS306" s="75">
        <v>0</v>
      </c>
      <c r="AT306" s="28">
        <v>173778.99</v>
      </c>
      <c r="AU306" s="28">
        <v>0</v>
      </c>
      <c r="AV306" s="28">
        <v>0</v>
      </c>
      <c r="AW306" s="28">
        <v>0</v>
      </c>
    </row>
    <row r="307" spans="1:49" s="28" customFormat="1" ht="15.95" customHeight="1" x14ac:dyDescent="0.25">
      <c r="A307" s="35">
        <v>300</v>
      </c>
      <c r="B307" s="55">
        <v>206190313</v>
      </c>
      <c r="C307" s="56">
        <v>43101</v>
      </c>
      <c r="D307" s="56">
        <v>43465</v>
      </c>
      <c r="E307" s="57" t="s">
        <v>2349</v>
      </c>
      <c r="F307" s="58">
        <v>25077</v>
      </c>
      <c r="G307" s="59" t="s">
        <v>701</v>
      </c>
      <c r="H307" s="59" t="s">
        <v>702</v>
      </c>
      <c r="I307" s="60" t="s">
        <v>703</v>
      </c>
      <c r="J307" s="60">
        <v>99</v>
      </c>
      <c r="K307" s="48">
        <v>35195</v>
      </c>
      <c r="L307" s="57">
        <v>365</v>
      </c>
      <c r="M307" s="61">
        <v>1</v>
      </c>
      <c r="N307" s="62">
        <v>35195</v>
      </c>
      <c r="O307" s="63">
        <v>36135</v>
      </c>
      <c r="P307" s="48">
        <v>25229</v>
      </c>
      <c r="Q307" s="63">
        <v>25229</v>
      </c>
      <c r="R307" s="48">
        <v>35195</v>
      </c>
      <c r="S307" s="64">
        <v>0.97398643973986443</v>
      </c>
      <c r="T307" s="63">
        <v>31505.183810477956</v>
      </c>
      <c r="U307" s="63">
        <v>31505.183810477956</v>
      </c>
      <c r="V307" s="63">
        <v>35195</v>
      </c>
      <c r="W307" s="65" t="s">
        <v>429</v>
      </c>
      <c r="X307" s="66">
        <v>1.1020000000000001</v>
      </c>
      <c r="Y307" s="67">
        <v>8630088.1919999998</v>
      </c>
      <c r="Z307" s="67">
        <v>863008.81920000003</v>
      </c>
      <c r="AA307" s="67">
        <v>396000</v>
      </c>
      <c r="AB307" s="67">
        <v>9026088.1919999998</v>
      </c>
      <c r="AC307" s="67">
        <v>3502122.2184959999</v>
      </c>
      <c r="AD307" s="68">
        <v>35.200034565066773</v>
      </c>
      <c r="AE307" s="69" t="s">
        <v>89</v>
      </c>
      <c r="AF307" s="70">
        <v>35.200034565066773</v>
      </c>
      <c r="AG307" s="71" t="s">
        <v>90</v>
      </c>
      <c r="AH307" s="72">
        <v>0.63360062217120183</v>
      </c>
      <c r="AI307" s="72">
        <v>0.36639937782879817</v>
      </c>
      <c r="AJ307" s="67">
        <v>3307153.0977766616</v>
      </c>
      <c r="AK307" s="67">
        <v>3502122.2184959999</v>
      </c>
      <c r="AL307" s="67">
        <v>4365131.0376960002</v>
      </c>
      <c r="AM307" s="67">
        <v>305559.17263872002</v>
      </c>
      <c r="AN307" s="73">
        <v>8.68</v>
      </c>
      <c r="AO307" s="73">
        <v>8.676098956193961</v>
      </c>
      <c r="AP307" s="73">
        <v>218987.72</v>
      </c>
      <c r="AQ307" s="74">
        <v>0</v>
      </c>
      <c r="AR307" s="74">
        <v>0</v>
      </c>
      <c r="AS307" s="75">
        <v>0</v>
      </c>
      <c r="AT307" s="28">
        <v>218987.72</v>
      </c>
      <c r="AU307" s="28">
        <v>0</v>
      </c>
      <c r="AV307" s="28">
        <v>0</v>
      </c>
      <c r="AW307" s="28">
        <v>0</v>
      </c>
    </row>
    <row r="308" spans="1:49" s="28" customFormat="1" ht="15.95" customHeight="1" x14ac:dyDescent="0.25">
      <c r="A308" s="35">
        <v>301</v>
      </c>
      <c r="B308" s="55">
        <v>206190320</v>
      </c>
      <c r="C308" s="56">
        <v>43101</v>
      </c>
      <c r="D308" s="56">
        <v>43465</v>
      </c>
      <c r="E308" s="57" t="s">
        <v>2350</v>
      </c>
      <c r="F308" s="58">
        <v>22999</v>
      </c>
      <c r="G308" s="59" t="s">
        <v>704</v>
      </c>
      <c r="H308" s="59" t="s">
        <v>450</v>
      </c>
      <c r="I308" s="60" t="s">
        <v>705</v>
      </c>
      <c r="J308" s="60">
        <v>99</v>
      </c>
      <c r="K308" s="48">
        <v>34805</v>
      </c>
      <c r="L308" s="57">
        <v>365</v>
      </c>
      <c r="M308" s="61">
        <v>1</v>
      </c>
      <c r="N308" s="62">
        <v>34805</v>
      </c>
      <c r="O308" s="63">
        <v>36135</v>
      </c>
      <c r="P308" s="48">
        <v>24474</v>
      </c>
      <c r="Q308" s="63">
        <v>24474</v>
      </c>
      <c r="R308" s="48">
        <v>34805</v>
      </c>
      <c r="S308" s="64">
        <v>0.96319357963193575</v>
      </c>
      <c r="T308" s="63">
        <v>31505.183810477956</v>
      </c>
      <c r="U308" s="63">
        <v>31505.183810477956</v>
      </c>
      <c r="V308" s="63">
        <v>34805</v>
      </c>
      <c r="W308" s="65" t="s">
        <v>452</v>
      </c>
      <c r="X308" s="66">
        <v>1.091</v>
      </c>
      <c r="Y308" s="67">
        <v>8543943.9360000007</v>
      </c>
      <c r="Z308" s="67">
        <v>854394.39360000007</v>
      </c>
      <c r="AA308" s="67">
        <v>396000</v>
      </c>
      <c r="AB308" s="67">
        <v>8939943.9360000007</v>
      </c>
      <c r="AC308" s="67">
        <v>3468698.2471680003</v>
      </c>
      <c r="AD308" s="68">
        <v>52.728309645539923</v>
      </c>
      <c r="AE308" s="69" t="s">
        <v>89</v>
      </c>
      <c r="AF308" s="70">
        <v>52.728309645539923</v>
      </c>
      <c r="AG308" s="71" t="s">
        <v>90</v>
      </c>
      <c r="AH308" s="72">
        <v>0.94910957361971859</v>
      </c>
      <c r="AI308" s="72">
        <v>5.0890426380281406E-2</v>
      </c>
      <c r="AJ308" s="67">
        <v>454957.55871885124</v>
      </c>
      <c r="AK308" s="67">
        <v>3468698.2471680003</v>
      </c>
      <c r="AL308" s="67">
        <v>4323092.6407680009</v>
      </c>
      <c r="AM308" s="67">
        <v>302616.48485376011</v>
      </c>
      <c r="AN308" s="73">
        <v>8.69</v>
      </c>
      <c r="AO308" s="73">
        <v>8.6860944619038616</v>
      </c>
      <c r="AP308" s="73">
        <v>212679.06</v>
      </c>
      <c r="AQ308" s="74">
        <v>0</v>
      </c>
      <c r="AR308" s="74">
        <v>0</v>
      </c>
      <c r="AS308" s="75">
        <v>0</v>
      </c>
      <c r="AT308" s="28">
        <v>212679.06</v>
      </c>
      <c r="AU308" s="28">
        <v>0</v>
      </c>
      <c r="AV308" s="28">
        <v>0</v>
      </c>
      <c r="AW308" s="28">
        <v>0</v>
      </c>
    </row>
    <row r="309" spans="1:49" s="28" customFormat="1" ht="15.95" customHeight="1" x14ac:dyDescent="0.25">
      <c r="A309" s="35">
        <v>302</v>
      </c>
      <c r="B309" s="55">
        <v>206190321</v>
      </c>
      <c r="C309" s="56">
        <v>42979</v>
      </c>
      <c r="D309" s="56">
        <v>43343</v>
      </c>
      <c r="E309" s="57" t="s">
        <v>2351</v>
      </c>
      <c r="F309" s="58">
        <v>26343</v>
      </c>
      <c r="G309" s="59" t="s">
        <v>706</v>
      </c>
      <c r="H309" s="59" t="s">
        <v>450</v>
      </c>
      <c r="I309" s="60" t="s">
        <v>707</v>
      </c>
      <c r="J309" s="60">
        <v>99</v>
      </c>
      <c r="K309" s="48">
        <v>32932</v>
      </c>
      <c r="L309" s="57">
        <v>365</v>
      </c>
      <c r="M309" s="61">
        <v>1</v>
      </c>
      <c r="N309" s="62">
        <v>32932</v>
      </c>
      <c r="O309" s="63">
        <v>36135</v>
      </c>
      <c r="P309" s="48">
        <v>21533</v>
      </c>
      <c r="Q309" s="63">
        <v>21533</v>
      </c>
      <c r="R309" s="48">
        <v>32932</v>
      </c>
      <c r="S309" s="64">
        <v>0.91136017711360173</v>
      </c>
      <c r="T309" s="63">
        <v>31505.183810477956</v>
      </c>
      <c r="U309" s="63">
        <v>31505.183810477956</v>
      </c>
      <c r="V309" s="63">
        <v>32932</v>
      </c>
      <c r="W309" s="65" t="s">
        <v>452</v>
      </c>
      <c r="X309" s="66">
        <v>1.091</v>
      </c>
      <c r="Y309" s="67">
        <v>8543943.9360000007</v>
      </c>
      <c r="Z309" s="67">
        <v>854394.39360000007</v>
      </c>
      <c r="AA309" s="67">
        <v>396000</v>
      </c>
      <c r="AB309" s="67">
        <v>8939943.9360000007</v>
      </c>
      <c r="AC309" s="67">
        <v>3468698.2471680003</v>
      </c>
      <c r="AD309" s="68">
        <v>44.310109289617486</v>
      </c>
      <c r="AE309" s="69" t="s">
        <v>89</v>
      </c>
      <c r="AF309" s="70">
        <v>44.310109289617486</v>
      </c>
      <c r="AG309" s="71" t="s">
        <v>90</v>
      </c>
      <c r="AH309" s="72">
        <v>0.7975819672131147</v>
      </c>
      <c r="AI309" s="72">
        <v>0.2024180327868853</v>
      </c>
      <c r="AJ309" s="67">
        <v>1809605.8647501646</v>
      </c>
      <c r="AK309" s="67">
        <v>3468698.2471680003</v>
      </c>
      <c r="AL309" s="67">
        <v>4323092.6407680009</v>
      </c>
      <c r="AM309" s="67">
        <v>302616.48485376011</v>
      </c>
      <c r="AN309" s="73">
        <v>9.19</v>
      </c>
      <c r="AO309" s="73">
        <v>9.1858697473989057</v>
      </c>
      <c r="AP309" s="73">
        <v>197888.27</v>
      </c>
      <c r="AQ309" s="74">
        <v>0</v>
      </c>
      <c r="AR309" s="74">
        <v>0</v>
      </c>
      <c r="AS309" s="75">
        <v>0</v>
      </c>
      <c r="AT309" s="28">
        <v>197888.27</v>
      </c>
      <c r="AU309" s="28">
        <v>0</v>
      </c>
      <c r="AV309" s="28">
        <v>0</v>
      </c>
      <c r="AW309" s="28">
        <v>0</v>
      </c>
    </row>
    <row r="310" spans="1:49" s="28" customFormat="1" ht="15.95" customHeight="1" x14ac:dyDescent="0.25">
      <c r="A310" s="35">
        <v>303</v>
      </c>
      <c r="B310" s="55">
        <v>206190322</v>
      </c>
      <c r="C310" s="56">
        <v>43101</v>
      </c>
      <c r="D310" s="56">
        <v>43465</v>
      </c>
      <c r="E310" s="57" t="s">
        <v>2352</v>
      </c>
      <c r="F310" s="58">
        <v>23169</v>
      </c>
      <c r="G310" s="59" t="s">
        <v>708</v>
      </c>
      <c r="H310" s="59" t="s">
        <v>450</v>
      </c>
      <c r="I310" s="60" t="s">
        <v>648</v>
      </c>
      <c r="J310" s="60">
        <v>94</v>
      </c>
      <c r="K310" s="48">
        <v>29685</v>
      </c>
      <c r="L310" s="57">
        <v>365</v>
      </c>
      <c r="M310" s="61">
        <v>1</v>
      </c>
      <c r="N310" s="62">
        <v>29685</v>
      </c>
      <c r="O310" s="63">
        <v>34310</v>
      </c>
      <c r="P310" s="48">
        <v>19014</v>
      </c>
      <c r="Q310" s="63">
        <v>19014</v>
      </c>
      <c r="R310" s="48">
        <v>29685</v>
      </c>
      <c r="S310" s="64">
        <v>0.86519965024774115</v>
      </c>
      <c r="T310" s="63">
        <v>29914.012910958871</v>
      </c>
      <c r="U310" s="63">
        <v>29914.012910958871</v>
      </c>
      <c r="V310" s="63">
        <v>29914.012910958871</v>
      </c>
      <c r="W310" s="65" t="s">
        <v>452</v>
      </c>
      <c r="X310" s="66">
        <v>1.091</v>
      </c>
      <c r="Y310" s="67">
        <v>8112431.6159999995</v>
      </c>
      <c r="Z310" s="67">
        <v>811243.16159999999</v>
      </c>
      <c r="AA310" s="67">
        <v>376000</v>
      </c>
      <c r="AB310" s="67">
        <v>8488431.6160000004</v>
      </c>
      <c r="AC310" s="67">
        <v>3293511.4670080002</v>
      </c>
      <c r="AD310" s="68">
        <v>52.974043715846989</v>
      </c>
      <c r="AE310" s="69" t="s">
        <v>89</v>
      </c>
      <c r="AF310" s="70">
        <v>52.974043715846989</v>
      </c>
      <c r="AG310" s="71" t="s">
        <v>90</v>
      </c>
      <c r="AH310" s="72">
        <v>0.95353278688524568</v>
      </c>
      <c r="AI310" s="72">
        <v>4.6467213114754324E-2</v>
      </c>
      <c r="AJ310" s="67">
        <v>394433.76091069047</v>
      </c>
      <c r="AK310" s="67">
        <v>3293511.4670080002</v>
      </c>
      <c r="AL310" s="67">
        <v>4104754.6286080005</v>
      </c>
      <c r="AM310" s="67">
        <v>287332.82400256005</v>
      </c>
      <c r="AN310" s="73">
        <v>9.61</v>
      </c>
      <c r="AO310" s="73">
        <v>9.6056809872147415</v>
      </c>
      <c r="AP310" s="73">
        <v>182724.53999999998</v>
      </c>
      <c r="AQ310" s="74">
        <v>0</v>
      </c>
      <c r="AR310" s="74">
        <v>0</v>
      </c>
      <c r="AS310" s="75">
        <v>0</v>
      </c>
      <c r="AT310" s="28">
        <v>182724.53999999998</v>
      </c>
      <c r="AU310" s="28">
        <v>0</v>
      </c>
      <c r="AV310" s="28">
        <v>0</v>
      </c>
      <c r="AW310" s="28">
        <v>0</v>
      </c>
    </row>
    <row r="311" spans="1:49" s="28" customFormat="1" ht="15.95" customHeight="1" x14ac:dyDescent="0.25">
      <c r="A311" s="35">
        <v>304</v>
      </c>
      <c r="B311" s="55">
        <v>206190329</v>
      </c>
      <c r="C311" s="56">
        <v>43101</v>
      </c>
      <c r="D311" s="56">
        <v>43465</v>
      </c>
      <c r="E311" s="57" t="s">
        <v>2353</v>
      </c>
      <c r="F311" s="58">
        <v>23769</v>
      </c>
      <c r="G311" s="59" t="s">
        <v>709</v>
      </c>
      <c r="H311" s="59" t="s">
        <v>484</v>
      </c>
      <c r="I311" s="60" t="s">
        <v>710</v>
      </c>
      <c r="J311" s="60">
        <v>99</v>
      </c>
      <c r="K311" s="48">
        <v>34342</v>
      </c>
      <c r="L311" s="57">
        <v>365</v>
      </c>
      <c r="M311" s="61">
        <v>1</v>
      </c>
      <c r="N311" s="62">
        <v>34342</v>
      </c>
      <c r="O311" s="63">
        <v>36135</v>
      </c>
      <c r="P311" s="48">
        <v>21013</v>
      </c>
      <c r="Q311" s="63">
        <v>21013</v>
      </c>
      <c r="R311" s="48">
        <v>26881</v>
      </c>
      <c r="S311" s="64">
        <v>0.95038051750380514</v>
      </c>
      <c r="T311" s="63">
        <v>31505.183810477956</v>
      </c>
      <c r="U311" s="63">
        <v>31505.183810477956</v>
      </c>
      <c r="V311" s="63">
        <v>34342</v>
      </c>
      <c r="W311" s="65" t="s">
        <v>429</v>
      </c>
      <c r="X311" s="66">
        <v>1.1020000000000001</v>
      </c>
      <c r="Y311" s="67">
        <v>8630088.1919999998</v>
      </c>
      <c r="Z311" s="67">
        <v>863008.81920000003</v>
      </c>
      <c r="AA311" s="67">
        <v>396000</v>
      </c>
      <c r="AB311" s="67">
        <v>9026088.1919999998</v>
      </c>
      <c r="AC311" s="67">
        <v>3502122.2184959999</v>
      </c>
      <c r="AD311" s="68">
        <v>48.473456191023025</v>
      </c>
      <c r="AE311" s="69" t="s">
        <v>89</v>
      </c>
      <c r="AF311" s="70">
        <v>48.473456191023025</v>
      </c>
      <c r="AG311" s="71" t="s">
        <v>90</v>
      </c>
      <c r="AH311" s="72">
        <v>0.87252221143841435</v>
      </c>
      <c r="AI311" s="72">
        <v>0.12747778856158565</v>
      </c>
      <c r="AJ311" s="67">
        <v>1150625.7620780009</v>
      </c>
      <c r="AK311" s="67">
        <v>3502122.2184959999</v>
      </c>
      <c r="AL311" s="67">
        <v>4365131.0376960002</v>
      </c>
      <c r="AM311" s="67">
        <v>305559.17263872002</v>
      </c>
      <c r="AN311" s="73">
        <v>8.9</v>
      </c>
      <c r="AO311" s="73">
        <v>8.8960000818117813</v>
      </c>
      <c r="AP311" s="73">
        <v>187015.7</v>
      </c>
      <c r="AQ311" s="74">
        <v>7479</v>
      </c>
      <c r="AR311" s="74">
        <v>7479</v>
      </c>
      <c r="AS311" s="75">
        <v>66563.100000000006</v>
      </c>
      <c r="AT311" s="28">
        <v>187015.7</v>
      </c>
      <c r="AU311" s="28">
        <v>7479</v>
      </c>
      <c r="AV311" s="28">
        <v>7479</v>
      </c>
      <c r="AW311" s="28">
        <v>66563.100000000006</v>
      </c>
    </row>
    <row r="312" spans="1:49" s="28" customFormat="1" ht="15.95" customHeight="1" x14ac:dyDescent="0.25">
      <c r="A312" s="35">
        <v>305</v>
      </c>
      <c r="B312" s="55">
        <v>206190331</v>
      </c>
      <c r="C312" s="56">
        <v>43101</v>
      </c>
      <c r="D312" s="56">
        <v>43465</v>
      </c>
      <c r="E312" s="57" t="s">
        <v>2354</v>
      </c>
      <c r="F312" s="58">
        <v>23659</v>
      </c>
      <c r="G312" s="59" t="s">
        <v>711</v>
      </c>
      <c r="H312" s="59" t="s">
        <v>540</v>
      </c>
      <c r="I312" s="60" t="s">
        <v>541</v>
      </c>
      <c r="J312" s="60">
        <v>99</v>
      </c>
      <c r="K312" s="48">
        <v>34464</v>
      </c>
      <c r="L312" s="57">
        <v>365</v>
      </c>
      <c r="M312" s="61">
        <v>1</v>
      </c>
      <c r="N312" s="62">
        <v>34464</v>
      </c>
      <c r="O312" s="63">
        <v>36135</v>
      </c>
      <c r="P312" s="48">
        <v>13491</v>
      </c>
      <c r="Q312" s="63">
        <v>13491</v>
      </c>
      <c r="R312" s="48">
        <v>24843</v>
      </c>
      <c r="S312" s="64">
        <v>0.95375674553756751</v>
      </c>
      <c r="T312" s="63">
        <v>31505.183810477956</v>
      </c>
      <c r="U312" s="63">
        <v>31505.183810477956</v>
      </c>
      <c r="V312" s="63">
        <v>34464</v>
      </c>
      <c r="W312" s="65" t="s">
        <v>463</v>
      </c>
      <c r="X312" s="66">
        <v>1.095</v>
      </c>
      <c r="Y312" s="67">
        <v>8575269.1199999992</v>
      </c>
      <c r="Z312" s="67">
        <v>857526.91200000001</v>
      </c>
      <c r="AA312" s="67">
        <v>396000</v>
      </c>
      <c r="AB312" s="67">
        <v>8971269.1199999992</v>
      </c>
      <c r="AC312" s="67">
        <v>3480852.4185599997</v>
      </c>
      <c r="AD312" s="68">
        <v>34.573365313116021</v>
      </c>
      <c r="AE312" s="69" t="s">
        <v>89</v>
      </c>
      <c r="AF312" s="70">
        <v>34.573365313116021</v>
      </c>
      <c r="AG312" s="71" t="s">
        <v>90</v>
      </c>
      <c r="AH312" s="72">
        <v>0.62232057563608834</v>
      </c>
      <c r="AI312" s="72">
        <v>0.37767942436391166</v>
      </c>
      <c r="AJ312" s="67">
        <v>3388263.7570553361</v>
      </c>
      <c r="AK312" s="67">
        <v>3480852.4185599997</v>
      </c>
      <c r="AL312" s="67">
        <v>4338379.3305599997</v>
      </c>
      <c r="AM312" s="67">
        <v>303686.55313920003</v>
      </c>
      <c r="AN312" s="73">
        <v>8.81</v>
      </c>
      <c r="AO312" s="73">
        <v>8.8060405304226723</v>
      </c>
      <c r="AP312" s="73">
        <v>118855.71</v>
      </c>
      <c r="AQ312" s="74">
        <v>10194</v>
      </c>
      <c r="AR312" s="74">
        <v>10194</v>
      </c>
      <c r="AS312" s="75">
        <v>89809.14</v>
      </c>
      <c r="AT312" s="28">
        <v>118855.71</v>
      </c>
      <c r="AU312" s="28">
        <v>10194</v>
      </c>
      <c r="AV312" s="28">
        <v>10194</v>
      </c>
      <c r="AW312" s="28">
        <v>89809.14</v>
      </c>
    </row>
    <row r="313" spans="1:49" s="28" customFormat="1" ht="15.95" customHeight="1" x14ac:dyDescent="0.25">
      <c r="A313" s="35">
        <v>306</v>
      </c>
      <c r="B313" s="55">
        <v>206190333</v>
      </c>
      <c r="C313" s="56">
        <v>43101</v>
      </c>
      <c r="D313" s="56">
        <v>43465</v>
      </c>
      <c r="E313" s="57" t="s">
        <v>2355</v>
      </c>
      <c r="F313" s="58">
        <v>24205</v>
      </c>
      <c r="G313" s="59" t="s">
        <v>712</v>
      </c>
      <c r="H313" s="59" t="s">
        <v>616</v>
      </c>
      <c r="I313" s="60" t="s">
        <v>658</v>
      </c>
      <c r="J313" s="60">
        <v>96</v>
      </c>
      <c r="K313" s="48">
        <v>32126</v>
      </c>
      <c r="L313" s="57">
        <v>365</v>
      </c>
      <c r="M313" s="61">
        <v>1</v>
      </c>
      <c r="N313" s="62">
        <v>32126</v>
      </c>
      <c r="O313" s="63">
        <v>35040</v>
      </c>
      <c r="P313" s="48">
        <v>26156</v>
      </c>
      <c r="Q313" s="63">
        <v>26156</v>
      </c>
      <c r="R313" s="48">
        <v>32126</v>
      </c>
      <c r="S313" s="64">
        <v>0.91683789954337902</v>
      </c>
      <c r="T313" s="63">
        <v>30550.481270766504</v>
      </c>
      <c r="U313" s="63">
        <v>30550.481270766504</v>
      </c>
      <c r="V313" s="63">
        <v>32126</v>
      </c>
      <c r="W313" s="65" t="s">
        <v>618</v>
      </c>
      <c r="X313" s="66">
        <v>1.091</v>
      </c>
      <c r="Y313" s="67">
        <v>8285036.5439999998</v>
      </c>
      <c r="Z313" s="67">
        <v>828503.6544</v>
      </c>
      <c r="AA313" s="67">
        <v>384000</v>
      </c>
      <c r="AB313" s="67">
        <v>8669036.5439999998</v>
      </c>
      <c r="AC313" s="67">
        <v>3363586.1790720001</v>
      </c>
      <c r="AD313" s="68">
        <v>50.151639344262293</v>
      </c>
      <c r="AE313" s="69" t="s">
        <v>89</v>
      </c>
      <c r="AF313" s="70">
        <v>50.151639344262293</v>
      </c>
      <c r="AG313" s="71" t="s">
        <v>90</v>
      </c>
      <c r="AH313" s="72">
        <v>0.90272950819672115</v>
      </c>
      <c r="AI313" s="72">
        <v>9.7270491803278847E-2</v>
      </c>
      <c r="AJ313" s="67">
        <v>843241.44809547672</v>
      </c>
      <c r="AK313" s="67">
        <v>3363586.1790720001</v>
      </c>
      <c r="AL313" s="67">
        <v>4192089.833472</v>
      </c>
      <c r="AM313" s="67">
        <v>293446.28834304004</v>
      </c>
      <c r="AN313" s="73">
        <v>9.1300000000000008</v>
      </c>
      <c r="AO313" s="73">
        <v>9.1258967131395021</v>
      </c>
      <c r="AP313" s="73">
        <v>238804.28000000003</v>
      </c>
      <c r="AQ313" s="74">
        <v>0</v>
      </c>
      <c r="AR313" s="74">
        <v>0</v>
      </c>
      <c r="AS313" s="75">
        <v>0</v>
      </c>
      <c r="AT313" s="28">
        <v>238804.28000000003</v>
      </c>
      <c r="AU313" s="28">
        <v>0</v>
      </c>
      <c r="AV313" s="28">
        <v>0</v>
      </c>
      <c r="AW313" s="28">
        <v>0</v>
      </c>
    </row>
    <row r="314" spans="1:49" s="28" customFormat="1" ht="15.95" customHeight="1" x14ac:dyDescent="0.25">
      <c r="A314" s="35">
        <v>307</v>
      </c>
      <c r="B314" s="55">
        <v>206190334</v>
      </c>
      <c r="C314" s="56">
        <v>43101</v>
      </c>
      <c r="D314" s="56">
        <v>43465</v>
      </c>
      <c r="E314" s="57" t="s">
        <v>2356</v>
      </c>
      <c r="F314" s="58">
        <v>25143</v>
      </c>
      <c r="G314" s="59" t="s">
        <v>713</v>
      </c>
      <c r="H314" s="59" t="s">
        <v>431</v>
      </c>
      <c r="I314" s="60" t="s">
        <v>498</v>
      </c>
      <c r="J314" s="60">
        <v>120</v>
      </c>
      <c r="K314" s="48">
        <v>23186</v>
      </c>
      <c r="L314" s="57">
        <v>365</v>
      </c>
      <c r="M314" s="61">
        <v>1</v>
      </c>
      <c r="N314" s="62">
        <v>23186</v>
      </c>
      <c r="O314" s="63">
        <v>43800</v>
      </c>
      <c r="P314" s="48">
        <v>16074</v>
      </c>
      <c r="Q314" s="63">
        <v>16074</v>
      </c>
      <c r="R314" s="48">
        <v>23186</v>
      </c>
      <c r="S314" s="64">
        <v>0.52936073059360733</v>
      </c>
      <c r="T314" s="63">
        <v>38188.101588458128</v>
      </c>
      <c r="U314" s="63">
        <v>38188.101588458128</v>
      </c>
      <c r="V314" s="63">
        <v>38188.101588458128</v>
      </c>
      <c r="W314" s="65" t="s">
        <v>433</v>
      </c>
      <c r="X314" s="66">
        <v>1.095</v>
      </c>
      <c r="Y314" s="67">
        <v>10394265.6</v>
      </c>
      <c r="Z314" s="67">
        <v>1039426.5600000001</v>
      </c>
      <c r="AA314" s="67">
        <v>480000</v>
      </c>
      <c r="AB314" s="67">
        <v>10874265.6</v>
      </c>
      <c r="AC314" s="67">
        <v>4219215.0527999997</v>
      </c>
      <c r="AD314" s="68">
        <v>47.588797814207645</v>
      </c>
      <c r="AE314" s="69" t="s">
        <v>89</v>
      </c>
      <c r="AF314" s="70">
        <v>47.588797814207645</v>
      </c>
      <c r="AG314" s="71" t="s">
        <v>90</v>
      </c>
      <c r="AH314" s="72">
        <v>0.85659836065573758</v>
      </c>
      <c r="AI314" s="72">
        <v>0.14340163934426242</v>
      </c>
      <c r="AJ314" s="67">
        <v>1559387.5137049193</v>
      </c>
      <c r="AK314" s="67">
        <v>4219215.0527999997</v>
      </c>
      <c r="AL314" s="67">
        <v>5258641.6128000002</v>
      </c>
      <c r="AM314" s="67">
        <v>368104.91289600002</v>
      </c>
      <c r="AN314" s="73">
        <v>9.64</v>
      </c>
      <c r="AO314" s="73">
        <v>9.6356675043444469</v>
      </c>
      <c r="AP314" s="73">
        <v>154953.36000000002</v>
      </c>
      <c r="AQ314" s="74">
        <v>0</v>
      </c>
      <c r="AR314" s="74">
        <v>0</v>
      </c>
      <c r="AS314" s="75">
        <v>0</v>
      </c>
      <c r="AT314" s="28">
        <v>154953.36000000002</v>
      </c>
      <c r="AU314" s="28">
        <v>0</v>
      </c>
      <c r="AV314" s="28">
        <v>0</v>
      </c>
      <c r="AW314" s="28">
        <v>0</v>
      </c>
    </row>
    <row r="315" spans="1:49" s="28" customFormat="1" ht="15.95" customHeight="1" x14ac:dyDescent="0.25">
      <c r="A315" s="35">
        <v>308</v>
      </c>
      <c r="B315" s="55">
        <v>206190335</v>
      </c>
      <c r="C315" s="56">
        <v>43101</v>
      </c>
      <c r="D315" s="56">
        <v>43465</v>
      </c>
      <c r="E315" s="57" t="s">
        <v>2357</v>
      </c>
      <c r="F315" s="58">
        <v>22175</v>
      </c>
      <c r="G315" s="59" t="s">
        <v>714</v>
      </c>
      <c r="H315" s="59" t="s">
        <v>589</v>
      </c>
      <c r="I315" s="60" t="s">
        <v>715</v>
      </c>
      <c r="J315" s="60">
        <v>49</v>
      </c>
      <c r="K315" s="48">
        <v>16717</v>
      </c>
      <c r="L315" s="57">
        <v>365</v>
      </c>
      <c r="M315" s="61">
        <v>1</v>
      </c>
      <c r="N315" s="62">
        <v>16717</v>
      </c>
      <c r="O315" s="63">
        <v>17885</v>
      </c>
      <c r="P315" s="48">
        <v>11699</v>
      </c>
      <c r="Q315" s="63">
        <v>11699</v>
      </c>
      <c r="R315" s="48">
        <v>16717</v>
      </c>
      <c r="S315" s="64">
        <v>0.9346938775510204</v>
      </c>
      <c r="T315" s="63">
        <v>15593.474815287071</v>
      </c>
      <c r="U315" s="63">
        <v>15593.474815287071</v>
      </c>
      <c r="V315" s="63">
        <v>16717</v>
      </c>
      <c r="W315" s="65" t="s">
        <v>591</v>
      </c>
      <c r="X315" s="66">
        <v>1.1079999999999999</v>
      </c>
      <c r="Y315" s="67">
        <v>4294714.3679999998</v>
      </c>
      <c r="Z315" s="67">
        <v>429471.43680000002</v>
      </c>
      <c r="AA315" s="67">
        <v>196000</v>
      </c>
      <c r="AB315" s="67">
        <v>4490714.3679999998</v>
      </c>
      <c r="AC315" s="67">
        <v>1742397.174784</v>
      </c>
      <c r="AD315" s="68">
        <v>55.698087431693985</v>
      </c>
      <c r="AE315" s="69" t="s">
        <v>89</v>
      </c>
      <c r="AF315" s="70">
        <v>55.698087431693985</v>
      </c>
      <c r="AG315" s="71" t="s">
        <v>90</v>
      </c>
      <c r="AH315" s="72">
        <v>1.0025655737704917</v>
      </c>
      <c r="AI315" s="72">
        <v>-2.5655737704917136E-3</v>
      </c>
      <c r="AJ315" s="67">
        <v>-11521.258993311072</v>
      </c>
      <c r="AK315" s="67">
        <v>1742397.174784</v>
      </c>
      <c r="AL315" s="67">
        <v>2171868.6115840003</v>
      </c>
      <c r="AM315" s="67">
        <v>152030.80281088004</v>
      </c>
      <c r="AN315" s="73">
        <v>9.09</v>
      </c>
      <c r="AO315" s="73">
        <v>9.085914690299898</v>
      </c>
      <c r="AP315" s="73">
        <v>106343.91</v>
      </c>
      <c r="AQ315" s="74">
        <v>0</v>
      </c>
      <c r="AR315" s="74">
        <v>0</v>
      </c>
      <c r="AS315" s="75">
        <v>0</v>
      </c>
      <c r="AT315" s="28">
        <v>106343.91</v>
      </c>
      <c r="AU315" s="28">
        <v>0</v>
      </c>
      <c r="AV315" s="28">
        <v>0</v>
      </c>
      <c r="AW315" s="28">
        <v>0</v>
      </c>
    </row>
    <row r="316" spans="1:49" s="28" customFormat="1" ht="15.95" customHeight="1" x14ac:dyDescent="0.25">
      <c r="A316" s="35">
        <v>309</v>
      </c>
      <c r="B316" s="55">
        <v>206190341</v>
      </c>
      <c r="C316" s="56">
        <v>43101</v>
      </c>
      <c r="D316" s="56">
        <v>43465</v>
      </c>
      <c r="E316" s="57" t="s">
        <v>2358</v>
      </c>
      <c r="F316" s="58">
        <v>23330</v>
      </c>
      <c r="G316" s="59" t="s">
        <v>716</v>
      </c>
      <c r="H316" s="59" t="s">
        <v>526</v>
      </c>
      <c r="I316" s="60" t="s">
        <v>717</v>
      </c>
      <c r="J316" s="60">
        <v>128</v>
      </c>
      <c r="K316" s="48">
        <v>35953</v>
      </c>
      <c r="L316" s="57">
        <v>365</v>
      </c>
      <c r="M316" s="61">
        <v>1</v>
      </c>
      <c r="N316" s="62">
        <v>35953</v>
      </c>
      <c r="O316" s="63">
        <v>46720</v>
      </c>
      <c r="P316" s="48">
        <v>20440</v>
      </c>
      <c r="Q316" s="63">
        <v>20440</v>
      </c>
      <c r="R316" s="48">
        <v>35953</v>
      </c>
      <c r="S316" s="64">
        <v>0.76954195205479448</v>
      </c>
      <c r="T316" s="63">
        <v>40733.97502768867</v>
      </c>
      <c r="U316" s="63">
        <v>40733.97502768867</v>
      </c>
      <c r="V316" s="63">
        <v>40733.97502768867</v>
      </c>
      <c r="W316" s="65" t="s">
        <v>480</v>
      </c>
      <c r="X316" s="66">
        <v>1.1079999999999999</v>
      </c>
      <c r="Y316" s="67">
        <v>11218845.695999999</v>
      </c>
      <c r="Z316" s="67">
        <v>1121884.5695999998</v>
      </c>
      <c r="AA316" s="67">
        <v>512000</v>
      </c>
      <c r="AB316" s="67">
        <v>11730845.695999999</v>
      </c>
      <c r="AC316" s="67">
        <v>4551568.1300479993</v>
      </c>
      <c r="AD316" s="68">
        <v>50.917377707012108</v>
      </c>
      <c r="AE316" s="69" t="s">
        <v>89</v>
      </c>
      <c r="AF316" s="70">
        <v>50.917377707012108</v>
      </c>
      <c r="AG316" s="71" t="s">
        <v>90</v>
      </c>
      <c r="AH316" s="72">
        <v>0.91651279872621783</v>
      </c>
      <c r="AI316" s="72">
        <v>8.3487201273782174E-2</v>
      </c>
      <c r="AJ316" s="67">
        <v>979375.47573363327</v>
      </c>
      <c r="AK316" s="67">
        <v>4551568.1300479993</v>
      </c>
      <c r="AL316" s="67">
        <v>5673452.6996479994</v>
      </c>
      <c r="AM316" s="67">
        <v>397141.68897536001</v>
      </c>
      <c r="AN316" s="73">
        <v>9.75</v>
      </c>
      <c r="AO316" s="73">
        <v>9.7456180671533552</v>
      </c>
      <c r="AP316" s="73">
        <v>199290</v>
      </c>
      <c r="AQ316" s="74">
        <v>0</v>
      </c>
      <c r="AR316" s="74">
        <v>0</v>
      </c>
      <c r="AS316" s="75">
        <v>0</v>
      </c>
      <c r="AT316" s="28">
        <v>199290</v>
      </c>
      <c r="AU316" s="28">
        <v>0</v>
      </c>
      <c r="AV316" s="28">
        <v>0</v>
      </c>
      <c r="AW316" s="28">
        <v>0</v>
      </c>
    </row>
    <row r="317" spans="1:49" s="28" customFormat="1" ht="15.95" customHeight="1" x14ac:dyDescent="0.25">
      <c r="A317" s="35">
        <v>310</v>
      </c>
      <c r="B317" s="55">
        <v>206190343</v>
      </c>
      <c r="C317" s="56">
        <v>43101</v>
      </c>
      <c r="D317" s="56">
        <v>43465</v>
      </c>
      <c r="E317" s="57" t="s">
        <v>2359</v>
      </c>
      <c r="F317" s="58">
        <v>24106</v>
      </c>
      <c r="G317" s="59" t="s">
        <v>718</v>
      </c>
      <c r="H317" s="59" t="s">
        <v>719</v>
      </c>
      <c r="I317" s="60" t="s">
        <v>720</v>
      </c>
      <c r="J317" s="60">
        <v>105</v>
      </c>
      <c r="K317" s="48">
        <v>33168</v>
      </c>
      <c r="L317" s="57">
        <v>365</v>
      </c>
      <c r="M317" s="61">
        <v>1</v>
      </c>
      <c r="N317" s="62">
        <v>33168</v>
      </c>
      <c r="O317" s="63">
        <v>38325</v>
      </c>
      <c r="P317" s="48">
        <v>16356</v>
      </c>
      <c r="Q317" s="63">
        <v>16356</v>
      </c>
      <c r="R317" s="48">
        <v>20957</v>
      </c>
      <c r="S317" s="64">
        <v>0.86544031311154601</v>
      </c>
      <c r="T317" s="63">
        <v>33414.588889900864</v>
      </c>
      <c r="U317" s="63">
        <v>33414.588889900864</v>
      </c>
      <c r="V317" s="63">
        <v>33414.588889900864</v>
      </c>
      <c r="W317" s="65" t="s">
        <v>456</v>
      </c>
      <c r="X317" s="66">
        <v>1.117</v>
      </c>
      <c r="Y317" s="67">
        <v>9277712.6400000006</v>
      </c>
      <c r="Z317" s="67">
        <v>927771.26400000008</v>
      </c>
      <c r="AA317" s="67">
        <v>420000</v>
      </c>
      <c r="AB317" s="67">
        <v>9697712.6400000006</v>
      </c>
      <c r="AC317" s="67">
        <v>3762712.5043200003</v>
      </c>
      <c r="AD317" s="68">
        <v>47.644349702481136</v>
      </c>
      <c r="AE317" s="69" t="s">
        <v>89</v>
      </c>
      <c r="AF317" s="70">
        <v>47.644349702481136</v>
      </c>
      <c r="AG317" s="71" t="s">
        <v>90</v>
      </c>
      <c r="AH317" s="72">
        <v>0.85759829464466042</v>
      </c>
      <c r="AI317" s="72">
        <v>0.14240170535533958</v>
      </c>
      <c r="AJ317" s="67">
        <v>1380970.8179820324</v>
      </c>
      <c r="AK317" s="67">
        <v>3762712.5043200003</v>
      </c>
      <c r="AL317" s="67">
        <v>4690483.7683200007</v>
      </c>
      <c r="AM317" s="67">
        <v>328333.86378240009</v>
      </c>
      <c r="AN317" s="73">
        <v>9.83</v>
      </c>
      <c r="AO317" s="73">
        <v>9.8255821128325618</v>
      </c>
      <c r="AP317" s="73">
        <v>160779.48000000001</v>
      </c>
      <c r="AQ317" s="74">
        <v>11797</v>
      </c>
      <c r="AR317" s="74">
        <v>11797</v>
      </c>
      <c r="AS317" s="75">
        <v>115964.51</v>
      </c>
      <c r="AT317" s="28">
        <v>160779.48000000001</v>
      </c>
      <c r="AU317" s="28">
        <v>11797</v>
      </c>
      <c r="AV317" s="28">
        <v>11797</v>
      </c>
      <c r="AW317" s="28">
        <v>115964.51</v>
      </c>
    </row>
    <row r="318" spans="1:49" s="28" customFormat="1" ht="15.95" customHeight="1" x14ac:dyDescent="0.25">
      <c r="A318" s="35">
        <v>311</v>
      </c>
      <c r="B318" s="55">
        <v>206190344</v>
      </c>
      <c r="C318" s="56">
        <v>43101</v>
      </c>
      <c r="D318" s="56">
        <v>43465</v>
      </c>
      <c r="E318" s="57" t="s">
        <v>2360</v>
      </c>
      <c r="F318" s="58">
        <v>25365</v>
      </c>
      <c r="G318" s="59" t="s">
        <v>721</v>
      </c>
      <c r="H318" s="59" t="s">
        <v>423</v>
      </c>
      <c r="I318" s="60" t="s">
        <v>722</v>
      </c>
      <c r="J318" s="60">
        <v>93</v>
      </c>
      <c r="K318" s="48">
        <v>32327</v>
      </c>
      <c r="L318" s="57">
        <v>365</v>
      </c>
      <c r="M318" s="61">
        <v>1</v>
      </c>
      <c r="N318" s="62">
        <v>32327</v>
      </c>
      <c r="O318" s="63">
        <v>33945</v>
      </c>
      <c r="P318" s="48">
        <v>26696</v>
      </c>
      <c r="Q318" s="63">
        <v>26696</v>
      </c>
      <c r="R318" s="48">
        <v>32327</v>
      </c>
      <c r="S318" s="64">
        <v>0.95233465900721759</v>
      </c>
      <c r="T318" s="63">
        <v>29595.778731055052</v>
      </c>
      <c r="U318" s="63">
        <v>29595.778731055052</v>
      </c>
      <c r="V318" s="63">
        <v>32327</v>
      </c>
      <c r="W318" s="65" t="s">
        <v>425</v>
      </c>
      <c r="X318" s="66">
        <v>1.117</v>
      </c>
      <c r="Y318" s="67">
        <v>8217402.6239999998</v>
      </c>
      <c r="Z318" s="67">
        <v>821740.26240000001</v>
      </c>
      <c r="AA318" s="67">
        <v>372000</v>
      </c>
      <c r="AB318" s="67">
        <v>8589402.6239999998</v>
      </c>
      <c r="AC318" s="67">
        <v>3332688.2181120003</v>
      </c>
      <c r="AD318" s="68">
        <v>46.982240437158467</v>
      </c>
      <c r="AE318" s="69" t="s">
        <v>89</v>
      </c>
      <c r="AF318" s="70">
        <v>46.982240437158467</v>
      </c>
      <c r="AG318" s="71" t="s">
        <v>90</v>
      </c>
      <c r="AH318" s="72">
        <v>0.84568032786885239</v>
      </c>
      <c r="AI318" s="72">
        <v>0.15431967213114761</v>
      </c>
      <c r="AJ318" s="67">
        <v>1325513.7967380988</v>
      </c>
      <c r="AK318" s="67">
        <v>3332688.2181120003</v>
      </c>
      <c r="AL318" s="67">
        <v>4154428.4805120002</v>
      </c>
      <c r="AM318" s="67">
        <v>290809.99363584002</v>
      </c>
      <c r="AN318" s="73">
        <v>9</v>
      </c>
      <c r="AO318" s="73">
        <v>8.995955138910789</v>
      </c>
      <c r="AP318" s="73">
        <v>240264</v>
      </c>
      <c r="AQ318" s="74">
        <v>0</v>
      </c>
      <c r="AR318" s="74">
        <v>0</v>
      </c>
      <c r="AS318" s="75">
        <v>0</v>
      </c>
      <c r="AT318" s="28">
        <v>240264</v>
      </c>
      <c r="AU318" s="28">
        <v>0</v>
      </c>
      <c r="AV318" s="28">
        <v>0</v>
      </c>
      <c r="AW318" s="28">
        <v>0</v>
      </c>
    </row>
    <row r="319" spans="1:49" s="28" customFormat="1" ht="15.95" customHeight="1" x14ac:dyDescent="0.25">
      <c r="A319" s="35">
        <v>312</v>
      </c>
      <c r="B319" s="55">
        <v>206190346</v>
      </c>
      <c r="C319" s="56">
        <v>43101</v>
      </c>
      <c r="D319" s="56">
        <v>43465</v>
      </c>
      <c r="E319" s="57" t="s">
        <v>2361</v>
      </c>
      <c r="F319" s="58">
        <v>19071</v>
      </c>
      <c r="G319" s="59" t="s">
        <v>723</v>
      </c>
      <c r="H319" s="59" t="s">
        <v>474</v>
      </c>
      <c r="I319" s="60" t="s">
        <v>724</v>
      </c>
      <c r="J319" s="60">
        <v>48</v>
      </c>
      <c r="K319" s="48">
        <v>14766</v>
      </c>
      <c r="L319" s="57">
        <v>365</v>
      </c>
      <c r="M319" s="61">
        <v>1</v>
      </c>
      <c r="N319" s="62">
        <v>14766</v>
      </c>
      <c r="O319" s="63">
        <v>17520</v>
      </c>
      <c r="P319" s="48">
        <v>10193</v>
      </c>
      <c r="Q319" s="63">
        <v>10193</v>
      </c>
      <c r="R319" s="48">
        <v>14766</v>
      </c>
      <c r="S319" s="64">
        <v>0.84280821917808224</v>
      </c>
      <c r="T319" s="63">
        <v>15275.240635383252</v>
      </c>
      <c r="U319" s="63">
        <v>15275.240635383252</v>
      </c>
      <c r="V319" s="63">
        <v>15275.240635383252</v>
      </c>
      <c r="W319" s="65" t="s">
        <v>476</v>
      </c>
      <c r="X319" s="66">
        <v>1.0859999999999999</v>
      </c>
      <c r="Y319" s="67">
        <v>4123533.3119999995</v>
      </c>
      <c r="Z319" s="67">
        <v>412353.33119999996</v>
      </c>
      <c r="AA319" s="67">
        <v>192000</v>
      </c>
      <c r="AB319" s="67">
        <v>4315533.311999999</v>
      </c>
      <c r="AC319" s="67">
        <v>1674426.9250559995</v>
      </c>
      <c r="AD319" s="68">
        <v>64.178961748633881</v>
      </c>
      <c r="AE319" s="69" t="s">
        <v>89</v>
      </c>
      <c r="AF319" s="70">
        <v>64.178961748633881</v>
      </c>
      <c r="AG319" s="71" t="s">
        <v>90</v>
      </c>
      <c r="AH319" s="72">
        <v>1.1552213114754097</v>
      </c>
      <c r="AI319" s="72">
        <v>-0.15522131147540974</v>
      </c>
      <c r="AJ319" s="67">
        <v>-669862.74040445848</v>
      </c>
      <c r="AK319" s="67">
        <v>1674426.9250559995</v>
      </c>
      <c r="AL319" s="67">
        <v>2086780.2562559994</v>
      </c>
      <c r="AM319" s="67">
        <v>146074.61793791997</v>
      </c>
      <c r="AN319" s="73">
        <v>9.56</v>
      </c>
      <c r="AO319" s="73">
        <v>9.5557034586652385</v>
      </c>
      <c r="AP319" s="73">
        <v>97445.08</v>
      </c>
      <c r="AQ319" s="74">
        <v>0</v>
      </c>
      <c r="AR319" s="74">
        <v>0</v>
      </c>
      <c r="AS319" s="75">
        <v>0</v>
      </c>
      <c r="AT319" s="28">
        <v>97445.08</v>
      </c>
      <c r="AU319" s="28">
        <v>0</v>
      </c>
      <c r="AV319" s="28">
        <v>0</v>
      </c>
      <c r="AW319" s="28">
        <v>0</v>
      </c>
    </row>
    <row r="320" spans="1:49" s="28" customFormat="1" ht="15.95" customHeight="1" x14ac:dyDescent="0.25">
      <c r="A320" s="35">
        <v>313</v>
      </c>
      <c r="B320" s="55">
        <v>206190349</v>
      </c>
      <c r="C320" s="56">
        <v>43101</v>
      </c>
      <c r="D320" s="56">
        <v>43465</v>
      </c>
      <c r="E320" s="57" t="s">
        <v>2362</v>
      </c>
      <c r="F320" s="58">
        <v>22756</v>
      </c>
      <c r="G320" s="59" t="s">
        <v>725</v>
      </c>
      <c r="H320" s="59" t="s">
        <v>726</v>
      </c>
      <c r="I320" s="60" t="s">
        <v>727</v>
      </c>
      <c r="J320" s="60">
        <v>48</v>
      </c>
      <c r="K320" s="48">
        <v>16195</v>
      </c>
      <c r="L320" s="57">
        <v>365</v>
      </c>
      <c r="M320" s="61">
        <v>1</v>
      </c>
      <c r="N320" s="62">
        <v>16195</v>
      </c>
      <c r="O320" s="63">
        <v>17520</v>
      </c>
      <c r="P320" s="48">
        <v>13732</v>
      </c>
      <c r="Q320" s="63">
        <v>13732</v>
      </c>
      <c r="R320" s="48">
        <v>16195</v>
      </c>
      <c r="S320" s="64">
        <v>0.92437214611872143</v>
      </c>
      <c r="T320" s="63">
        <v>15275.240635383252</v>
      </c>
      <c r="U320" s="63">
        <v>15275.240635383252</v>
      </c>
      <c r="V320" s="63">
        <v>16195</v>
      </c>
      <c r="W320" s="65" t="s">
        <v>480</v>
      </c>
      <c r="X320" s="66">
        <v>1.1079999999999999</v>
      </c>
      <c r="Y320" s="67">
        <v>4207067.1359999999</v>
      </c>
      <c r="Z320" s="67">
        <v>420706.71360000002</v>
      </c>
      <c r="AA320" s="67">
        <v>192000</v>
      </c>
      <c r="AB320" s="67">
        <v>4399067.1359999999</v>
      </c>
      <c r="AC320" s="67">
        <v>1706838.048768</v>
      </c>
      <c r="AD320" s="68">
        <v>54.110655737704917</v>
      </c>
      <c r="AE320" s="69" t="s">
        <v>89</v>
      </c>
      <c r="AF320" s="70">
        <v>54.110655737704917</v>
      </c>
      <c r="AG320" s="71" t="s">
        <v>90</v>
      </c>
      <c r="AH320" s="72">
        <v>0.9739918032786884</v>
      </c>
      <c r="AI320" s="72">
        <v>2.6008196721311605E-2</v>
      </c>
      <c r="AJ320" s="67">
        <v>114411.80346334483</v>
      </c>
      <c r="AK320" s="67">
        <v>1706838.048768</v>
      </c>
      <c r="AL320" s="67">
        <v>2127544.7623680001</v>
      </c>
      <c r="AM320" s="67">
        <v>148928.13336576003</v>
      </c>
      <c r="AN320" s="73">
        <v>9.1999999999999993</v>
      </c>
      <c r="AO320" s="73">
        <v>9.1958652531088063</v>
      </c>
      <c r="AP320" s="73">
        <v>126334.39999999999</v>
      </c>
      <c r="AQ320" s="74">
        <v>0</v>
      </c>
      <c r="AR320" s="74">
        <v>0</v>
      </c>
      <c r="AS320" s="75">
        <v>0</v>
      </c>
      <c r="AT320" s="28">
        <v>126334.39999999999</v>
      </c>
      <c r="AU320" s="28">
        <v>0</v>
      </c>
      <c r="AV320" s="28">
        <v>0</v>
      </c>
      <c r="AW320" s="28">
        <v>0</v>
      </c>
    </row>
    <row r="321" spans="1:49" s="28" customFormat="1" ht="15.95" customHeight="1" x14ac:dyDescent="0.25">
      <c r="A321" s="35">
        <v>314</v>
      </c>
      <c r="B321" s="55">
        <v>206190350</v>
      </c>
      <c r="C321" s="56">
        <v>42856</v>
      </c>
      <c r="D321" s="56">
        <v>43220</v>
      </c>
      <c r="E321" s="57" t="s">
        <v>2363</v>
      </c>
      <c r="F321" s="58">
        <v>23621</v>
      </c>
      <c r="G321" s="59" t="s">
        <v>728</v>
      </c>
      <c r="H321" s="59" t="s">
        <v>431</v>
      </c>
      <c r="I321" s="60" t="s">
        <v>501</v>
      </c>
      <c r="J321" s="60">
        <v>117</v>
      </c>
      <c r="K321" s="48">
        <v>37712</v>
      </c>
      <c r="L321" s="57">
        <v>365</v>
      </c>
      <c r="M321" s="61">
        <v>1</v>
      </c>
      <c r="N321" s="62">
        <v>37712</v>
      </c>
      <c r="O321" s="63">
        <v>42705</v>
      </c>
      <c r="P321" s="48">
        <v>25837</v>
      </c>
      <c r="Q321" s="63">
        <v>25837</v>
      </c>
      <c r="R321" s="48">
        <v>31998</v>
      </c>
      <c r="S321" s="64">
        <v>0.88308160636927757</v>
      </c>
      <c r="T321" s="63">
        <v>37233.39904874668</v>
      </c>
      <c r="U321" s="63">
        <v>37233.39904874668</v>
      </c>
      <c r="V321" s="63">
        <v>37712</v>
      </c>
      <c r="W321" s="65" t="s">
        <v>433</v>
      </c>
      <c r="X321" s="66">
        <v>1.095</v>
      </c>
      <c r="Y321" s="67">
        <v>10134408.959999999</v>
      </c>
      <c r="Z321" s="67">
        <v>1013440.8959999999</v>
      </c>
      <c r="AA321" s="67">
        <v>468000</v>
      </c>
      <c r="AB321" s="67">
        <v>10602408.959999999</v>
      </c>
      <c r="AC321" s="67">
        <v>4113734.6764799999</v>
      </c>
      <c r="AD321" s="68">
        <v>35.102782907489193</v>
      </c>
      <c r="AE321" s="69" t="s">
        <v>89</v>
      </c>
      <c r="AF321" s="70">
        <v>35.102782907489193</v>
      </c>
      <c r="AG321" s="71" t="s">
        <v>90</v>
      </c>
      <c r="AH321" s="72">
        <v>0.63185009233480538</v>
      </c>
      <c r="AI321" s="72">
        <v>0.36814990766519462</v>
      </c>
      <c r="AJ321" s="67">
        <v>3903275.8796526319</v>
      </c>
      <c r="AK321" s="67">
        <v>4113734.6764799999</v>
      </c>
      <c r="AL321" s="67">
        <v>5127175.5724799996</v>
      </c>
      <c r="AM321" s="67">
        <v>358902.29007360002</v>
      </c>
      <c r="AN321" s="73">
        <v>9.52</v>
      </c>
      <c r="AO321" s="73">
        <v>9.5157214358256343</v>
      </c>
      <c r="AP321" s="73">
        <v>245968.24</v>
      </c>
      <c r="AQ321" s="74">
        <v>926</v>
      </c>
      <c r="AR321" s="74">
        <v>926</v>
      </c>
      <c r="AS321" s="75">
        <v>8815.52</v>
      </c>
      <c r="AT321" s="28">
        <v>245968.24</v>
      </c>
      <c r="AU321" s="28">
        <v>926</v>
      </c>
      <c r="AV321" s="28">
        <v>926</v>
      </c>
      <c r="AW321" s="28">
        <v>8815.52</v>
      </c>
    </row>
    <row r="322" spans="1:49" s="28" customFormat="1" ht="15.95" customHeight="1" x14ac:dyDescent="0.25">
      <c r="A322" s="35">
        <v>315</v>
      </c>
      <c r="B322" s="55">
        <v>206190353</v>
      </c>
      <c r="C322" s="56">
        <v>43101</v>
      </c>
      <c r="D322" s="56">
        <v>43465</v>
      </c>
      <c r="E322" s="57" t="s">
        <v>2364</v>
      </c>
      <c r="F322" s="58">
        <v>22647</v>
      </c>
      <c r="G322" s="59" t="s">
        <v>729</v>
      </c>
      <c r="H322" s="59" t="s">
        <v>565</v>
      </c>
      <c r="I322" s="60" t="s">
        <v>566</v>
      </c>
      <c r="J322" s="60">
        <v>85</v>
      </c>
      <c r="K322" s="48">
        <v>30648</v>
      </c>
      <c r="L322" s="57">
        <v>365</v>
      </c>
      <c r="M322" s="61">
        <v>1</v>
      </c>
      <c r="N322" s="62">
        <v>30648</v>
      </c>
      <c r="O322" s="63">
        <v>31025</v>
      </c>
      <c r="P322" s="48">
        <v>22536</v>
      </c>
      <c r="Q322" s="63">
        <v>22536</v>
      </c>
      <c r="R322" s="48">
        <v>30648</v>
      </c>
      <c r="S322" s="64">
        <v>0.98784850926672041</v>
      </c>
      <c r="T322" s="63">
        <v>27049.905291824511</v>
      </c>
      <c r="U322" s="63">
        <v>27049.905291824511</v>
      </c>
      <c r="V322" s="63">
        <v>30648</v>
      </c>
      <c r="W322" s="65" t="s">
        <v>429</v>
      </c>
      <c r="X322" s="66">
        <v>1.1020000000000001</v>
      </c>
      <c r="Y322" s="67">
        <v>7409671.6800000006</v>
      </c>
      <c r="Z322" s="67">
        <v>740967.16800000006</v>
      </c>
      <c r="AA322" s="67">
        <v>340000</v>
      </c>
      <c r="AB322" s="67">
        <v>7749671.6800000006</v>
      </c>
      <c r="AC322" s="67">
        <v>3006872.6118400004</v>
      </c>
      <c r="AD322" s="68">
        <v>54.055186416489384</v>
      </c>
      <c r="AE322" s="69" t="s">
        <v>89</v>
      </c>
      <c r="AF322" s="70">
        <v>54.055186416489384</v>
      </c>
      <c r="AG322" s="71" t="s">
        <v>90</v>
      </c>
      <c r="AH322" s="72">
        <v>0.97299335549680888</v>
      </c>
      <c r="AI322" s="72">
        <v>2.7006644503191124E-2</v>
      </c>
      <c r="AJ322" s="67">
        <v>209292.62807820793</v>
      </c>
      <c r="AK322" s="67">
        <v>3006872.6118400004</v>
      </c>
      <c r="AL322" s="67">
        <v>3747839.7798400004</v>
      </c>
      <c r="AM322" s="67">
        <v>262348.78458880004</v>
      </c>
      <c r="AN322" s="73">
        <v>8.56</v>
      </c>
      <c r="AO322" s="73">
        <v>8.556152887675152</v>
      </c>
      <c r="AP322" s="73">
        <v>192908.16</v>
      </c>
      <c r="AQ322" s="74">
        <v>0</v>
      </c>
      <c r="AR322" s="74">
        <v>0</v>
      </c>
      <c r="AS322" s="75">
        <v>0</v>
      </c>
      <c r="AT322" s="28">
        <v>192908.16</v>
      </c>
      <c r="AU322" s="28">
        <v>0</v>
      </c>
      <c r="AV322" s="28">
        <v>0</v>
      </c>
      <c r="AW322" s="28">
        <v>0</v>
      </c>
    </row>
    <row r="323" spans="1:49" s="28" customFormat="1" ht="15.95" customHeight="1" x14ac:dyDescent="0.25">
      <c r="A323" s="35">
        <v>316</v>
      </c>
      <c r="B323" s="55">
        <v>206190354</v>
      </c>
      <c r="C323" s="56">
        <v>42795</v>
      </c>
      <c r="D323" s="56">
        <v>43159</v>
      </c>
      <c r="E323" s="57" t="s">
        <v>2365</v>
      </c>
      <c r="F323" s="58">
        <v>24693</v>
      </c>
      <c r="G323" s="59" t="s">
        <v>730</v>
      </c>
      <c r="H323" s="59" t="s">
        <v>423</v>
      </c>
      <c r="I323" s="60" t="s">
        <v>579</v>
      </c>
      <c r="J323" s="60">
        <v>99</v>
      </c>
      <c r="K323" s="48">
        <v>31064</v>
      </c>
      <c r="L323" s="57">
        <v>365</v>
      </c>
      <c r="M323" s="61">
        <v>1</v>
      </c>
      <c r="N323" s="62">
        <v>31064</v>
      </c>
      <c r="O323" s="63">
        <v>36135</v>
      </c>
      <c r="P323" s="48">
        <v>24120</v>
      </c>
      <c r="Q323" s="63">
        <v>24120</v>
      </c>
      <c r="R323" s="48">
        <v>31064</v>
      </c>
      <c r="S323" s="64">
        <v>0.85966514459665144</v>
      </c>
      <c r="T323" s="63">
        <v>31505.183810477956</v>
      </c>
      <c r="U323" s="63">
        <v>31505.183810477956</v>
      </c>
      <c r="V323" s="63">
        <v>31505.183810477956</v>
      </c>
      <c r="W323" s="65" t="s">
        <v>425</v>
      </c>
      <c r="X323" s="66">
        <v>1.117</v>
      </c>
      <c r="Y323" s="67">
        <v>8747557.6319999993</v>
      </c>
      <c r="Z323" s="67">
        <v>874755.76319999993</v>
      </c>
      <c r="AA323" s="67">
        <v>396000</v>
      </c>
      <c r="AB323" s="67">
        <v>9143557.6319999993</v>
      </c>
      <c r="AC323" s="67">
        <v>3547700.3612159998</v>
      </c>
      <c r="AD323" s="68">
        <v>46.595171302399635</v>
      </c>
      <c r="AE323" s="69" t="s">
        <v>89</v>
      </c>
      <c r="AF323" s="70">
        <v>46.595171302399635</v>
      </c>
      <c r="AG323" s="71" t="s">
        <v>90</v>
      </c>
      <c r="AH323" s="72">
        <v>0.8387130834431934</v>
      </c>
      <c r="AI323" s="72">
        <v>0.1612869165568066</v>
      </c>
      <c r="AJ323" s="67">
        <v>1474736.216824736</v>
      </c>
      <c r="AK323" s="67">
        <v>3547700.3612159998</v>
      </c>
      <c r="AL323" s="67">
        <v>4422456.1244159993</v>
      </c>
      <c r="AM323" s="67">
        <v>309571.92870911997</v>
      </c>
      <c r="AN323" s="73">
        <v>9.83</v>
      </c>
      <c r="AO323" s="73">
        <v>9.8255821128325618</v>
      </c>
      <c r="AP323" s="73">
        <v>237099.6</v>
      </c>
      <c r="AQ323" s="74">
        <v>0</v>
      </c>
      <c r="AR323" s="74">
        <v>0</v>
      </c>
      <c r="AS323" s="75">
        <v>0</v>
      </c>
      <c r="AT323" s="28">
        <v>237099.6</v>
      </c>
      <c r="AU323" s="28">
        <v>0</v>
      </c>
      <c r="AV323" s="28">
        <v>0</v>
      </c>
      <c r="AW323" s="28">
        <v>0</v>
      </c>
    </row>
    <row r="324" spans="1:49" s="28" customFormat="1" ht="15.95" customHeight="1" x14ac:dyDescent="0.25">
      <c r="A324" s="35">
        <v>317</v>
      </c>
      <c r="B324" s="55">
        <v>206190356</v>
      </c>
      <c r="C324" s="56">
        <v>43101</v>
      </c>
      <c r="D324" s="56">
        <v>43465</v>
      </c>
      <c r="E324" s="57" t="s">
        <v>2366</v>
      </c>
      <c r="F324" s="58">
        <v>25189</v>
      </c>
      <c r="G324" s="59" t="s">
        <v>731</v>
      </c>
      <c r="H324" s="59" t="s">
        <v>423</v>
      </c>
      <c r="I324" s="60" t="s">
        <v>732</v>
      </c>
      <c r="J324" s="60">
        <v>93</v>
      </c>
      <c r="K324" s="48">
        <v>30138</v>
      </c>
      <c r="L324" s="57">
        <v>365</v>
      </c>
      <c r="M324" s="61">
        <v>1</v>
      </c>
      <c r="N324" s="62">
        <v>30138</v>
      </c>
      <c r="O324" s="63">
        <v>33945</v>
      </c>
      <c r="P324" s="48">
        <v>16575</v>
      </c>
      <c r="Q324" s="63">
        <v>16575</v>
      </c>
      <c r="R324" s="48">
        <v>30138</v>
      </c>
      <c r="S324" s="64">
        <v>0.88784798939460896</v>
      </c>
      <c r="T324" s="63">
        <v>29595.778731055052</v>
      </c>
      <c r="U324" s="63">
        <v>29595.778731055052</v>
      </c>
      <c r="V324" s="63">
        <v>30138</v>
      </c>
      <c r="W324" s="65" t="s">
        <v>425</v>
      </c>
      <c r="X324" s="66">
        <v>1.117</v>
      </c>
      <c r="Y324" s="67">
        <v>8217402.6239999998</v>
      </c>
      <c r="Z324" s="67">
        <v>821740.26240000001</v>
      </c>
      <c r="AA324" s="67">
        <v>372000</v>
      </c>
      <c r="AB324" s="67">
        <v>8589402.6239999998</v>
      </c>
      <c r="AC324" s="67">
        <v>3332688.2181120003</v>
      </c>
      <c r="AD324" s="68">
        <v>35.839032663526062</v>
      </c>
      <c r="AE324" s="69" t="s">
        <v>89</v>
      </c>
      <c r="AF324" s="70">
        <v>35.839032663526062</v>
      </c>
      <c r="AG324" s="71" t="s">
        <v>90</v>
      </c>
      <c r="AH324" s="72">
        <v>0.64510258794346909</v>
      </c>
      <c r="AI324" s="72">
        <v>0.35489741205653091</v>
      </c>
      <c r="AJ324" s="67">
        <v>3048356.7623691759</v>
      </c>
      <c r="AK324" s="67">
        <v>3332688.2181120003</v>
      </c>
      <c r="AL324" s="67">
        <v>4154428.4805120002</v>
      </c>
      <c r="AM324" s="67">
        <v>290809.99363584002</v>
      </c>
      <c r="AN324" s="73">
        <v>9.65</v>
      </c>
      <c r="AO324" s="73">
        <v>9.6456630100543475</v>
      </c>
      <c r="AP324" s="73">
        <v>159948.75</v>
      </c>
      <c r="AQ324" s="74">
        <v>0</v>
      </c>
      <c r="AR324" s="74">
        <v>0</v>
      </c>
      <c r="AS324" s="75">
        <v>0</v>
      </c>
      <c r="AT324" s="28">
        <v>159948.75</v>
      </c>
      <c r="AU324" s="28">
        <v>0</v>
      </c>
      <c r="AV324" s="28">
        <v>0</v>
      </c>
      <c r="AW324" s="28">
        <v>0</v>
      </c>
    </row>
    <row r="325" spans="1:49" s="28" customFormat="1" ht="15.95" customHeight="1" x14ac:dyDescent="0.25">
      <c r="A325" s="35">
        <v>318</v>
      </c>
      <c r="B325" s="55">
        <v>206190359</v>
      </c>
      <c r="C325" s="56">
        <v>43101</v>
      </c>
      <c r="D325" s="56">
        <v>43465</v>
      </c>
      <c r="E325" s="57" t="s">
        <v>2367</v>
      </c>
      <c r="F325" s="58">
        <v>24881</v>
      </c>
      <c r="G325" s="59" t="s">
        <v>733</v>
      </c>
      <c r="H325" s="59" t="s">
        <v>431</v>
      </c>
      <c r="I325" s="60" t="s">
        <v>734</v>
      </c>
      <c r="J325" s="60">
        <v>98</v>
      </c>
      <c r="K325" s="48">
        <v>32659</v>
      </c>
      <c r="L325" s="57">
        <v>365</v>
      </c>
      <c r="M325" s="61">
        <v>1</v>
      </c>
      <c r="N325" s="62">
        <v>32659</v>
      </c>
      <c r="O325" s="63">
        <v>35770</v>
      </c>
      <c r="P325" s="48">
        <v>22540</v>
      </c>
      <c r="Q325" s="63">
        <v>22540</v>
      </c>
      <c r="R325" s="48">
        <v>32659</v>
      </c>
      <c r="S325" s="64">
        <v>0.91302767682415431</v>
      </c>
      <c r="T325" s="63">
        <v>31186.949630574141</v>
      </c>
      <c r="U325" s="63">
        <v>31186.949630574141</v>
      </c>
      <c r="V325" s="63">
        <v>32659</v>
      </c>
      <c r="W325" s="65" t="s">
        <v>433</v>
      </c>
      <c r="X325" s="66">
        <v>1.095</v>
      </c>
      <c r="Y325" s="67">
        <v>8488650.2400000002</v>
      </c>
      <c r="Z325" s="67">
        <v>848865.02400000009</v>
      </c>
      <c r="AA325" s="67">
        <v>392000</v>
      </c>
      <c r="AB325" s="67">
        <v>8880650.2400000002</v>
      </c>
      <c r="AC325" s="67">
        <v>3445692.29312</v>
      </c>
      <c r="AD325" s="68">
        <v>44.408144177172623</v>
      </c>
      <c r="AE325" s="69" t="s">
        <v>89</v>
      </c>
      <c r="AF325" s="70">
        <v>44.408144177172623</v>
      </c>
      <c r="AG325" s="71" t="s">
        <v>90</v>
      </c>
      <c r="AH325" s="72">
        <v>0.79934659518910711</v>
      </c>
      <c r="AI325" s="72">
        <v>0.20065340481089289</v>
      </c>
      <c r="AJ325" s="67">
        <v>1781932.7075906731</v>
      </c>
      <c r="AK325" s="67">
        <v>3445692.29312</v>
      </c>
      <c r="AL325" s="67">
        <v>4294557.3171199998</v>
      </c>
      <c r="AM325" s="67">
        <v>300619.01219839999</v>
      </c>
      <c r="AN325" s="73">
        <v>9.1999999999999993</v>
      </c>
      <c r="AO325" s="73">
        <v>9.1958652531088063</v>
      </c>
      <c r="AP325" s="73">
        <v>207367.99999999997</v>
      </c>
      <c r="AQ325" s="74">
        <v>0</v>
      </c>
      <c r="AR325" s="74">
        <v>0</v>
      </c>
      <c r="AS325" s="75">
        <v>0</v>
      </c>
      <c r="AT325" s="28">
        <v>207367.99999999997</v>
      </c>
      <c r="AU325" s="28">
        <v>0</v>
      </c>
      <c r="AV325" s="28">
        <v>0</v>
      </c>
      <c r="AW325" s="28">
        <v>0</v>
      </c>
    </row>
    <row r="326" spans="1:49" s="28" customFormat="1" ht="15.95" customHeight="1" x14ac:dyDescent="0.25">
      <c r="A326" s="35">
        <v>319</v>
      </c>
      <c r="B326" s="55">
        <v>206190361</v>
      </c>
      <c r="C326" s="56">
        <v>43101</v>
      </c>
      <c r="D326" s="56">
        <v>43465</v>
      </c>
      <c r="E326" s="57" t="s">
        <v>2368</v>
      </c>
      <c r="F326" s="58">
        <v>25720</v>
      </c>
      <c r="G326" s="59" t="s">
        <v>735</v>
      </c>
      <c r="H326" s="59" t="s">
        <v>423</v>
      </c>
      <c r="I326" s="60" t="s">
        <v>732</v>
      </c>
      <c r="J326" s="60">
        <v>142</v>
      </c>
      <c r="K326" s="48">
        <v>46822</v>
      </c>
      <c r="L326" s="57">
        <v>365</v>
      </c>
      <c r="M326" s="61">
        <v>1</v>
      </c>
      <c r="N326" s="62">
        <v>46822</v>
      </c>
      <c r="O326" s="63">
        <v>51830</v>
      </c>
      <c r="P326" s="48">
        <v>34124</v>
      </c>
      <c r="Q326" s="63">
        <v>34124</v>
      </c>
      <c r="R326" s="48">
        <v>46822</v>
      </c>
      <c r="S326" s="64">
        <v>0.90337642292108822</v>
      </c>
      <c r="T326" s="63">
        <v>45189.253546342123</v>
      </c>
      <c r="U326" s="63">
        <v>45189.253546342123</v>
      </c>
      <c r="V326" s="63">
        <v>46822</v>
      </c>
      <c r="W326" s="65" t="s">
        <v>425</v>
      </c>
      <c r="X326" s="66">
        <v>1.117</v>
      </c>
      <c r="Y326" s="67">
        <v>12547001.856000001</v>
      </c>
      <c r="Z326" s="67">
        <v>1254700.1856000002</v>
      </c>
      <c r="AA326" s="67">
        <v>568000</v>
      </c>
      <c r="AB326" s="67">
        <v>13115001.856000001</v>
      </c>
      <c r="AC326" s="67">
        <v>5088620.7201280007</v>
      </c>
      <c r="AD326" s="68">
        <v>31.763474318838281</v>
      </c>
      <c r="AE326" s="69" t="s">
        <v>89</v>
      </c>
      <c r="AF326" s="70">
        <v>31.763474318838281</v>
      </c>
      <c r="AG326" s="71" t="s">
        <v>107</v>
      </c>
      <c r="AH326" s="72">
        <v>0.57174253773908901</v>
      </c>
      <c r="AI326" s="72">
        <v>0.42825746226091099</v>
      </c>
      <c r="AJ326" s="67">
        <v>5616597.4123976976</v>
      </c>
      <c r="AK326" s="67">
        <v>5616597.4123976976</v>
      </c>
      <c r="AL326" s="67">
        <v>6871297.597997698</v>
      </c>
      <c r="AM326" s="67">
        <v>480990.83185983892</v>
      </c>
      <c r="AN326" s="73">
        <v>10.27</v>
      </c>
      <c r="AO326" s="73">
        <v>10.265384364068201</v>
      </c>
      <c r="AP326" s="73">
        <v>350453.48</v>
      </c>
      <c r="AQ326" s="74">
        <v>0</v>
      </c>
      <c r="AR326" s="74">
        <v>0</v>
      </c>
      <c r="AS326" s="75">
        <v>0</v>
      </c>
      <c r="AT326" s="28">
        <v>350453.48</v>
      </c>
      <c r="AU326" s="28">
        <v>0</v>
      </c>
      <c r="AV326" s="28">
        <v>0</v>
      </c>
      <c r="AW326" s="28">
        <v>0</v>
      </c>
    </row>
    <row r="327" spans="1:49" s="28" customFormat="1" ht="15.95" customHeight="1" x14ac:dyDescent="0.25">
      <c r="A327" s="35">
        <v>320</v>
      </c>
      <c r="B327" s="55">
        <v>206190367</v>
      </c>
      <c r="C327" s="56">
        <v>42917</v>
      </c>
      <c r="D327" s="56">
        <v>43281</v>
      </c>
      <c r="E327" s="57" t="s">
        <v>2369</v>
      </c>
      <c r="F327" s="58">
        <v>24538</v>
      </c>
      <c r="G327" s="59" t="s">
        <v>736</v>
      </c>
      <c r="H327" s="59" t="s">
        <v>719</v>
      </c>
      <c r="I327" s="60" t="s">
        <v>720</v>
      </c>
      <c r="J327" s="60">
        <v>88</v>
      </c>
      <c r="K327" s="48">
        <v>28835</v>
      </c>
      <c r="L327" s="57">
        <v>365</v>
      </c>
      <c r="M327" s="61">
        <v>1</v>
      </c>
      <c r="N327" s="62">
        <v>28835</v>
      </c>
      <c r="O327" s="63">
        <v>32120</v>
      </c>
      <c r="P327" s="48">
        <v>19772</v>
      </c>
      <c r="Q327" s="63">
        <v>19772</v>
      </c>
      <c r="R327" s="48">
        <v>28835</v>
      </c>
      <c r="S327" s="64">
        <v>0.89772727272727271</v>
      </c>
      <c r="T327" s="63">
        <v>28004.607831535963</v>
      </c>
      <c r="U327" s="63">
        <v>28004.607831535963</v>
      </c>
      <c r="V327" s="63">
        <v>28835</v>
      </c>
      <c r="W327" s="65" t="s">
        <v>456</v>
      </c>
      <c r="X327" s="66">
        <v>1.117</v>
      </c>
      <c r="Y327" s="67">
        <v>7775606.784</v>
      </c>
      <c r="Z327" s="67">
        <v>777560.67840000009</v>
      </c>
      <c r="AA327" s="67">
        <v>352000</v>
      </c>
      <c r="AB327" s="67">
        <v>8127606.784</v>
      </c>
      <c r="AC327" s="67">
        <v>3153511.4321920001</v>
      </c>
      <c r="AD327" s="68">
        <v>47.263790735166566</v>
      </c>
      <c r="AE327" s="69" t="s">
        <v>89</v>
      </c>
      <c r="AF327" s="70">
        <v>47.263790735166566</v>
      </c>
      <c r="AG327" s="71" t="s">
        <v>90</v>
      </c>
      <c r="AH327" s="72">
        <v>0.85074823323299809</v>
      </c>
      <c r="AI327" s="72">
        <v>0.14925176676700191</v>
      </c>
      <c r="AJ327" s="67">
        <v>1213059.6720994704</v>
      </c>
      <c r="AK327" s="67">
        <v>3153511.4321920001</v>
      </c>
      <c r="AL327" s="67">
        <v>3931072.1105920002</v>
      </c>
      <c r="AM327" s="67">
        <v>275175.04774144007</v>
      </c>
      <c r="AN327" s="73">
        <v>9.5399999999999991</v>
      </c>
      <c r="AO327" s="73">
        <v>9.5357124472454355</v>
      </c>
      <c r="AP327" s="73">
        <v>188624.87999999998</v>
      </c>
      <c r="AQ327" s="74">
        <v>0</v>
      </c>
      <c r="AR327" s="74">
        <v>0</v>
      </c>
      <c r="AS327" s="75">
        <v>0</v>
      </c>
      <c r="AT327" s="28">
        <v>188624.87999999998</v>
      </c>
      <c r="AU327" s="28">
        <v>0</v>
      </c>
      <c r="AV327" s="28">
        <v>0</v>
      </c>
      <c r="AW327" s="28">
        <v>0</v>
      </c>
    </row>
    <row r="328" spans="1:49" s="28" customFormat="1" ht="15.95" customHeight="1" x14ac:dyDescent="0.25">
      <c r="A328" s="35">
        <v>321</v>
      </c>
      <c r="B328" s="55">
        <v>206190368</v>
      </c>
      <c r="C328" s="56">
        <v>43101</v>
      </c>
      <c r="D328" s="56">
        <v>43465</v>
      </c>
      <c r="E328" s="57" t="s">
        <v>2370</v>
      </c>
      <c r="F328" s="58">
        <v>25744</v>
      </c>
      <c r="G328" s="59" t="s">
        <v>737</v>
      </c>
      <c r="H328" s="59" t="s">
        <v>423</v>
      </c>
      <c r="I328" s="60" t="s">
        <v>437</v>
      </c>
      <c r="J328" s="60">
        <v>120</v>
      </c>
      <c r="K328" s="48">
        <v>35641</v>
      </c>
      <c r="L328" s="57">
        <v>365</v>
      </c>
      <c r="M328" s="61">
        <v>1</v>
      </c>
      <c r="N328" s="62">
        <v>35641</v>
      </c>
      <c r="O328" s="63">
        <v>43800</v>
      </c>
      <c r="P328" s="48">
        <v>33687</v>
      </c>
      <c r="Q328" s="63">
        <v>33687</v>
      </c>
      <c r="R328" s="48">
        <v>35641</v>
      </c>
      <c r="S328" s="64">
        <v>0.81372146118721456</v>
      </c>
      <c r="T328" s="63">
        <v>38188.101588458128</v>
      </c>
      <c r="U328" s="63">
        <v>38188.101588458128</v>
      </c>
      <c r="V328" s="63">
        <v>38188.101588458128</v>
      </c>
      <c r="W328" s="65" t="s">
        <v>425</v>
      </c>
      <c r="X328" s="66">
        <v>1.117</v>
      </c>
      <c r="Y328" s="67">
        <v>10603100.16</v>
      </c>
      <c r="Z328" s="67">
        <v>1060310.0160000001</v>
      </c>
      <c r="AA328" s="67">
        <v>480000</v>
      </c>
      <c r="AB328" s="67">
        <v>11083100.16</v>
      </c>
      <c r="AC328" s="67">
        <v>4300242.8620800003</v>
      </c>
      <c r="AD328" s="68">
        <v>45.946721311475407</v>
      </c>
      <c r="AE328" s="69" t="s">
        <v>89</v>
      </c>
      <c r="AF328" s="70">
        <v>45.946721311475407</v>
      </c>
      <c r="AG328" s="71" t="s">
        <v>90</v>
      </c>
      <c r="AH328" s="72">
        <v>0.82704098360655731</v>
      </c>
      <c r="AI328" s="72">
        <v>0.17295901639344269</v>
      </c>
      <c r="AJ328" s="67">
        <v>1916922.1022636073</v>
      </c>
      <c r="AK328" s="67">
        <v>4300242.8620800003</v>
      </c>
      <c r="AL328" s="67">
        <v>5360552.8780800002</v>
      </c>
      <c r="AM328" s="67">
        <v>375238.70146560005</v>
      </c>
      <c r="AN328" s="73">
        <v>9.83</v>
      </c>
      <c r="AO328" s="73">
        <v>9.8255821128325618</v>
      </c>
      <c r="AP328" s="73">
        <v>331143.21000000002</v>
      </c>
      <c r="AQ328" s="74">
        <v>0</v>
      </c>
      <c r="AR328" s="74">
        <v>0</v>
      </c>
      <c r="AS328" s="75">
        <v>0</v>
      </c>
      <c r="AT328" s="28">
        <v>331143.21000000002</v>
      </c>
      <c r="AU328" s="28">
        <v>0</v>
      </c>
      <c r="AV328" s="28">
        <v>0</v>
      </c>
      <c r="AW328" s="28">
        <v>0</v>
      </c>
    </row>
    <row r="329" spans="1:49" s="28" customFormat="1" ht="15.95" customHeight="1" x14ac:dyDescent="0.25">
      <c r="A329" s="35">
        <v>322</v>
      </c>
      <c r="B329" s="55">
        <v>206190370</v>
      </c>
      <c r="C329" s="56">
        <v>43101</v>
      </c>
      <c r="D329" s="56">
        <v>43465</v>
      </c>
      <c r="E329" s="57" t="s">
        <v>2371</v>
      </c>
      <c r="F329" s="58">
        <v>17092</v>
      </c>
      <c r="G329" s="59" t="s">
        <v>738</v>
      </c>
      <c r="H329" s="59" t="s">
        <v>643</v>
      </c>
      <c r="I329" s="60" t="s">
        <v>644</v>
      </c>
      <c r="J329" s="60">
        <v>50</v>
      </c>
      <c r="K329" s="48">
        <v>17860</v>
      </c>
      <c r="L329" s="57">
        <v>365</v>
      </c>
      <c r="M329" s="61">
        <v>1</v>
      </c>
      <c r="N329" s="62">
        <v>17860</v>
      </c>
      <c r="O329" s="63">
        <v>18250</v>
      </c>
      <c r="P329" s="48">
        <v>17135</v>
      </c>
      <c r="Q329" s="63">
        <v>17135</v>
      </c>
      <c r="R329" s="48">
        <v>17860</v>
      </c>
      <c r="S329" s="64">
        <v>0.97863013698630141</v>
      </c>
      <c r="T329" s="63">
        <v>15911.708995190887</v>
      </c>
      <c r="U329" s="63">
        <v>15911.708995190887</v>
      </c>
      <c r="V329" s="63">
        <v>17860</v>
      </c>
      <c r="W329" s="65" t="s">
        <v>472</v>
      </c>
      <c r="X329" s="66">
        <v>1.091</v>
      </c>
      <c r="Y329" s="67">
        <v>4315123.2</v>
      </c>
      <c r="Z329" s="67">
        <v>431512.32000000007</v>
      </c>
      <c r="AA329" s="67">
        <v>200000</v>
      </c>
      <c r="AB329" s="67">
        <v>4515123.2000000002</v>
      </c>
      <c r="AC329" s="67">
        <v>1751867.8016000001</v>
      </c>
      <c r="AD329" s="68">
        <v>35.154073710994517</v>
      </c>
      <c r="AE329" s="69" t="s">
        <v>89</v>
      </c>
      <c r="AF329" s="70">
        <v>35.154073710994517</v>
      </c>
      <c r="AG329" s="71" t="s">
        <v>90</v>
      </c>
      <c r="AH329" s="72">
        <v>0.63277332679790121</v>
      </c>
      <c r="AI329" s="72">
        <v>0.36722667320209879</v>
      </c>
      <c r="AJ329" s="67">
        <v>1658073.6718336146</v>
      </c>
      <c r="AK329" s="67">
        <v>1751867.8016000001</v>
      </c>
      <c r="AL329" s="67">
        <v>2183380.1216000002</v>
      </c>
      <c r="AM329" s="67">
        <v>152836.60851200004</v>
      </c>
      <c r="AN329" s="73">
        <v>8.56</v>
      </c>
      <c r="AO329" s="73">
        <v>8.556152887675152</v>
      </c>
      <c r="AP329" s="73">
        <v>146675.6</v>
      </c>
      <c r="AQ329" s="74">
        <v>0</v>
      </c>
      <c r="AR329" s="74">
        <v>0</v>
      </c>
      <c r="AS329" s="75">
        <v>0</v>
      </c>
      <c r="AT329" s="28">
        <v>146675.6</v>
      </c>
      <c r="AU329" s="28">
        <v>0</v>
      </c>
      <c r="AV329" s="28">
        <v>0</v>
      </c>
      <c r="AW329" s="28">
        <v>0</v>
      </c>
    </row>
    <row r="330" spans="1:49" s="28" customFormat="1" ht="15.95" customHeight="1" x14ac:dyDescent="0.25">
      <c r="A330" s="35">
        <v>323</v>
      </c>
      <c r="B330" s="55">
        <v>206190371</v>
      </c>
      <c r="C330" s="56">
        <v>43101</v>
      </c>
      <c r="D330" s="56">
        <v>43465</v>
      </c>
      <c r="E330" s="57" t="s">
        <v>2372</v>
      </c>
      <c r="F330" s="58">
        <v>22013</v>
      </c>
      <c r="G330" s="59" t="s">
        <v>739</v>
      </c>
      <c r="H330" s="59" t="s">
        <v>431</v>
      </c>
      <c r="I330" s="60" t="s">
        <v>546</v>
      </c>
      <c r="J330" s="60">
        <v>151</v>
      </c>
      <c r="K330" s="48">
        <v>47790</v>
      </c>
      <c r="L330" s="57">
        <v>365</v>
      </c>
      <c r="M330" s="61">
        <v>1</v>
      </c>
      <c r="N330" s="62">
        <v>47790</v>
      </c>
      <c r="O330" s="63">
        <v>55115</v>
      </c>
      <c r="P330" s="48">
        <v>35339</v>
      </c>
      <c r="Q330" s="63">
        <v>35339</v>
      </c>
      <c r="R330" s="48">
        <v>47790</v>
      </c>
      <c r="S330" s="64">
        <v>0.86709607184976867</v>
      </c>
      <c r="T330" s="63">
        <v>48053.361165476483</v>
      </c>
      <c r="U330" s="63">
        <v>48053.361165476483</v>
      </c>
      <c r="V330" s="63">
        <v>48053.361165476483</v>
      </c>
      <c r="W330" s="65" t="s">
        <v>433</v>
      </c>
      <c r="X330" s="66">
        <v>1.095</v>
      </c>
      <c r="Y330" s="67">
        <v>13079450.879999999</v>
      </c>
      <c r="Z330" s="67">
        <v>1307945.088</v>
      </c>
      <c r="AA330" s="67">
        <v>604000</v>
      </c>
      <c r="AB330" s="67">
        <v>13683450.879999999</v>
      </c>
      <c r="AC330" s="67">
        <v>5309178.9414400002</v>
      </c>
      <c r="AD330" s="68">
        <v>55.667635424829207</v>
      </c>
      <c r="AE330" s="69" t="s">
        <v>89</v>
      </c>
      <c r="AF330" s="70">
        <v>55.667635424829207</v>
      </c>
      <c r="AG330" s="71" t="s">
        <v>90</v>
      </c>
      <c r="AH330" s="72">
        <v>1.0020174376469257</v>
      </c>
      <c r="AI330" s="72">
        <v>-2.017437646925746E-3</v>
      </c>
      <c r="AJ330" s="67">
        <v>-27605.508945171227</v>
      </c>
      <c r="AK330" s="67">
        <v>5309178.9414400002</v>
      </c>
      <c r="AL330" s="67">
        <v>6617124.0294400007</v>
      </c>
      <c r="AM330" s="67">
        <v>463198.68206080009</v>
      </c>
      <c r="AN330" s="73">
        <v>9.64</v>
      </c>
      <c r="AO330" s="73">
        <v>9.6356675043444469</v>
      </c>
      <c r="AP330" s="73">
        <v>340667.96</v>
      </c>
      <c r="AQ330" s="74">
        <v>0</v>
      </c>
      <c r="AR330" s="74">
        <v>0</v>
      </c>
      <c r="AS330" s="75">
        <v>0</v>
      </c>
      <c r="AT330" s="28">
        <v>340667.96</v>
      </c>
      <c r="AU330" s="28">
        <v>0</v>
      </c>
      <c r="AV330" s="28">
        <v>0</v>
      </c>
      <c r="AW330" s="28">
        <v>0</v>
      </c>
    </row>
    <row r="331" spans="1:49" s="28" customFormat="1" ht="15.95" customHeight="1" x14ac:dyDescent="0.25">
      <c r="A331" s="35">
        <v>324</v>
      </c>
      <c r="B331" s="55">
        <v>206190373</v>
      </c>
      <c r="C331" s="56">
        <v>42856</v>
      </c>
      <c r="D331" s="56">
        <v>43220</v>
      </c>
      <c r="E331" s="57" t="s">
        <v>2373</v>
      </c>
      <c r="F331" s="58">
        <v>21636</v>
      </c>
      <c r="G331" s="59" t="s">
        <v>740</v>
      </c>
      <c r="H331" s="59" t="s">
        <v>741</v>
      </c>
      <c r="I331" s="60" t="s">
        <v>742</v>
      </c>
      <c r="J331" s="60">
        <v>99</v>
      </c>
      <c r="K331" s="48">
        <v>34143</v>
      </c>
      <c r="L331" s="57">
        <v>365</v>
      </c>
      <c r="M331" s="61">
        <v>1</v>
      </c>
      <c r="N331" s="62">
        <v>34143</v>
      </c>
      <c r="O331" s="63">
        <v>36135</v>
      </c>
      <c r="P331" s="48">
        <v>26498</v>
      </c>
      <c r="Q331" s="63">
        <v>26498</v>
      </c>
      <c r="R331" s="48">
        <v>34143</v>
      </c>
      <c r="S331" s="64">
        <v>0.94487339144873395</v>
      </c>
      <c r="T331" s="63">
        <v>31505.183810477956</v>
      </c>
      <c r="U331" s="63">
        <v>31505.183810477956</v>
      </c>
      <c r="V331" s="63">
        <v>34143</v>
      </c>
      <c r="W331" s="65" t="s">
        <v>429</v>
      </c>
      <c r="X331" s="66">
        <v>1.1020000000000001</v>
      </c>
      <c r="Y331" s="67">
        <v>8630088.1919999998</v>
      </c>
      <c r="Z331" s="67">
        <v>863008.81920000003</v>
      </c>
      <c r="AA331" s="67">
        <v>396000</v>
      </c>
      <c r="AB331" s="67">
        <v>9026088.1919999998</v>
      </c>
      <c r="AC331" s="67">
        <v>3502122.2184959999</v>
      </c>
      <c r="AD331" s="68">
        <v>57.30981735159817</v>
      </c>
      <c r="AE331" s="69" t="s">
        <v>89</v>
      </c>
      <c r="AF331" s="70">
        <v>57.30981735159817</v>
      </c>
      <c r="AG331" s="71" t="s">
        <v>90</v>
      </c>
      <c r="AH331" s="72">
        <v>1.0315767123287669</v>
      </c>
      <c r="AI331" s="72">
        <v>-3.1576712328766909E-2</v>
      </c>
      <c r="AJ331" s="67">
        <v>-285014.19029286382</v>
      </c>
      <c r="AK331" s="67">
        <v>3502122.2184959999</v>
      </c>
      <c r="AL331" s="67">
        <v>4365131.0376960002</v>
      </c>
      <c r="AM331" s="67">
        <v>305559.17263872002</v>
      </c>
      <c r="AN331" s="73">
        <v>8.9499999999999993</v>
      </c>
      <c r="AO331" s="73">
        <v>8.9459776103612842</v>
      </c>
      <c r="AP331" s="73">
        <v>237157.09999999998</v>
      </c>
      <c r="AQ331" s="74">
        <v>0</v>
      </c>
      <c r="AR331" s="74">
        <v>0</v>
      </c>
      <c r="AS331" s="75">
        <v>0</v>
      </c>
      <c r="AT331" s="28">
        <v>237157.09999999998</v>
      </c>
      <c r="AU331" s="28">
        <v>0</v>
      </c>
      <c r="AV331" s="28">
        <v>0</v>
      </c>
      <c r="AW331" s="28">
        <v>0</v>
      </c>
    </row>
    <row r="332" spans="1:49" s="28" customFormat="1" ht="15.95" customHeight="1" x14ac:dyDescent="0.25">
      <c r="A332" s="35">
        <v>325</v>
      </c>
      <c r="B332" s="55">
        <v>206190375</v>
      </c>
      <c r="C332" s="56">
        <v>43101</v>
      </c>
      <c r="D332" s="56">
        <v>43465</v>
      </c>
      <c r="E332" s="57" t="s">
        <v>2374</v>
      </c>
      <c r="F332" s="58">
        <v>24048</v>
      </c>
      <c r="G332" s="59" t="s">
        <v>743</v>
      </c>
      <c r="H332" s="59" t="s">
        <v>423</v>
      </c>
      <c r="I332" s="60" t="s">
        <v>549</v>
      </c>
      <c r="J332" s="60">
        <v>180</v>
      </c>
      <c r="K332" s="48">
        <v>61114</v>
      </c>
      <c r="L332" s="57">
        <v>365</v>
      </c>
      <c r="M332" s="61">
        <v>1</v>
      </c>
      <c r="N332" s="62">
        <v>61114</v>
      </c>
      <c r="O332" s="63">
        <v>65700</v>
      </c>
      <c r="P332" s="48">
        <v>33084</v>
      </c>
      <c r="Q332" s="63">
        <v>33084</v>
      </c>
      <c r="R332" s="48">
        <v>52794</v>
      </c>
      <c r="S332" s="64">
        <v>0.93019786910197866</v>
      </c>
      <c r="T332" s="63">
        <v>57282.152382687193</v>
      </c>
      <c r="U332" s="63">
        <v>57282.152382687193</v>
      </c>
      <c r="V332" s="63">
        <v>61114</v>
      </c>
      <c r="W332" s="65" t="s">
        <v>425</v>
      </c>
      <c r="X332" s="66">
        <v>1.117</v>
      </c>
      <c r="Y332" s="67">
        <v>15904650.24</v>
      </c>
      <c r="Z332" s="67">
        <v>1590465.0240000002</v>
      </c>
      <c r="AA332" s="67">
        <v>720000</v>
      </c>
      <c r="AB332" s="67">
        <v>16624650.24</v>
      </c>
      <c r="AC332" s="67">
        <v>6450364.2931200005</v>
      </c>
      <c r="AD332" s="68">
        <v>34.821504987163571</v>
      </c>
      <c r="AE332" s="69" t="s">
        <v>89</v>
      </c>
      <c r="AF332" s="70">
        <v>34.821504987163571</v>
      </c>
      <c r="AG332" s="71" t="s">
        <v>90</v>
      </c>
      <c r="AH332" s="72">
        <v>0.62678708976894426</v>
      </c>
      <c r="AI332" s="72">
        <v>0.37321291023105574</v>
      </c>
      <c r="AJ332" s="67">
        <v>6204534.0976438196</v>
      </c>
      <c r="AK332" s="67">
        <v>6450364.2931200005</v>
      </c>
      <c r="AL332" s="67">
        <v>8040829.3171200007</v>
      </c>
      <c r="AM332" s="67">
        <v>562858.05219840014</v>
      </c>
      <c r="AN332" s="73">
        <v>9.2100000000000009</v>
      </c>
      <c r="AO332" s="73">
        <v>9.2058607588187087</v>
      </c>
      <c r="AP332" s="73">
        <v>304703.64</v>
      </c>
      <c r="AQ332" s="74">
        <v>7819</v>
      </c>
      <c r="AR332" s="74">
        <v>7819</v>
      </c>
      <c r="AS332" s="75">
        <v>72012.990000000005</v>
      </c>
      <c r="AT332" s="28">
        <v>304703.64</v>
      </c>
      <c r="AU332" s="28">
        <v>7819</v>
      </c>
      <c r="AV332" s="28">
        <v>7819</v>
      </c>
      <c r="AW332" s="28">
        <v>72012.990000000005</v>
      </c>
    </row>
    <row r="333" spans="1:49" s="28" customFormat="1" ht="15.95" customHeight="1" x14ac:dyDescent="0.25">
      <c r="A333" s="35">
        <v>326</v>
      </c>
      <c r="B333" s="55">
        <v>206190377</v>
      </c>
      <c r="C333" s="56">
        <v>43221</v>
      </c>
      <c r="D333" s="56">
        <v>43465</v>
      </c>
      <c r="E333" s="57" t="s">
        <v>2375</v>
      </c>
      <c r="F333" s="58">
        <v>25636</v>
      </c>
      <c r="G333" s="59" t="s">
        <v>744</v>
      </c>
      <c r="H333" s="59" t="s">
        <v>526</v>
      </c>
      <c r="I333" s="60" t="s">
        <v>745</v>
      </c>
      <c r="J333" s="60">
        <v>94</v>
      </c>
      <c r="K333" s="48">
        <v>22732</v>
      </c>
      <c r="L333" s="57">
        <v>245</v>
      </c>
      <c r="M333" s="61">
        <v>0.67123287671232879</v>
      </c>
      <c r="N333" s="62">
        <v>33866.040816326531</v>
      </c>
      <c r="O333" s="63">
        <v>23030</v>
      </c>
      <c r="P333" s="48">
        <v>16109</v>
      </c>
      <c r="Q333" s="63">
        <v>23999.12244897959</v>
      </c>
      <c r="R333" s="48">
        <v>22732</v>
      </c>
      <c r="S333" s="64">
        <v>0.98706035605731657</v>
      </c>
      <c r="T333" s="63">
        <v>20079.268940232665</v>
      </c>
      <c r="U333" s="63">
        <v>29914.012910958867</v>
      </c>
      <c r="V333" s="63">
        <v>33866.040816326531</v>
      </c>
      <c r="W333" s="65" t="s">
        <v>480</v>
      </c>
      <c r="X333" s="66">
        <v>1.1079999999999999</v>
      </c>
      <c r="Y333" s="67">
        <v>8238839.8079999993</v>
      </c>
      <c r="Z333" s="67">
        <v>823883.98080000002</v>
      </c>
      <c r="AA333" s="67">
        <v>376000</v>
      </c>
      <c r="AB333" s="67">
        <v>8614839.8079999983</v>
      </c>
      <c r="AC333" s="67">
        <v>3342557.8455039994</v>
      </c>
      <c r="AD333" s="68">
        <v>46.241803278688522</v>
      </c>
      <c r="AE333" s="69" t="s">
        <v>89</v>
      </c>
      <c r="AF333" s="70">
        <v>46.241803278688522</v>
      </c>
      <c r="AG333" s="71" t="s">
        <v>90</v>
      </c>
      <c r="AH333" s="72">
        <v>0.83235245901639332</v>
      </c>
      <c r="AI333" s="72">
        <v>0.16764754098360668</v>
      </c>
      <c r="AJ333" s="67">
        <v>1444256.7097788861</v>
      </c>
      <c r="AK333" s="67">
        <v>3342557.8455039994</v>
      </c>
      <c r="AL333" s="67">
        <v>4166441.8263039994</v>
      </c>
      <c r="AM333" s="67">
        <v>291650.92784128</v>
      </c>
      <c r="AN333" s="73">
        <v>8.61</v>
      </c>
      <c r="AO333" s="73">
        <v>8.606130416224655</v>
      </c>
      <c r="AP333" s="73">
        <v>206632.44428571424</v>
      </c>
      <c r="AQ333" s="74">
        <v>0</v>
      </c>
      <c r="AR333" s="74">
        <v>0</v>
      </c>
      <c r="AS333" s="75">
        <v>0</v>
      </c>
      <c r="AT333" s="28">
        <v>206632.44428571424</v>
      </c>
      <c r="AU333" s="28">
        <v>0</v>
      </c>
      <c r="AV333" s="28">
        <v>0</v>
      </c>
      <c r="AW333" s="28">
        <v>0</v>
      </c>
    </row>
    <row r="334" spans="1:49" s="28" customFormat="1" ht="15.95" customHeight="1" x14ac:dyDescent="0.25">
      <c r="A334" s="35">
        <v>327</v>
      </c>
      <c r="B334" s="55">
        <v>206190378</v>
      </c>
      <c r="C334" s="56">
        <v>42917</v>
      </c>
      <c r="D334" s="56">
        <v>43281</v>
      </c>
      <c r="E334" s="57" t="s">
        <v>2376</v>
      </c>
      <c r="F334" s="58">
        <v>21318</v>
      </c>
      <c r="G334" s="59" t="s">
        <v>746</v>
      </c>
      <c r="H334" s="59" t="s">
        <v>423</v>
      </c>
      <c r="I334" s="60" t="s">
        <v>654</v>
      </c>
      <c r="J334" s="60">
        <v>106</v>
      </c>
      <c r="K334" s="48">
        <v>21742</v>
      </c>
      <c r="L334" s="57">
        <v>365</v>
      </c>
      <c r="M334" s="61">
        <v>1</v>
      </c>
      <c r="N334" s="62">
        <v>21742</v>
      </c>
      <c r="O334" s="63">
        <v>38690</v>
      </c>
      <c r="P334" s="48">
        <v>8113</v>
      </c>
      <c r="Q334" s="63">
        <v>8113</v>
      </c>
      <c r="R334" s="48">
        <v>21742</v>
      </c>
      <c r="S334" s="64">
        <v>0.56195399327991724</v>
      </c>
      <c r="T334" s="63">
        <v>33732.823069804683</v>
      </c>
      <c r="U334" s="63">
        <v>33732.823069804683</v>
      </c>
      <c r="V334" s="63">
        <v>33732.823069804683</v>
      </c>
      <c r="W334" s="65" t="s">
        <v>425</v>
      </c>
      <c r="X334" s="66">
        <v>1.117</v>
      </c>
      <c r="Y334" s="67">
        <v>9366071.8080000002</v>
      </c>
      <c r="Z334" s="67">
        <v>936607.18080000009</v>
      </c>
      <c r="AA334" s="67">
        <v>424000</v>
      </c>
      <c r="AB334" s="67">
        <v>9790071.8080000002</v>
      </c>
      <c r="AC334" s="67">
        <v>3798547.8615040001</v>
      </c>
      <c r="AD334" s="68">
        <v>58.039617486338798</v>
      </c>
      <c r="AE334" s="69" t="s">
        <v>89</v>
      </c>
      <c r="AF334" s="70">
        <v>58.039617486338798</v>
      </c>
      <c r="AG334" s="71" t="s">
        <v>90</v>
      </c>
      <c r="AH334" s="72">
        <v>1.0447131147540982</v>
      </c>
      <c r="AI334" s="72">
        <v>-4.4713114754098227E-2</v>
      </c>
      <c r="AJ334" s="67">
        <v>-437744.60420196591</v>
      </c>
      <c r="AK334" s="67">
        <v>3798547.8615040001</v>
      </c>
      <c r="AL334" s="67">
        <v>4735155.0423039999</v>
      </c>
      <c r="AM334" s="67">
        <v>331460.85296128003</v>
      </c>
      <c r="AN334" s="73">
        <v>9.83</v>
      </c>
      <c r="AO334" s="73">
        <v>9.8255821128325618</v>
      </c>
      <c r="AP334" s="73">
        <v>79750.789999999994</v>
      </c>
      <c r="AQ334" s="74">
        <v>0</v>
      </c>
      <c r="AR334" s="74">
        <v>0</v>
      </c>
      <c r="AS334" s="75">
        <v>0</v>
      </c>
      <c r="AT334" s="28">
        <v>79750.789999999994</v>
      </c>
      <c r="AU334" s="28">
        <v>0</v>
      </c>
      <c r="AV334" s="28">
        <v>0</v>
      </c>
      <c r="AW334" s="28">
        <v>0</v>
      </c>
    </row>
    <row r="335" spans="1:49" s="28" customFormat="1" ht="15.95" customHeight="1" x14ac:dyDescent="0.25">
      <c r="A335" s="35">
        <v>328</v>
      </c>
      <c r="B335" s="55">
        <v>206190386</v>
      </c>
      <c r="C335" s="56">
        <v>43101</v>
      </c>
      <c r="D335" s="56">
        <v>43465</v>
      </c>
      <c r="E335" s="57" t="s">
        <v>2377</v>
      </c>
      <c r="F335" s="58">
        <v>19525</v>
      </c>
      <c r="G335" s="59" t="s">
        <v>747</v>
      </c>
      <c r="H335" s="59" t="s">
        <v>446</v>
      </c>
      <c r="I335" s="60" t="s">
        <v>748</v>
      </c>
      <c r="J335" s="60">
        <v>99</v>
      </c>
      <c r="K335" s="48">
        <v>33618</v>
      </c>
      <c r="L335" s="57">
        <v>365</v>
      </c>
      <c r="M335" s="61">
        <v>1</v>
      </c>
      <c r="N335" s="62">
        <v>33618</v>
      </c>
      <c r="O335" s="63">
        <v>36135</v>
      </c>
      <c r="P335" s="48">
        <v>20589</v>
      </c>
      <c r="Q335" s="63">
        <v>20589</v>
      </c>
      <c r="R335" s="48">
        <v>33618</v>
      </c>
      <c r="S335" s="64">
        <v>0.93034454130344546</v>
      </c>
      <c r="T335" s="63">
        <v>31505.183810477956</v>
      </c>
      <c r="U335" s="63">
        <v>31505.183810477956</v>
      </c>
      <c r="V335" s="63">
        <v>33618</v>
      </c>
      <c r="W335" s="65" t="s">
        <v>448</v>
      </c>
      <c r="X335" s="66">
        <v>1.1020000000000001</v>
      </c>
      <c r="Y335" s="67">
        <v>8630088.1919999998</v>
      </c>
      <c r="Z335" s="67">
        <v>863008.81920000003</v>
      </c>
      <c r="AA335" s="67">
        <v>396000</v>
      </c>
      <c r="AB335" s="67">
        <v>9026088.1919999998</v>
      </c>
      <c r="AC335" s="67">
        <v>3502122.2184959999</v>
      </c>
      <c r="AD335" s="68">
        <v>35.182828198496615</v>
      </c>
      <c r="AE335" s="69" t="s">
        <v>89</v>
      </c>
      <c r="AF335" s="70">
        <v>35.182828198496615</v>
      </c>
      <c r="AG335" s="71" t="s">
        <v>90</v>
      </c>
      <c r="AH335" s="72">
        <v>0.63329090757293904</v>
      </c>
      <c r="AI335" s="72">
        <v>0.36670909242706096</v>
      </c>
      <c r="AJ335" s="67">
        <v>3309948.6090549314</v>
      </c>
      <c r="AK335" s="67">
        <v>3502122.2184959999</v>
      </c>
      <c r="AL335" s="67">
        <v>4365131.0376960002</v>
      </c>
      <c r="AM335" s="67">
        <v>305559.17263872002</v>
      </c>
      <c r="AN335" s="73">
        <v>9.09</v>
      </c>
      <c r="AO335" s="73">
        <v>9.085914690299898</v>
      </c>
      <c r="AP335" s="73">
        <v>187154.01</v>
      </c>
      <c r="AQ335" s="74">
        <v>0</v>
      </c>
      <c r="AR335" s="74">
        <v>0</v>
      </c>
      <c r="AS335" s="75">
        <v>0</v>
      </c>
      <c r="AT335" s="28">
        <v>187154.01</v>
      </c>
      <c r="AU335" s="28">
        <v>0</v>
      </c>
      <c r="AV335" s="28">
        <v>0</v>
      </c>
      <c r="AW335" s="28">
        <v>0</v>
      </c>
    </row>
    <row r="336" spans="1:49" s="28" customFormat="1" ht="15.95" customHeight="1" x14ac:dyDescent="0.25">
      <c r="A336" s="35">
        <v>329</v>
      </c>
      <c r="B336" s="55">
        <v>206190389</v>
      </c>
      <c r="C336" s="56">
        <v>43101</v>
      </c>
      <c r="D336" s="56">
        <v>43465</v>
      </c>
      <c r="E336" s="57" t="s">
        <v>2378</v>
      </c>
      <c r="F336" s="58">
        <v>21786</v>
      </c>
      <c r="G336" s="59" t="s">
        <v>749</v>
      </c>
      <c r="H336" s="59" t="s">
        <v>616</v>
      </c>
      <c r="I336" s="60" t="s">
        <v>658</v>
      </c>
      <c r="J336" s="60">
        <v>49</v>
      </c>
      <c r="K336" s="48">
        <v>15297</v>
      </c>
      <c r="L336" s="57">
        <v>365</v>
      </c>
      <c r="M336" s="61">
        <v>1</v>
      </c>
      <c r="N336" s="62">
        <v>15297</v>
      </c>
      <c r="O336" s="63">
        <v>17885</v>
      </c>
      <c r="P336" s="48">
        <v>12564</v>
      </c>
      <c r="Q336" s="63">
        <v>12564</v>
      </c>
      <c r="R336" s="48">
        <v>15297</v>
      </c>
      <c r="S336" s="64">
        <v>0.85529773553256916</v>
      </c>
      <c r="T336" s="63">
        <v>15593.474815287071</v>
      </c>
      <c r="U336" s="63">
        <v>15593.474815287071</v>
      </c>
      <c r="V336" s="63">
        <v>15593.474815287071</v>
      </c>
      <c r="W336" s="65" t="s">
        <v>618</v>
      </c>
      <c r="X336" s="66">
        <v>1.091</v>
      </c>
      <c r="Y336" s="67">
        <v>4228820.7359999996</v>
      </c>
      <c r="Z336" s="67">
        <v>422882.0736</v>
      </c>
      <c r="AA336" s="67">
        <v>196000</v>
      </c>
      <c r="AB336" s="67">
        <v>4424820.7359999996</v>
      </c>
      <c r="AC336" s="67">
        <v>1716830.445568</v>
      </c>
      <c r="AD336" s="68">
        <v>56.760928961748633</v>
      </c>
      <c r="AE336" s="69" t="s">
        <v>89</v>
      </c>
      <c r="AF336" s="70">
        <v>56.760928961748633</v>
      </c>
      <c r="AG336" s="71" t="s">
        <v>90</v>
      </c>
      <c r="AH336" s="72">
        <v>1.0216967213114754</v>
      </c>
      <c r="AI336" s="72">
        <v>-2.1696721311475375E-2</v>
      </c>
      <c r="AJ336" s="67">
        <v>-96004.102362229343</v>
      </c>
      <c r="AK336" s="67">
        <v>1716830.445568</v>
      </c>
      <c r="AL336" s="67">
        <v>2139712.5191679997</v>
      </c>
      <c r="AM336" s="67">
        <v>149779.87634175998</v>
      </c>
      <c r="AN336" s="73">
        <v>9.61</v>
      </c>
      <c r="AO336" s="73">
        <v>9.6056809872147415</v>
      </c>
      <c r="AP336" s="73">
        <v>120740.04</v>
      </c>
      <c r="AQ336" s="74">
        <v>0</v>
      </c>
      <c r="AR336" s="74">
        <v>0</v>
      </c>
      <c r="AS336" s="75">
        <v>0</v>
      </c>
      <c r="AT336" s="28">
        <v>120740.04</v>
      </c>
      <c r="AU336" s="28">
        <v>0</v>
      </c>
      <c r="AV336" s="28">
        <v>0</v>
      </c>
      <c r="AW336" s="28">
        <v>0</v>
      </c>
    </row>
    <row r="337" spans="1:49" s="28" customFormat="1" ht="15.95" customHeight="1" x14ac:dyDescent="0.25">
      <c r="A337" s="35">
        <v>330</v>
      </c>
      <c r="B337" s="55">
        <v>206190399</v>
      </c>
      <c r="C337" s="56">
        <v>43101</v>
      </c>
      <c r="D337" s="56">
        <v>43465</v>
      </c>
      <c r="E337" s="57" t="s">
        <v>2379</v>
      </c>
      <c r="F337" s="58">
        <v>23299</v>
      </c>
      <c r="G337" s="59" t="s">
        <v>750</v>
      </c>
      <c r="H337" s="59" t="s">
        <v>470</v>
      </c>
      <c r="I337" s="60" t="s">
        <v>471</v>
      </c>
      <c r="J337" s="60">
        <v>99</v>
      </c>
      <c r="K337" s="48">
        <v>32681</v>
      </c>
      <c r="L337" s="57">
        <v>365</v>
      </c>
      <c r="M337" s="61">
        <v>1</v>
      </c>
      <c r="N337" s="62">
        <v>32681</v>
      </c>
      <c r="O337" s="63">
        <v>36135</v>
      </c>
      <c r="P337" s="48">
        <v>17988</v>
      </c>
      <c r="Q337" s="63">
        <v>17988</v>
      </c>
      <c r="R337" s="48">
        <v>32681</v>
      </c>
      <c r="S337" s="64">
        <v>0.90441400304413999</v>
      </c>
      <c r="T337" s="63">
        <v>31505.183810477956</v>
      </c>
      <c r="U337" s="63">
        <v>31505.183810477956</v>
      </c>
      <c r="V337" s="63">
        <v>32681</v>
      </c>
      <c r="W337" s="65" t="s">
        <v>472</v>
      </c>
      <c r="X337" s="66">
        <v>1.091</v>
      </c>
      <c r="Y337" s="67">
        <v>8543943.9360000007</v>
      </c>
      <c r="Z337" s="67">
        <v>854394.39360000007</v>
      </c>
      <c r="AA337" s="67">
        <v>396000</v>
      </c>
      <c r="AB337" s="67">
        <v>8939943.9360000007</v>
      </c>
      <c r="AC337" s="67">
        <v>3468698.2471680003</v>
      </c>
      <c r="AD337" s="68">
        <v>34.09907941186021</v>
      </c>
      <c r="AE337" s="69">
        <v>33.682412745193545</v>
      </c>
      <c r="AF337" s="70">
        <v>34.09907941186021</v>
      </c>
      <c r="AG337" s="71" t="s">
        <v>90</v>
      </c>
      <c r="AH337" s="72">
        <v>0.61378342941348374</v>
      </c>
      <c r="AI337" s="72">
        <v>0.38621657058651626</v>
      </c>
      <c r="AJ337" s="67">
        <v>3452754.4881976424</v>
      </c>
      <c r="AK337" s="67">
        <v>3468698.2471680003</v>
      </c>
      <c r="AL337" s="67">
        <v>4323092.6407680009</v>
      </c>
      <c r="AM337" s="67">
        <v>302616.48485376011</v>
      </c>
      <c r="AN337" s="73">
        <v>9.26</v>
      </c>
      <c r="AO337" s="73">
        <v>9.2558382873682117</v>
      </c>
      <c r="AP337" s="73">
        <v>166568.88</v>
      </c>
      <c r="AQ337" s="74">
        <v>0</v>
      </c>
      <c r="AR337" s="74">
        <v>0</v>
      </c>
      <c r="AS337" s="75">
        <v>0</v>
      </c>
      <c r="AT337" s="28">
        <v>166568.88</v>
      </c>
      <c r="AU337" s="28">
        <v>0</v>
      </c>
      <c r="AV337" s="28">
        <v>0</v>
      </c>
      <c r="AW337" s="28">
        <v>0</v>
      </c>
    </row>
    <row r="338" spans="1:49" s="28" customFormat="1" ht="15.95" customHeight="1" x14ac:dyDescent="0.25">
      <c r="A338" s="35">
        <v>331</v>
      </c>
      <c r="B338" s="55">
        <v>206190401</v>
      </c>
      <c r="C338" s="56">
        <v>43101</v>
      </c>
      <c r="D338" s="56">
        <v>43465</v>
      </c>
      <c r="E338" s="57" t="s">
        <v>2380</v>
      </c>
      <c r="F338" s="58">
        <v>25587</v>
      </c>
      <c r="G338" s="59" t="s">
        <v>751</v>
      </c>
      <c r="H338" s="59" t="s">
        <v>752</v>
      </c>
      <c r="I338" s="60" t="s">
        <v>753</v>
      </c>
      <c r="J338" s="60">
        <v>99</v>
      </c>
      <c r="K338" s="48">
        <v>32105</v>
      </c>
      <c r="L338" s="57">
        <v>365</v>
      </c>
      <c r="M338" s="61">
        <v>1</v>
      </c>
      <c r="N338" s="62">
        <v>32105</v>
      </c>
      <c r="O338" s="63">
        <v>36135</v>
      </c>
      <c r="P338" s="48">
        <v>24213</v>
      </c>
      <c r="Q338" s="63">
        <v>24213</v>
      </c>
      <c r="R338" s="48">
        <v>32105</v>
      </c>
      <c r="S338" s="64">
        <v>0.88847377888473777</v>
      </c>
      <c r="T338" s="63">
        <v>31505.183810477956</v>
      </c>
      <c r="U338" s="63">
        <v>31505.183810477956</v>
      </c>
      <c r="V338" s="63">
        <v>32105</v>
      </c>
      <c r="W338" s="65" t="s">
        <v>456</v>
      </c>
      <c r="X338" s="66">
        <v>1.117</v>
      </c>
      <c r="Y338" s="67">
        <v>8747557.6319999993</v>
      </c>
      <c r="Z338" s="67">
        <v>874755.76319999993</v>
      </c>
      <c r="AA338" s="67">
        <v>396000</v>
      </c>
      <c r="AB338" s="67">
        <v>9143557.6319999993</v>
      </c>
      <c r="AC338" s="67">
        <v>3547700.3612159998</v>
      </c>
      <c r="AD338" s="68">
        <v>44.918631885959734</v>
      </c>
      <c r="AE338" s="69" t="s">
        <v>89</v>
      </c>
      <c r="AF338" s="70">
        <v>44.918631885959734</v>
      </c>
      <c r="AG338" s="71" t="s">
        <v>90</v>
      </c>
      <c r="AH338" s="72">
        <v>0.80853537394727515</v>
      </c>
      <c r="AI338" s="72">
        <v>0.19146462605272485</v>
      </c>
      <c r="AJ338" s="67">
        <v>1750667.8428024182</v>
      </c>
      <c r="AK338" s="67">
        <v>3547700.3612159998</v>
      </c>
      <c r="AL338" s="67">
        <v>4422456.1244159993</v>
      </c>
      <c r="AM338" s="67">
        <v>309571.92870911997</v>
      </c>
      <c r="AN338" s="73">
        <v>9.64</v>
      </c>
      <c r="AO338" s="73">
        <v>9.6356675043444469</v>
      </c>
      <c r="AP338" s="73">
        <v>233413.32</v>
      </c>
      <c r="AQ338" s="74">
        <v>0</v>
      </c>
      <c r="AR338" s="74">
        <v>0</v>
      </c>
      <c r="AS338" s="75">
        <v>0</v>
      </c>
      <c r="AT338" s="28">
        <v>233413.32</v>
      </c>
      <c r="AU338" s="28">
        <v>0</v>
      </c>
      <c r="AV338" s="28">
        <v>0</v>
      </c>
      <c r="AW338" s="28">
        <v>0</v>
      </c>
    </row>
    <row r="339" spans="1:49" s="28" customFormat="1" ht="15.95" customHeight="1" x14ac:dyDescent="0.25">
      <c r="A339" s="35">
        <v>332</v>
      </c>
      <c r="B339" s="55">
        <v>206190402</v>
      </c>
      <c r="C339" s="56">
        <v>43101</v>
      </c>
      <c r="D339" s="56">
        <v>43465</v>
      </c>
      <c r="E339" s="57" t="s">
        <v>2381</v>
      </c>
      <c r="F339" s="58">
        <v>23978</v>
      </c>
      <c r="G339" s="59" t="s">
        <v>754</v>
      </c>
      <c r="H339" s="59" t="s">
        <v>423</v>
      </c>
      <c r="I339" s="60" t="s">
        <v>650</v>
      </c>
      <c r="J339" s="60">
        <v>72</v>
      </c>
      <c r="K339" s="48">
        <v>24924</v>
      </c>
      <c r="L339" s="57">
        <v>365</v>
      </c>
      <c r="M339" s="61">
        <v>1</v>
      </c>
      <c r="N339" s="62">
        <v>24924</v>
      </c>
      <c r="O339" s="63">
        <v>26280</v>
      </c>
      <c r="P339" s="48">
        <v>16703</v>
      </c>
      <c r="Q339" s="63">
        <v>16703</v>
      </c>
      <c r="R339" s="48">
        <v>24924</v>
      </c>
      <c r="S339" s="64">
        <v>0.94840182648401827</v>
      </c>
      <c r="T339" s="63">
        <v>22912.86095307488</v>
      </c>
      <c r="U339" s="63">
        <v>22912.86095307488</v>
      </c>
      <c r="V339" s="63">
        <v>24924</v>
      </c>
      <c r="W339" s="65" t="s">
        <v>425</v>
      </c>
      <c r="X339" s="66">
        <v>1.117</v>
      </c>
      <c r="Y339" s="67">
        <v>6361860.0959999999</v>
      </c>
      <c r="Z339" s="67">
        <v>636186.00959999999</v>
      </c>
      <c r="AA339" s="67">
        <v>288000</v>
      </c>
      <c r="AB339" s="67">
        <v>6649860.0959999999</v>
      </c>
      <c r="AC339" s="67">
        <v>2580145.7172480002</v>
      </c>
      <c r="AD339" s="68">
        <v>50.771857923497265</v>
      </c>
      <c r="AE339" s="69" t="s">
        <v>89</v>
      </c>
      <c r="AF339" s="70">
        <v>50.771857923497265</v>
      </c>
      <c r="AG339" s="71" t="s">
        <v>90</v>
      </c>
      <c r="AH339" s="72">
        <v>0.91389344262295069</v>
      </c>
      <c r="AI339" s="72">
        <v>8.6106557377049309E-2</v>
      </c>
      <c r="AJ339" s="67">
        <v>572596.55990557466</v>
      </c>
      <c r="AK339" s="67">
        <v>2580145.7172480002</v>
      </c>
      <c r="AL339" s="67">
        <v>3216331.7268480002</v>
      </c>
      <c r="AM339" s="67">
        <v>225143.22087936004</v>
      </c>
      <c r="AN339" s="73">
        <v>9.0299999999999994</v>
      </c>
      <c r="AO339" s="73">
        <v>9.0259416560404908</v>
      </c>
      <c r="AP339" s="73">
        <v>150828.09</v>
      </c>
      <c r="AQ339" s="74">
        <v>0</v>
      </c>
      <c r="AR339" s="74">
        <v>0</v>
      </c>
      <c r="AS339" s="75">
        <v>0</v>
      </c>
      <c r="AT339" s="28">
        <v>150828.09</v>
      </c>
      <c r="AU339" s="28">
        <v>0</v>
      </c>
      <c r="AV339" s="28">
        <v>0</v>
      </c>
      <c r="AW339" s="28">
        <v>0</v>
      </c>
    </row>
    <row r="340" spans="1:49" s="28" customFormat="1" ht="15.95" customHeight="1" x14ac:dyDescent="0.25">
      <c r="A340" s="35">
        <v>333</v>
      </c>
      <c r="B340" s="55">
        <v>206190403</v>
      </c>
      <c r="C340" s="56">
        <v>43101</v>
      </c>
      <c r="D340" s="56">
        <v>43465</v>
      </c>
      <c r="E340" s="57" t="s">
        <v>2382</v>
      </c>
      <c r="F340" s="58">
        <v>18365</v>
      </c>
      <c r="G340" s="59" t="s">
        <v>755</v>
      </c>
      <c r="H340" s="59" t="s">
        <v>597</v>
      </c>
      <c r="I340" s="60" t="s">
        <v>598</v>
      </c>
      <c r="J340" s="60">
        <v>53</v>
      </c>
      <c r="K340" s="48">
        <v>18112</v>
      </c>
      <c r="L340" s="57">
        <v>365</v>
      </c>
      <c r="M340" s="61">
        <v>1</v>
      </c>
      <c r="N340" s="62">
        <v>18112</v>
      </c>
      <c r="O340" s="63">
        <v>19345</v>
      </c>
      <c r="P340" s="48">
        <v>14431</v>
      </c>
      <c r="Q340" s="63">
        <v>14431</v>
      </c>
      <c r="R340" s="48">
        <v>18112</v>
      </c>
      <c r="S340" s="64">
        <v>0.93626260015507878</v>
      </c>
      <c r="T340" s="63">
        <v>16866.411534902341</v>
      </c>
      <c r="U340" s="63">
        <v>16866.411534902341</v>
      </c>
      <c r="V340" s="63">
        <v>18112</v>
      </c>
      <c r="W340" s="65" t="s">
        <v>429</v>
      </c>
      <c r="X340" s="66">
        <v>1.1020000000000001</v>
      </c>
      <c r="Y340" s="67">
        <v>4620148.2240000004</v>
      </c>
      <c r="Z340" s="67">
        <v>462014.82240000006</v>
      </c>
      <c r="AA340" s="67">
        <v>212000</v>
      </c>
      <c r="AB340" s="67">
        <v>4832148.2240000004</v>
      </c>
      <c r="AC340" s="67">
        <v>1874873.5109120002</v>
      </c>
      <c r="AD340" s="68">
        <v>66.107923497267763</v>
      </c>
      <c r="AE340" s="69" t="s">
        <v>89</v>
      </c>
      <c r="AF340" s="70">
        <v>66.107923497267763</v>
      </c>
      <c r="AG340" s="71" t="s">
        <v>90</v>
      </c>
      <c r="AH340" s="72">
        <v>1.1899426229508197</v>
      </c>
      <c r="AI340" s="72">
        <v>-0.18994262295081965</v>
      </c>
      <c r="AJ340" s="67">
        <v>-917830.90815370483</v>
      </c>
      <c r="AK340" s="67">
        <v>1874873.5109120002</v>
      </c>
      <c r="AL340" s="67">
        <v>2336888.3333120001</v>
      </c>
      <c r="AM340" s="67">
        <v>163582.18333184003</v>
      </c>
      <c r="AN340" s="73">
        <v>9.0299999999999994</v>
      </c>
      <c r="AO340" s="73">
        <v>9.0259416560404908</v>
      </c>
      <c r="AP340" s="73">
        <v>130311.93</v>
      </c>
      <c r="AQ340" s="74">
        <v>0</v>
      </c>
      <c r="AR340" s="74">
        <v>0</v>
      </c>
      <c r="AS340" s="75">
        <v>0</v>
      </c>
      <c r="AT340" s="28">
        <v>130311.93</v>
      </c>
      <c r="AU340" s="28">
        <v>0</v>
      </c>
      <c r="AV340" s="28">
        <v>0</v>
      </c>
      <c r="AW340" s="28">
        <v>0</v>
      </c>
    </row>
    <row r="341" spans="1:49" s="28" customFormat="1" ht="15.95" customHeight="1" x14ac:dyDescent="0.25">
      <c r="A341" s="35">
        <v>334</v>
      </c>
      <c r="B341" s="55">
        <v>206190404</v>
      </c>
      <c r="C341" s="56">
        <v>43101</v>
      </c>
      <c r="D341" s="56">
        <v>43465</v>
      </c>
      <c r="E341" s="57" t="s">
        <v>2383</v>
      </c>
      <c r="F341" s="58">
        <v>25496</v>
      </c>
      <c r="G341" s="59" t="s">
        <v>756</v>
      </c>
      <c r="H341" s="59" t="s">
        <v>757</v>
      </c>
      <c r="I341" s="60" t="s">
        <v>758</v>
      </c>
      <c r="J341" s="60">
        <v>99</v>
      </c>
      <c r="K341" s="48">
        <v>33677</v>
      </c>
      <c r="L341" s="57">
        <v>365</v>
      </c>
      <c r="M341" s="61">
        <v>1</v>
      </c>
      <c r="N341" s="62">
        <v>33677</v>
      </c>
      <c r="O341" s="63">
        <v>36135</v>
      </c>
      <c r="P341" s="48">
        <v>23653</v>
      </c>
      <c r="Q341" s="63">
        <v>23653</v>
      </c>
      <c r="R341" s="48">
        <v>33677</v>
      </c>
      <c r="S341" s="64">
        <v>0.93197730731977302</v>
      </c>
      <c r="T341" s="63">
        <v>31505.183810477956</v>
      </c>
      <c r="U341" s="63">
        <v>31505.183810477956</v>
      </c>
      <c r="V341" s="63">
        <v>33677</v>
      </c>
      <c r="W341" s="65" t="s">
        <v>463</v>
      </c>
      <c r="X341" s="66">
        <v>1.095</v>
      </c>
      <c r="Y341" s="67">
        <v>8575269.1199999992</v>
      </c>
      <c r="Z341" s="67">
        <v>857526.91200000001</v>
      </c>
      <c r="AA341" s="67">
        <v>396000</v>
      </c>
      <c r="AB341" s="67">
        <v>8971269.1199999992</v>
      </c>
      <c r="AC341" s="67">
        <v>3480852.4185599997</v>
      </c>
      <c r="AD341" s="68">
        <v>46.734474885844747</v>
      </c>
      <c r="AE341" s="69" t="s">
        <v>89</v>
      </c>
      <c r="AF341" s="70">
        <v>46.734474885844747</v>
      </c>
      <c r="AG341" s="71" t="s">
        <v>90</v>
      </c>
      <c r="AH341" s="72">
        <v>0.8412205479452054</v>
      </c>
      <c r="AI341" s="72">
        <v>0.1587794520547946</v>
      </c>
      <c r="AJ341" s="67">
        <v>1424453.1951096992</v>
      </c>
      <c r="AK341" s="67">
        <v>3480852.4185599997</v>
      </c>
      <c r="AL341" s="67">
        <v>4338379.3305599997</v>
      </c>
      <c r="AM341" s="67">
        <v>303686.55313920003</v>
      </c>
      <c r="AN341" s="73">
        <v>9.02</v>
      </c>
      <c r="AO341" s="73">
        <v>9.0159461503305902</v>
      </c>
      <c r="AP341" s="73">
        <v>213350.06</v>
      </c>
      <c r="AQ341" s="74">
        <v>0</v>
      </c>
      <c r="AR341" s="74">
        <v>0</v>
      </c>
      <c r="AS341" s="75">
        <v>0</v>
      </c>
      <c r="AT341" s="28">
        <v>213350.06</v>
      </c>
      <c r="AU341" s="28">
        <v>0</v>
      </c>
      <c r="AV341" s="28">
        <v>0</v>
      </c>
      <c r="AW341" s="28">
        <v>0</v>
      </c>
    </row>
    <row r="342" spans="1:49" s="28" customFormat="1" ht="15.95" customHeight="1" x14ac:dyDescent="0.25">
      <c r="A342" s="35">
        <v>335</v>
      </c>
      <c r="B342" s="55">
        <v>206190405</v>
      </c>
      <c r="C342" s="56">
        <v>43101</v>
      </c>
      <c r="D342" s="56">
        <v>43465</v>
      </c>
      <c r="E342" s="57" t="s">
        <v>2384</v>
      </c>
      <c r="F342" s="58">
        <v>25878</v>
      </c>
      <c r="G342" s="59" t="s">
        <v>759</v>
      </c>
      <c r="H342" s="59" t="s">
        <v>760</v>
      </c>
      <c r="I342" s="60" t="s">
        <v>761</v>
      </c>
      <c r="J342" s="60">
        <v>130</v>
      </c>
      <c r="K342" s="48">
        <v>45583</v>
      </c>
      <c r="L342" s="57">
        <v>365</v>
      </c>
      <c r="M342" s="61">
        <v>1</v>
      </c>
      <c r="N342" s="62">
        <v>45583</v>
      </c>
      <c r="O342" s="63">
        <v>47450</v>
      </c>
      <c r="P342" s="48">
        <v>34819</v>
      </c>
      <c r="Q342" s="63">
        <v>34819</v>
      </c>
      <c r="R342" s="48">
        <v>45583</v>
      </c>
      <c r="S342" s="64">
        <v>0.96065331928345632</v>
      </c>
      <c r="T342" s="63">
        <v>41370.443387496307</v>
      </c>
      <c r="U342" s="63">
        <v>41370.443387496307</v>
      </c>
      <c r="V342" s="63">
        <v>45583</v>
      </c>
      <c r="W342" s="65" t="s">
        <v>591</v>
      </c>
      <c r="X342" s="66">
        <v>1.1079999999999999</v>
      </c>
      <c r="Y342" s="67">
        <v>11394140.159999998</v>
      </c>
      <c r="Z342" s="67">
        <v>1139414.0159999998</v>
      </c>
      <c r="AA342" s="67">
        <v>520000</v>
      </c>
      <c r="AB342" s="67">
        <v>11914140.159999998</v>
      </c>
      <c r="AC342" s="67">
        <v>4622686.3820799999</v>
      </c>
      <c r="AD342" s="68">
        <v>34.244553307256965</v>
      </c>
      <c r="AE342" s="69" t="s">
        <v>89</v>
      </c>
      <c r="AF342" s="70">
        <v>34.244553307256965</v>
      </c>
      <c r="AG342" s="71" t="s">
        <v>90</v>
      </c>
      <c r="AH342" s="72">
        <v>0.61640195953062527</v>
      </c>
      <c r="AI342" s="72">
        <v>0.38359804046937473</v>
      </c>
      <c r="AJ342" s="67">
        <v>4570240.8192534819</v>
      </c>
      <c r="AK342" s="67">
        <v>4622686.3820799999</v>
      </c>
      <c r="AL342" s="67">
        <v>5762100.3980799997</v>
      </c>
      <c r="AM342" s="67">
        <v>403347.02786560002</v>
      </c>
      <c r="AN342" s="73">
        <v>8.85</v>
      </c>
      <c r="AO342" s="73">
        <v>8.8460225532622765</v>
      </c>
      <c r="AP342" s="73">
        <v>308148.14999999997</v>
      </c>
      <c r="AQ342" s="74">
        <v>0</v>
      </c>
      <c r="AR342" s="74">
        <v>0</v>
      </c>
      <c r="AS342" s="75">
        <v>0</v>
      </c>
      <c r="AT342" s="28">
        <v>308148.14999999997</v>
      </c>
      <c r="AU342" s="28">
        <v>0</v>
      </c>
      <c r="AV342" s="28">
        <v>0</v>
      </c>
      <c r="AW342" s="28">
        <v>0</v>
      </c>
    </row>
    <row r="343" spans="1:49" s="28" customFormat="1" ht="15.95" customHeight="1" x14ac:dyDescent="0.25">
      <c r="A343" s="35">
        <v>336</v>
      </c>
      <c r="B343" s="55">
        <v>206190411</v>
      </c>
      <c r="C343" s="56">
        <v>43101</v>
      </c>
      <c r="D343" s="56">
        <v>43465</v>
      </c>
      <c r="E343" s="57" t="s">
        <v>2385</v>
      </c>
      <c r="F343" s="58">
        <v>23046</v>
      </c>
      <c r="G343" s="59" t="s">
        <v>762</v>
      </c>
      <c r="H343" s="59" t="s">
        <v>552</v>
      </c>
      <c r="I343" s="60" t="s">
        <v>691</v>
      </c>
      <c r="J343" s="60">
        <v>99</v>
      </c>
      <c r="K343" s="48">
        <v>32199</v>
      </c>
      <c r="L343" s="57">
        <v>365</v>
      </c>
      <c r="M343" s="61">
        <v>1</v>
      </c>
      <c r="N343" s="62">
        <v>32199</v>
      </c>
      <c r="O343" s="63">
        <v>36135</v>
      </c>
      <c r="P343" s="48">
        <v>24825</v>
      </c>
      <c r="Q343" s="63">
        <v>24825</v>
      </c>
      <c r="R343" s="48">
        <v>32199</v>
      </c>
      <c r="S343" s="64">
        <v>0.8910751349107513</v>
      </c>
      <c r="T343" s="63">
        <v>31505.183810477956</v>
      </c>
      <c r="U343" s="63">
        <v>31505.183810477956</v>
      </c>
      <c r="V343" s="63">
        <v>32199</v>
      </c>
      <c r="W343" s="65" t="s">
        <v>554</v>
      </c>
      <c r="X343" s="66">
        <v>1.0859999999999999</v>
      </c>
      <c r="Y343" s="67">
        <v>8504787.4559999984</v>
      </c>
      <c r="Z343" s="67">
        <v>850478.74559999991</v>
      </c>
      <c r="AA343" s="67">
        <v>396000</v>
      </c>
      <c r="AB343" s="67">
        <v>8900787.4559999984</v>
      </c>
      <c r="AC343" s="67">
        <v>3453505.5329279993</v>
      </c>
      <c r="AD343" s="68">
        <v>52.529587717828178</v>
      </c>
      <c r="AE343" s="69" t="s">
        <v>89</v>
      </c>
      <c r="AF343" s="70">
        <v>52.529587717828178</v>
      </c>
      <c r="AG343" s="71" t="s">
        <v>90</v>
      </c>
      <c r="AH343" s="72">
        <v>0.94553257892090714</v>
      </c>
      <c r="AI343" s="72">
        <v>5.4467421079092859E-2</v>
      </c>
      <c r="AJ343" s="67">
        <v>484802.9383014596</v>
      </c>
      <c r="AK343" s="67">
        <v>3453505.5329279993</v>
      </c>
      <c r="AL343" s="67">
        <v>4303984.2785279993</v>
      </c>
      <c r="AM343" s="67">
        <v>301278.89949695999</v>
      </c>
      <c r="AN343" s="73">
        <v>9.36</v>
      </c>
      <c r="AO343" s="73">
        <v>9.3557933444672212</v>
      </c>
      <c r="AP343" s="73">
        <v>232362</v>
      </c>
      <c r="AQ343" s="74">
        <v>0</v>
      </c>
      <c r="AR343" s="74">
        <v>0</v>
      </c>
      <c r="AS343" s="75">
        <v>0</v>
      </c>
      <c r="AT343" s="28">
        <v>232362</v>
      </c>
      <c r="AU343" s="28">
        <v>0</v>
      </c>
      <c r="AV343" s="28">
        <v>0</v>
      </c>
      <c r="AW343" s="28">
        <v>0</v>
      </c>
    </row>
    <row r="344" spans="1:49" s="28" customFormat="1" ht="15.95" customHeight="1" x14ac:dyDescent="0.25">
      <c r="A344" s="35">
        <v>337</v>
      </c>
      <c r="B344" s="55">
        <v>206190419</v>
      </c>
      <c r="C344" s="56">
        <v>43101</v>
      </c>
      <c r="D344" s="56">
        <v>43465</v>
      </c>
      <c r="E344" s="57" t="s">
        <v>2386</v>
      </c>
      <c r="F344" s="58">
        <v>24189</v>
      </c>
      <c r="G344" s="59" t="s">
        <v>763</v>
      </c>
      <c r="H344" s="59" t="s">
        <v>540</v>
      </c>
      <c r="I344" s="60" t="s">
        <v>541</v>
      </c>
      <c r="J344" s="60">
        <v>86</v>
      </c>
      <c r="K344" s="48">
        <v>28416</v>
      </c>
      <c r="L344" s="57">
        <v>365</v>
      </c>
      <c r="M344" s="61">
        <v>1</v>
      </c>
      <c r="N344" s="62">
        <v>28416</v>
      </c>
      <c r="O344" s="63">
        <v>31390</v>
      </c>
      <c r="P344" s="48">
        <v>14263</v>
      </c>
      <c r="Q344" s="63">
        <v>14263</v>
      </c>
      <c r="R344" s="48">
        <v>18362</v>
      </c>
      <c r="S344" s="64">
        <v>0.90525645109907615</v>
      </c>
      <c r="T344" s="63">
        <v>27368.139471728326</v>
      </c>
      <c r="U344" s="63">
        <v>27368.139471728326</v>
      </c>
      <c r="V344" s="63">
        <v>28416</v>
      </c>
      <c r="W344" s="65" t="s">
        <v>463</v>
      </c>
      <c r="X344" s="66">
        <v>1.095</v>
      </c>
      <c r="Y344" s="67">
        <v>7449223.6799999997</v>
      </c>
      <c r="Z344" s="67">
        <v>744922.36800000002</v>
      </c>
      <c r="AA344" s="67">
        <v>344000</v>
      </c>
      <c r="AB344" s="67">
        <v>7793223.6799999997</v>
      </c>
      <c r="AC344" s="67">
        <v>3023770.7878399999</v>
      </c>
      <c r="AD344" s="68">
        <v>33.003305739090024</v>
      </c>
      <c r="AE344" s="69">
        <v>32.58663907242336</v>
      </c>
      <c r="AF344" s="70">
        <v>33.003305739090024</v>
      </c>
      <c r="AG344" s="71" t="s">
        <v>107</v>
      </c>
      <c r="AH344" s="72">
        <v>0.59405950330362034</v>
      </c>
      <c r="AI344" s="72">
        <v>0.40594049669637966</v>
      </c>
      <c r="AJ344" s="67">
        <v>3163585.0915251877</v>
      </c>
      <c r="AK344" s="67">
        <v>3163585.0915251877</v>
      </c>
      <c r="AL344" s="67">
        <v>3908507.4595251875</v>
      </c>
      <c r="AM344" s="67">
        <v>273595.52216676314</v>
      </c>
      <c r="AN344" s="73">
        <v>9.6300000000000008</v>
      </c>
      <c r="AO344" s="73">
        <v>9.6256719986345463</v>
      </c>
      <c r="AP344" s="73">
        <v>137352.69</v>
      </c>
      <c r="AQ344" s="74">
        <v>9799</v>
      </c>
      <c r="AR344" s="74">
        <v>9799</v>
      </c>
      <c r="AS344" s="75">
        <v>94364.37000000001</v>
      </c>
      <c r="AT344" s="28">
        <v>137352.69</v>
      </c>
      <c r="AU344" s="28">
        <v>9799</v>
      </c>
      <c r="AV344" s="28">
        <v>9799</v>
      </c>
      <c r="AW344" s="28">
        <v>94364.37000000001</v>
      </c>
    </row>
    <row r="345" spans="1:49" s="28" customFormat="1" ht="15.95" customHeight="1" x14ac:dyDescent="0.25">
      <c r="A345" s="35">
        <v>338</v>
      </c>
      <c r="B345" s="55">
        <v>206190420</v>
      </c>
      <c r="C345" s="56">
        <v>43101</v>
      </c>
      <c r="D345" s="56">
        <v>43465</v>
      </c>
      <c r="E345" s="57" t="s">
        <v>2387</v>
      </c>
      <c r="F345" s="58">
        <v>24545</v>
      </c>
      <c r="G345" s="59" t="s">
        <v>764</v>
      </c>
      <c r="H345" s="59" t="s">
        <v>431</v>
      </c>
      <c r="I345" s="60" t="s">
        <v>765</v>
      </c>
      <c r="J345" s="60">
        <v>147</v>
      </c>
      <c r="K345" s="48">
        <v>50976</v>
      </c>
      <c r="L345" s="57">
        <v>365</v>
      </c>
      <c r="M345" s="61">
        <v>1</v>
      </c>
      <c r="N345" s="62">
        <v>50976</v>
      </c>
      <c r="O345" s="63">
        <v>53655</v>
      </c>
      <c r="P345" s="48">
        <v>48581</v>
      </c>
      <c r="Q345" s="63">
        <v>48581</v>
      </c>
      <c r="R345" s="48">
        <v>50976</v>
      </c>
      <c r="S345" s="64">
        <v>0.95006989097008665</v>
      </c>
      <c r="T345" s="63">
        <v>46780.424445861208</v>
      </c>
      <c r="U345" s="63">
        <v>46780.424445861208</v>
      </c>
      <c r="V345" s="63">
        <v>50976</v>
      </c>
      <c r="W345" s="65" t="s">
        <v>433</v>
      </c>
      <c r="X345" s="66">
        <v>1.095</v>
      </c>
      <c r="Y345" s="67">
        <v>12732975.359999999</v>
      </c>
      <c r="Z345" s="67">
        <v>1273297.5360000001</v>
      </c>
      <c r="AA345" s="67">
        <v>588000</v>
      </c>
      <c r="AB345" s="67">
        <v>13320975.359999999</v>
      </c>
      <c r="AC345" s="67">
        <v>5168538.4396799998</v>
      </c>
      <c r="AD345" s="68">
        <v>33.329049903742437</v>
      </c>
      <c r="AE345" s="69">
        <v>32.912383237075773</v>
      </c>
      <c r="AF345" s="70">
        <v>33.329049903742437</v>
      </c>
      <c r="AG345" s="71" t="s">
        <v>107</v>
      </c>
      <c r="AH345" s="72">
        <v>0.59992289826736378</v>
      </c>
      <c r="AI345" s="72">
        <v>0.40007710173263622</v>
      </c>
      <c r="AJ345" s="67">
        <v>5329417.2142806603</v>
      </c>
      <c r="AK345" s="67">
        <v>5329417.2142806603</v>
      </c>
      <c r="AL345" s="67">
        <v>6602714.7502806606</v>
      </c>
      <c r="AM345" s="67">
        <v>462190.03251964628</v>
      </c>
      <c r="AN345" s="73">
        <v>9.07</v>
      </c>
      <c r="AO345" s="73">
        <v>9.065923678880095</v>
      </c>
      <c r="AP345" s="73">
        <v>440629.67000000004</v>
      </c>
      <c r="AQ345" s="74">
        <v>0</v>
      </c>
      <c r="AR345" s="74">
        <v>0</v>
      </c>
      <c r="AS345" s="75">
        <v>0</v>
      </c>
      <c r="AT345" s="28">
        <v>440629.67000000004</v>
      </c>
      <c r="AU345" s="28">
        <v>0</v>
      </c>
      <c r="AV345" s="28">
        <v>0</v>
      </c>
      <c r="AW345" s="28">
        <v>0</v>
      </c>
    </row>
    <row r="346" spans="1:49" s="28" customFormat="1" ht="15.95" customHeight="1" x14ac:dyDescent="0.25">
      <c r="A346" s="35">
        <v>339</v>
      </c>
      <c r="B346" s="55">
        <v>206190423</v>
      </c>
      <c r="C346" s="56">
        <v>43101</v>
      </c>
      <c r="D346" s="56">
        <v>43465</v>
      </c>
      <c r="E346" s="57" t="s">
        <v>2388</v>
      </c>
      <c r="F346" s="58">
        <v>24804</v>
      </c>
      <c r="G346" s="59" t="s">
        <v>766</v>
      </c>
      <c r="H346" s="59" t="s">
        <v>767</v>
      </c>
      <c r="I346" s="60" t="s">
        <v>768</v>
      </c>
      <c r="J346" s="60">
        <v>140</v>
      </c>
      <c r="K346" s="48">
        <v>33903</v>
      </c>
      <c r="L346" s="57">
        <v>365</v>
      </c>
      <c r="M346" s="61">
        <v>1</v>
      </c>
      <c r="N346" s="62">
        <v>33903</v>
      </c>
      <c r="O346" s="63">
        <v>51100</v>
      </c>
      <c r="P346" s="48">
        <v>17624</v>
      </c>
      <c r="Q346" s="63">
        <v>17624</v>
      </c>
      <c r="R346" s="48">
        <v>26784</v>
      </c>
      <c r="S346" s="64">
        <v>0.66346379647749509</v>
      </c>
      <c r="T346" s="63">
        <v>44552.785186534486</v>
      </c>
      <c r="U346" s="63">
        <v>44552.785186534486</v>
      </c>
      <c r="V346" s="63">
        <v>44552.785186534486</v>
      </c>
      <c r="W346" s="65" t="s">
        <v>456</v>
      </c>
      <c r="X346" s="66">
        <v>1.117</v>
      </c>
      <c r="Y346" s="67">
        <v>12370283.52</v>
      </c>
      <c r="Z346" s="67">
        <v>1237028.352</v>
      </c>
      <c r="AA346" s="67">
        <v>560000</v>
      </c>
      <c r="AB346" s="67">
        <v>12930283.52</v>
      </c>
      <c r="AC346" s="67">
        <v>5016950.0057600001</v>
      </c>
      <c r="AD346" s="68">
        <v>48.515027322404372</v>
      </c>
      <c r="AE346" s="69" t="s">
        <v>89</v>
      </c>
      <c r="AF346" s="70">
        <v>48.515027322404372</v>
      </c>
      <c r="AG346" s="71" t="s">
        <v>90</v>
      </c>
      <c r="AH346" s="72">
        <v>0.87327049180327865</v>
      </c>
      <c r="AI346" s="72">
        <v>0.12672950819672135</v>
      </c>
      <c r="AJ346" s="67">
        <v>1638648.471333771</v>
      </c>
      <c r="AK346" s="67">
        <v>5016950.0057600001</v>
      </c>
      <c r="AL346" s="67">
        <v>6253978.35776</v>
      </c>
      <c r="AM346" s="67">
        <v>437778.48504320002</v>
      </c>
      <c r="AN346" s="73">
        <v>9.83</v>
      </c>
      <c r="AO346" s="73">
        <v>9.8255821128325618</v>
      </c>
      <c r="AP346" s="73">
        <v>173243.92</v>
      </c>
      <c r="AQ346" s="74">
        <v>2000</v>
      </c>
      <c r="AR346" s="74">
        <v>2000</v>
      </c>
      <c r="AS346" s="75">
        <v>19660</v>
      </c>
      <c r="AT346" s="28">
        <v>173243.92</v>
      </c>
      <c r="AU346" s="28">
        <v>2000</v>
      </c>
      <c r="AV346" s="28">
        <v>2000</v>
      </c>
      <c r="AW346" s="28">
        <v>19660</v>
      </c>
    </row>
    <row r="347" spans="1:49" s="28" customFormat="1" ht="15.95" customHeight="1" x14ac:dyDescent="0.25">
      <c r="A347" s="35">
        <v>340</v>
      </c>
      <c r="B347" s="55">
        <v>206190424</v>
      </c>
      <c r="C347" s="56">
        <v>42979</v>
      </c>
      <c r="D347" s="56">
        <v>43343</v>
      </c>
      <c r="E347" s="57" t="s">
        <v>2389</v>
      </c>
      <c r="F347" s="58">
        <v>22739</v>
      </c>
      <c r="G347" s="59" t="s">
        <v>769</v>
      </c>
      <c r="H347" s="59" t="s">
        <v>569</v>
      </c>
      <c r="I347" s="60" t="s">
        <v>570</v>
      </c>
      <c r="J347" s="60">
        <v>166</v>
      </c>
      <c r="K347" s="48">
        <v>59990</v>
      </c>
      <c r="L347" s="57">
        <v>365</v>
      </c>
      <c r="M347" s="61">
        <v>1</v>
      </c>
      <c r="N347" s="62">
        <v>59990</v>
      </c>
      <c r="O347" s="63">
        <v>60590</v>
      </c>
      <c r="P347" s="48">
        <v>46153</v>
      </c>
      <c r="Q347" s="63">
        <v>46153</v>
      </c>
      <c r="R347" s="48">
        <v>59990</v>
      </c>
      <c r="S347" s="64">
        <v>0.99009737580458823</v>
      </c>
      <c r="T347" s="63">
        <v>52826.873864033747</v>
      </c>
      <c r="U347" s="63">
        <v>52826.873864033747</v>
      </c>
      <c r="V347" s="63">
        <v>59990</v>
      </c>
      <c r="W347" s="65" t="s">
        <v>480</v>
      </c>
      <c r="X347" s="66">
        <v>1.1079999999999999</v>
      </c>
      <c r="Y347" s="67">
        <v>14549440.511999998</v>
      </c>
      <c r="Z347" s="67">
        <v>1454944.0511999999</v>
      </c>
      <c r="AA347" s="67">
        <v>664000</v>
      </c>
      <c r="AB347" s="67">
        <v>15213440.511999998</v>
      </c>
      <c r="AC347" s="67">
        <v>5902814.9186559999</v>
      </c>
      <c r="AD347" s="68">
        <v>32.592165783934121</v>
      </c>
      <c r="AE347" s="69">
        <v>32.175499117267456</v>
      </c>
      <c r="AF347" s="70">
        <v>32.592165783934121</v>
      </c>
      <c r="AG347" s="71" t="s">
        <v>107</v>
      </c>
      <c r="AH347" s="72">
        <v>0.58665898411081407</v>
      </c>
      <c r="AI347" s="72">
        <v>0.41334101588918593</v>
      </c>
      <c r="AJ347" s="67">
        <v>6288338.956399776</v>
      </c>
      <c r="AK347" s="67">
        <v>6288338.956399776</v>
      </c>
      <c r="AL347" s="67">
        <v>7743283.0075997757</v>
      </c>
      <c r="AM347" s="67">
        <v>542029.81053198432</v>
      </c>
      <c r="AN347" s="73">
        <v>9.0399999999999991</v>
      </c>
      <c r="AO347" s="73">
        <v>9.0359371617503914</v>
      </c>
      <c r="AP347" s="73">
        <v>417223.11999999994</v>
      </c>
      <c r="AQ347" s="74">
        <v>0</v>
      </c>
      <c r="AR347" s="74">
        <v>0</v>
      </c>
      <c r="AS347" s="75">
        <v>0</v>
      </c>
      <c r="AT347" s="28">
        <v>417223.11999999994</v>
      </c>
      <c r="AU347" s="28">
        <v>0</v>
      </c>
      <c r="AV347" s="28">
        <v>0</v>
      </c>
      <c r="AW347" s="28">
        <v>0</v>
      </c>
    </row>
    <row r="348" spans="1:49" s="28" customFormat="1" ht="15.95" customHeight="1" x14ac:dyDescent="0.25">
      <c r="A348" s="35">
        <v>341</v>
      </c>
      <c r="B348" s="55">
        <v>206190427</v>
      </c>
      <c r="C348" s="56">
        <v>43101</v>
      </c>
      <c r="D348" s="56">
        <v>43465</v>
      </c>
      <c r="E348" s="57" t="s">
        <v>2390</v>
      </c>
      <c r="F348" s="58">
        <v>25881</v>
      </c>
      <c r="G348" s="59" t="s">
        <v>770</v>
      </c>
      <c r="H348" s="59" t="s">
        <v>576</v>
      </c>
      <c r="I348" s="60" t="s">
        <v>577</v>
      </c>
      <c r="J348" s="60">
        <v>231</v>
      </c>
      <c r="K348" s="48">
        <v>79136</v>
      </c>
      <c r="L348" s="57">
        <v>365</v>
      </c>
      <c r="M348" s="61">
        <v>1</v>
      </c>
      <c r="N348" s="62">
        <v>79136</v>
      </c>
      <c r="O348" s="63">
        <v>84315</v>
      </c>
      <c r="P348" s="48">
        <v>57962</v>
      </c>
      <c r="Q348" s="63">
        <v>57962</v>
      </c>
      <c r="R348" s="48">
        <v>72987</v>
      </c>
      <c r="S348" s="64">
        <v>0.93857557967147009</v>
      </c>
      <c r="T348" s="63">
        <v>73512.095557781897</v>
      </c>
      <c r="U348" s="63">
        <v>73512.095557781897</v>
      </c>
      <c r="V348" s="63">
        <v>79136</v>
      </c>
      <c r="W348" s="65" t="s">
        <v>429</v>
      </c>
      <c r="X348" s="66">
        <v>1.1020000000000001</v>
      </c>
      <c r="Y348" s="67">
        <v>20136872.448000003</v>
      </c>
      <c r="Z348" s="67">
        <v>2013687.2448000005</v>
      </c>
      <c r="AA348" s="67">
        <v>924000</v>
      </c>
      <c r="AB348" s="67">
        <v>21060872.448000003</v>
      </c>
      <c r="AC348" s="67">
        <v>8171618.5098240012</v>
      </c>
      <c r="AD348" s="68">
        <v>41.582815191498327</v>
      </c>
      <c r="AE348" s="69" t="s">
        <v>89</v>
      </c>
      <c r="AF348" s="70">
        <v>41.582815191498327</v>
      </c>
      <c r="AG348" s="71" t="s">
        <v>90</v>
      </c>
      <c r="AH348" s="72">
        <v>0.74849067344696985</v>
      </c>
      <c r="AI348" s="72">
        <v>0.25150932655303015</v>
      </c>
      <c r="AJ348" s="67">
        <v>5297005.8460157486</v>
      </c>
      <c r="AK348" s="67">
        <v>8171618.5098240012</v>
      </c>
      <c r="AL348" s="67">
        <v>10185305.754624002</v>
      </c>
      <c r="AM348" s="67">
        <v>712971.4028236802</v>
      </c>
      <c r="AN348" s="73">
        <v>9.01</v>
      </c>
      <c r="AO348" s="73">
        <v>9.0059506446206896</v>
      </c>
      <c r="AP348" s="73">
        <v>522237.62</v>
      </c>
      <c r="AQ348" s="74">
        <v>6364</v>
      </c>
      <c r="AR348" s="74">
        <v>6364</v>
      </c>
      <c r="AS348" s="75">
        <v>57339.64</v>
      </c>
      <c r="AT348" s="28">
        <v>522237.62</v>
      </c>
      <c r="AU348" s="28">
        <v>6364</v>
      </c>
      <c r="AV348" s="28">
        <v>6364</v>
      </c>
      <c r="AW348" s="28">
        <v>57339.64</v>
      </c>
    </row>
    <row r="349" spans="1:49" s="28" customFormat="1" ht="15.95" customHeight="1" x14ac:dyDescent="0.25">
      <c r="A349" s="35">
        <v>342</v>
      </c>
      <c r="B349" s="55">
        <v>206190441</v>
      </c>
      <c r="C349" s="56">
        <v>43101</v>
      </c>
      <c r="D349" s="56">
        <v>43465</v>
      </c>
      <c r="E349" s="57" t="s">
        <v>2391</v>
      </c>
      <c r="F349" s="58">
        <v>25071</v>
      </c>
      <c r="G349" s="59" t="s">
        <v>771</v>
      </c>
      <c r="H349" s="59" t="s">
        <v>423</v>
      </c>
      <c r="I349" s="60" t="s">
        <v>732</v>
      </c>
      <c r="J349" s="60">
        <v>97</v>
      </c>
      <c r="K349" s="48">
        <v>33084</v>
      </c>
      <c r="L349" s="57">
        <v>365</v>
      </c>
      <c r="M349" s="61">
        <v>1</v>
      </c>
      <c r="N349" s="62">
        <v>33084</v>
      </c>
      <c r="O349" s="63">
        <v>35405</v>
      </c>
      <c r="P349" s="48">
        <v>23529</v>
      </c>
      <c r="Q349" s="63">
        <v>23529</v>
      </c>
      <c r="R349" s="48">
        <v>33084</v>
      </c>
      <c r="S349" s="64">
        <v>0.93444428753000985</v>
      </c>
      <c r="T349" s="63">
        <v>30868.715450670323</v>
      </c>
      <c r="U349" s="63">
        <v>30868.715450670323</v>
      </c>
      <c r="V349" s="63">
        <v>33084</v>
      </c>
      <c r="W349" s="65" t="s">
        <v>425</v>
      </c>
      <c r="X349" s="66">
        <v>1.117</v>
      </c>
      <c r="Y349" s="67">
        <v>8570839.2960000001</v>
      </c>
      <c r="Z349" s="67">
        <v>857083.92960000003</v>
      </c>
      <c r="AA349" s="67">
        <v>388000</v>
      </c>
      <c r="AB349" s="67">
        <v>8958839.2960000001</v>
      </c>
      <c r="AC349" s="67">
        <v>3476029.6468480001</v>
      </c>
      <c r="AD349" s="68">
        <v>46.97176281877249</v>
      </c>
      <c r="AE349" s="69" t="s">
        <v>89</v>
      </c>
      <c r="AF349" s="70">
        <v>46.97176281877249</v>
      </c>
      <c r="AG349" s="71" t="s">
        <v>90</v>
      </c>
      <c r="AH349" s="72">
        <v>0.84549173073790473</v>
      </c>
      <c r="AI349" s="72">
        <v>0.15450826926209527</v>
      </c>
      <c r="AJ349" s="67">
        <v>1384214.7542222079</v>
      </c>
      <c r="AK349" s="67">
        <v>3476029.6468480001</v>
      </c>
      <c r="AL349" s="67">
        <v>4333113.576448</v>
      </c>
      <c r="AM349" s="67">
        <v>303317.95035136002</v>
      </c>
      <c r="AN349" s="73">
        <v>9.17</v>
      </c>
      <c r="AO349" s="73">
        <v>9.1658787359791045</v>
      </c>
      <c r="AP349" s="73">
        <v>215760.93</v>
      </c>
      <c r="AQ349" s="74">
        <v>0</v>
      </c>
      <c r="AR349" s="74">
        <v>0</v>
      </c>
      <c r="AS349" s="75">
        <v>0</v>
      </c>
      <c r="AT349" s="28">
        <v>215760.93</v>
      </c>
      <c r="AU349" s="28">
        <v>0</v>
      </c>
      <c r="AV349" s="28">
        <v>0</v>
      </c>
      <c r="AW349" s="28">
        <v>0</v>
      </c>
    </row>
    <row r="350" spans="1:49" s="28" customFormat="1" ht="15.95" customHeight="1" x14ac:dyDescent="0.25">
      <c r="A350" s="35">
        <v>343</v>
      </c>
      <c r="B350" s="55">
        <v>206190443</v>
      </c>
      <c r="C350" s="56">
        <v>42856</v>
      </c>
      <c r="D350" s="56">
        <v>43220</v>
      </c>
      <c r="E350" s="57" t="s">
        <v>2392</v>
      </c>
      <c r="F350" s="58">
        <v>23741</v>
      </c>
      <c r="G350" s="59" t="s">
        <v>772</v>
      </c>
      <c r="H350" s="59" t="s">
        <v>423</v>
      </c>
      <c r="I350" s="60" t="s">
        <v>773</v>
      </c>
      <c r="J350" s="60">
        <v>81</v>
      </c>
      <c r="K350" s="48">
        <v>26275</v>
      </c>
      <c r="L350" s="57">
        <v>365</v>
      </c>
      <c r="M350" s="61">
        <v>1</v>
      </c>
      <c r="N350" s="62">
        <v>26275</v>
      </c>
      <c r="O350" s="63">
        <v>29565</v>
      </c>
      <c r="P350" s="48">
        <v>17982</v>
      </c>
      <c r="Q350" s="63">
        <v>17982</v>
      </c>
      <c r="R350" s="48">
        <v>26275</v>
      </c>
      <c r="S350" s="64">
        <v>0.88871976999830882</v>
      </c>
      <c r="T350" s="63">
        <v>25776.968572209236</v>
      </c>
      <c r="U350" s="63">
        <v>25776.968572209236</v>
      </c>
      <c r="V350" s="63">
        <v>26275</v>
      </c>
      <c r="W350" s="65" t="s">
        <v>425</v>
      </c>
      <c r="X350" s="66">
        <v>1.117</v>
      </c>
      <c r="Y350" s="67">
        <v>7157092.608</v>
      </c>
      <c r="Z350" s="67">
        <v>715709.26080000005</v>
      </c>
      <c r="AA350" s="67">
        <v>324000</v>
      </c>
      <c r="AB350" s="67">
        <v>7481092.608</v>
      </c>
      <c r="AC350" s="67">
        <v>2902663.9319040002</v>
      </c>
      <c r="AD350" s="68">
        <v>33.743614905562225</v>
      </c>
      <c r="AE350" s="69">
        <v>33.326948238895561</v>
      </c>
      <c r="AF350" s="70">
        <v>33.743614905562225</v>
      </c>
      <c r="AG350" s="71" t="s">
        <v>107</v>
      </c>
      <c r="AH350" s="72">
        <v>0.60738506830011996</v>
      </c>
      <c r="AI350" s="72">
        <v>0.39261493169988004</v>
      </c>
      <c r="AJ350" s="67">
        <v>2937188.6633303976</v>
      </c>
      <c r="AK350" s="67">
        <v>2937188.6633303976</v>
      </c>
      <c r="AL350" s="67">
        <v>3652897.9241303978</v>
      </c>
      <c r="AM350" s="67">
        <v>255702.85468912788</v>
      </c>
      <c r="AN350" s="73">
        <v>9.73</v>
      </c>
      <c r="AO350" s="73">
        <v>9.725627055733554</v>
      </c>
      <c r="AP350" s="73">
        <v>174964.86000000002</v>
      </c>
      <c r="AQ350" s="74">
        <v>0</v>
      </c>
      <c r="AR350" s="74">
        <v>0</v>
      </c>
      <c r="AS350" s="75">
        <v>0</v>
      </c>
      <c r="AT350" s="28">
        <v>174964.86000000002</v>
      </c>
      <c r="AU350" s="28">
        <v>0</v>
      </c>
      <c r="AV350" s="28">
        <v>0</v>
      </c>
      <c r="AW350" s="28">
        <v>0</v>
      </c>
    </row>
    <row r="351" spans="1:49" s="28" customFormat="1" ht="15.95" customHeight="1" x14ac:dyDescent="0.25">
      <c r="A351" s="35">
        <v>344</v>
      </c>
      <c r="B351" s="55">
        <v>206190444</v>
      </c>
      <c r="C351" s="56">
        <v>42826</v>
      </c>
      <c r="D351" s="56">
        <v>43190</v>
      </c>
      <c r="E351" s="57" t="s">
        <v>2393</v>
      </c>
      <c r="F351" s="58">
        <v>18199</v>
      </c>
      <c r="G351" s="59" t="s">
        <v>774</v>
      </c>
      <c r="H351" s="59" t="s">
        <v>423</v>
      </c>
      <c r="I351" s="60" t="s">
        <v>424</v>
      </c>
      <c r="J351" s="60">
        <v>51</v>
      </c>
      <c r="K351" s="48">
        <v>15980</v>
      </c>
      <c r="L351" s="57">
        <v>365</v>
      </c>
      <c r="M351" s="61">
        <v>1</v>
      </c>
      <c r="N351" s="62">
        <v>15980</v>
      </c>
      <c r="O351" s="63">
        <v>18615</v>
      </c>
      <c r="P351" s="48">
        <v>11469</v>
      </c>
      <c r="Q351" s="63">
        <v>11469</v>
      </c>
      <c r="R351" s="48">
        <v>15980</v>
      </c>
      <c r="S351" s="64">
        <v>0.85844748858447484</v>
      </c>
      <c r="T351" s="63">
        <v>16229.943175094706</v>
      </c>
      <c r="U351" s="63">
        <v>16229.943175094706</v>
      </c>
      <c r="V351" s="63">
        <v>16229.943175094706</v>
      </c>
      <c r="W351" s="65" t="s">
        <v>425</v>
      </c>
      <c r="X351" s="66">
        <v>1.117</v>
      </c>
      <c r="Y351" s="67">
        <v>4506317.568</v>
      </c>
      <c r="Z351" s="67">
        <v>450631.75680000003</v>
      </c>
      <c r="AA351" s="67">
        <v>204000</v>
      </c>
      <c r="AB351" s="67">
        <v>4710317.568</v>
      </c>
      <c r="AC351" s="67">
        <v>1827603.2163840001</v>
      </c>
      <c r="AD351" s="68">
        <v>66.561475409836063</v>
      </c>
      <c r="AE351" s="69" t="s">
        <v>89</v>
      </c>
      <c r="AF351" s="70">
        <v>66.561475409836063</v>
      </c>
      <c r="AG351" s="71" t="s">
        <v>90</v>
      </c>
      <c r="AH351" s="72">
        <v>1.1981065573770491</v>
      </c>
      <c r="AI351" s="72">
        <v>-0.19810655737704908</v>
      </c>
      <c r="AJ351" s="67">
        <v>-933144.79754911421</v>
      </c>
      <c r="AK351" s="67">
        <v>1827603.2163840001</v>
      </c>
      <c r="AL351" s="67">
        <v>2278234.9731840002</v>
      </c>
      <c r="AM351" s="67">
        <v>159476.44812288004</v>
      </c>
      <c r="AN351" s="73">
        <v>9.83</v>
      </c>
      <c r="AO351" s="73">
        <v>9.8255821128325618</v>
      </c>
      <c r="AP351" s="73">
        <v>112740.27</v>
      </c>
      <c r="AQ351" s="74">
        <v>0</v>
      </c>
      <c r="AR351" s="74">
        <v>0</v>
      </c>
      <c r="AS351" s="75">
        <v>0</v>
      </c>
      <c r="AT351" s="28">
        <v>112740.27</v>
      </c>
      <c r="AU351" s="28">
        <v>0</v>
      </c>
      <c r="AV351" s="28">
        <v>0</v>
      </c>
      <c r="AW351" s="28">
        <v>0</v>
      </c>
    </row>
    <row r="352" spans="1:49" s="28" customFormat="1" ht="15.95" customHeight="1" x14ac:dyDescent="0.25">
      <c r="A352" s="35">
        <v>345</v>
      </c>
      <c r="B352" s="55">
        <v>206190448</v>
      </c>
      <c r="C352" s="56">
        <v>43101</v>
      </c>
      <c r="D352" s="56">
        <v>43465</v>
      </c>
      <c r="E352" s="57" t="s">
        <v>2394</v>
      </c>
      <c r="F352" s="58">
        <v>24226</v>
      </c>
      <c r="G352" s="59" t="s">
        <v>775</v>
      </c>
      <c r="H352" s="59" t="s">
        <v>776</v>
      </c>
      <c r="I352" s="60" t="s">
        <v>777</v>
      </c>
      <c r="J352" s="60">
        <v>138</v>
      </c>
      <c r="K352" s="48">
        <v>44968</v>
      </c>
      <c r="L352" s="57">
        <v>365</v>
      </c>
      <c r="M352" s="61">
        <v>1</v>
      </c>
      <c r="N352" s="62">
        <v>44968</v>
      </c>
      <c r="O352" s="63">
        <v>50370</v>
      </c>
      <c r="P352" s="48">
        <v>30418</v>
      </c>
      <c r="Q352" s="63">
        <v>30418</v>
      </c>
      <c r="R352" s="48">
        <v>44968</v>
      </c>
      <c r="S352" s="64">
        <v>0.89275362318840579</v>
      </c>
      <c r="T352" s="63">
        <v>43916.316826726848</v>
      </c>
      <c r="U352" s="63">
        <v>43916.316826726848</v>
      </c>
      <c r="V352" s="63">
        <v>44968</v>
      </c>
      <c r="W352" s="65" t="s">
        <v>472</v>
      </c>
      <c r="X352" s="66">
        <v>1.091</v>
      </c>
      <c r="Y352" s="67">
        <v>11909740.032</v>
      </c>
      <c r="Z352" s="67">
        <v>1190974.0031999999</v>
      </c>
      <c r="AA352" s="67">
        <v>552000</v>
      </c>
      <c r="AB352" s="67">
        <v>12461740.032</v>
      </c>
      <c r="AC352" s="67">
        <v>4835155.1324159997</v>
      </c>
      <c r="AD352" s="68">
        <v>49.186812842756979</v>
      </c>
      <c r="AE352" s="69" t="s">
        <v>89</v>
      </c>
      <c r="AF352" s="70">
        <v>49.186812842756979</v>
      </c>
      <c r="AG352" s="71" t="s">
        <v>90</v>
      </c>
      <c r="AH352" s="72">
        <v>0.88536263116962555</v>
      </c>
      <c r="AI352" s="72">
        <v>0.11463736883037445</v>
      </c>
      <c r="AJ352" s="67">
        <v>1428581.0883166264</v>
      </c>
      <c r="AK352" s="67">
        <v>4835155.1324159997</v>
      </c>
      <c r="AL352" s="67">
        <v>6026129.1356159998</v>
      </c>
      <c r="AM352" s="67">
        <v>421829.03949312004</v>
      </c>
      <c r="AN352" s="73">
        <v>9.3800000000000008</v>
      </c>
      <c r="AO352" s="73">
        <v>9.3757843558870242</v>
      </c>
      <c r="AP352" s="73">
        <v>285320.84000000003</v>
      </c>
      <c r="AQ352" s="74">
        <v>0</v>
      </c>
      <c r="AR352" s="74">
        <v>0</v>
      </c>
      <c r="AS352" s="75">
        <v>0</v>
      </c>
      <c r="AT352" s="28">
        <v>285320.84000000003</v>
      </c>
      <c r="AU352" s="28">
        <v>0</v>
      </c>
      <c r="AV352" s="28">
        <v>0</v>
      </c>
      <c r="AW352" s="28">
        <v>0</v>
      </c>
    </row>
    <row r="353" spans="1:49" s="28" customFormat="1" ht="15.95" customHeight="1" x14ac:dyDescent="0.25">
      <c r="A353" s="35">
        <v>346</v>
      </c>
      <c r="B353" s="55">
        <v>206190454</v>
      </c>
      <c r="C353" s="56">
        <v>42887</v>
      </c>
      <c r="D353" s="56">
        <v>43251</v>
      </c>
      <c r="E353" s="57" t="s">
        <v>2395</v>
      </c>
      <c r="F353" s="58">
        <v>25358</v>
      </c>
      <c r="G353" s="59" t="s">
        <v>778</v>
      </c>
      <c r="H353" s="59" t="s">
        <v>423</v>
      </c>
      <c r="I353" s="60" t="s">
        <v>549</v>
      </c>
      <c r="J353" s="60">
        <v>99</v>
      </c>
      <c r="K353" s="48">
        <v>35763</v>
      </c>
      <c r="L353" s="57">
        <v>365</v>
      </c>
      <c r="M353" s="61">
        <v>1</v>
      </c>
      <c r="N353" s="62">
        <v>35763</v>
      </c>
      <c r="O353" s="63">
        <v>36135</v>
      </c>
      <c r="P353" s="48">
        <v>20299</v>
      </c>
      <c r="Q353" s="63">
        <v>20299</v>
      </c>
      <c r="R353" s="48">
        <v>35763</v>
      </c>
      <c r="S353" s="64">
        <v>0.98970527189705271</v>
      </c>
      <c r="T353" s="63">
        <v>31505.183810477956</v>
      </c>
      <c r="U353" s="63">
        <v>31505.183810477956</v>
      </c>
      <c r="V353" s="63">
        <v>35763</v>
      </c>
      <c r="W353" s="65" t="s">
        <v>425</v>
      </c>
      <c r="X353" s="66">
        <v>1.117</v>
      </c>
      <c r="Y353" s="67">
        <v>8747557.6319999993</v>
      </c>
      <c r="Z353" s="67">
        <v>874755.76319999993</v>
      </c>
      <c r="AA353" s="67">
        <v>396000</v>
      </c>
      <c r="AB353" s="67">
        <v>9143557.6319999993</v>
      </c>
      <c r="AC353" s="67">
        <v>3547700.3612159998</v>
      </c>
      <c r="AD353" s="68">
        <v>47.001366120218577</v>
      </c>
      <c r="AE353" s="69" t="s">
        <v>89</v>
      </c>
      <c r="AF353" s="70">
        <v>47.001366120218577</v>
      </c>
      <c r="AG353" s="71" t="s">
        <v>90</v>
      </c>
      <c r="AH353" s="72">
        <v>0.84602459016393428</v>
      </c>
      <c r="AI353" s="72">
        <v>0.15397540983606572</v>
      </c>
      <c r="AJ353" s="67">
        <v>1407883.0337468865</v>
      </c>
      <c r="AK353" s="67">
        <v>3547700.3612159998</v>
      </c>
      <c r="AL353" s="67">
        <v>4422456.1244159993</v>
      </c>
      <c r="AM353" s="67">
        <v>309571.92870911997</v>
      </c>
      <c r="AN353" s="73">
        <v>8.66</v>
      </c>
      <c r="AO353" s="73">
        <v>8.6561079447741598</v>
      </c>
      <c r="AP353" s="73">
        <v>175789.34</v>
      </c>
      <c r="AQ353" s="74">
        <v>0</v>
      </c>
      <c r="AR353" s="74">
        <v>0</v>
      </c>
      <c r="AS353" s="75">
        <v>0</v>
      </c>
      <c r="AT353" s="28">
        <v>175789.34</v>
      </c>
      <c r="AU353" s="28">
        <v>0</v>
      </c>
      <c r="AV353" s="28">
        <v>0</v>
      </c>
      <c r="AW353" s="28">
        <v>0</v>
      </c>
    </row>
    <row r="354" spans="1:49" s="28" customFormat="1" ht="15.95" customHeight="1" x14ac:dyDescent="0.25">
      <c r="A354" s="35">
        <v>347</v>
      </c>
      <c r="B354" s="55">
        <v>206190456</v>
      </c>
      <c r="C354" s="56">
        <v>43252</v>
      </c>
      <c r="D354" s="56">
        <v>43465</v>
      </c>
      <c r="E354" s="57" t="s">
        <v>2396</v>
      </c>
      <c r="F354" s="58">
        <v>23180</v>
      </c>
      <c r="G354" s="59" t="s">
        <v>779</v>
      </c>
      <c r="H354" s="59" t="s">
        <v>467</v>
      </c>
      <c r="I354" s="60" t="s">
        <v>468</v>
      </c>
      <c r="J354" s="60">
        <v>99</v>
      </c>
      <c r="K354" s="48">
        <v>16824</v>
      </c>
      <c r="L354" s="57">
        <v>214</v>
      </c>
      <c r="M354" s="61">
        <v>0.58630136986301373</v>
      </c>
      <c r="N354" s="62">
        <v>28695.140186915887</v>
      </c>
      <c r="O354" s="63">
        <v>21186</v>
      </c>
      <c r="P354" s="48">
        <v>12729</v>
      </c>
      <c r="Q354" s="63">
        <v>21710.677570093456</v>
      </c>
      <c r="R354" s="48">
        <v>16824</v>
      </c>
      <c r="S354" s="64">
        <v>0.79410931747380342</v>
      </c>
      <c r="T354" s="63">
        <v>18471.532425869267</v>
      </c>
      <c r="U354" s="63">
        <v>31505.183810477953</v>
      </c>
      <c r="V354" s="63">
        <v>31505.183810477953</v>
      </c>
      <c r="W354" s="65" t="s">
        <v>373</v>
      </c>
      <c r="X354" s="66">
        <v>1.077</v>
      </c>
      <c r="Y354" s="67">
        <v>8434305.7919999994</v>
      </c>
      <c r="Z354" s="67">
        <v>843430.57920000004</v>
      </c>
      <c r="AA354" s="67">
        <v>396000</v>
      </c>
      <c r="AB354" s="67">
        <v>8830305.7919999994</v>
      </c>
      <c r="AC354" s="67">
        <v>3426158.6472959998</v>
      </c>
      <c r="AD354" s="68">
        <v>34.18480873656393</v>
      </c>
      <c r="AE354" s="69">
        <v>33.768142069897266</v>
      </c>
      <c r="AF354" s="70">
        <v>34.18480873656393</v>
      </c>
      <c r="AG354" s="71" t="s">
        <v>90</v>
      </c>
      <c r="AH354" s="72">
        <v>0.61532655725815066</v>
      </c>
      <c r="AI354" s="72">
        <v>0.38467344274184934</v>
      </c>
      <c r="AJ354" s="67">
        <v>3396784.1294719325</v>
      </c>
      <c r="AK354" s="67">
        <v>3426158.6472959998</v>
      </c>
      <c r="AL354" s="67">
        <v>4269589.2264959998</v>
      </c>
      <c r="AM354" s="67">
        <v>298871.24585472001</v>
      </c>
      <c r="AN354" s="73">
        <v>9.49</v>
      </c>
      <c r="AO354" s="73">
        <v>9.4857349186959325</v>
      </c>
      <c r="AP354" s="73">
        <v>206034.33014018691</v>
      </c>
      <c r="AQ354" s="74">
        <v>0</v>
      </c>
      <c r="AR354" s="74">
        <v>0</v>
      </c>
      <c r="AS354" s="75">
        <v>0</v>
      </c>
      <c r="AT354" s="28">
        <v>206034.33014018691</v>
      </c>
      <c r="AU354" s="28">
        <v>0</v>
      </c>
      <c r="AV354" s="28">
        <v>0</v>
      </c>
      <c r="AW354" s="28">
        <v>0</v>
      </c>
    </row>
    <row r="355" spans="1:49" s="28" customFormat="1" ht="15.95" customHeight="1" x14ac:dyDescent="0.25">
      <c r="A355" s="35">
        <v>348</v>
      </c>
      <c r="B355" s="55">
        <v>206190463</v>
      </c>
      <c r="C355" s="56">
        <v>43101</v>
      </c>
      <c r="D355" s="56">
        <v>43465</v>
      </c>
      <c r="E355" s="57" t="s">
        <v>2397</v>
      </c>
      <c r="F355" s="58">
        <v>25227</v>
      </c>
      <c r="G355" s="59" t="s">
        <v>780</v>
      </c>
      <c r="H355" s="59" t="s">
        <v>454</v>
      </c>
      <c r="I355" s="60" t="s">
        <v>781</v>
      </c>
      <c r="J355" s="60">
        <v>144</v>
      </c>
      <c r="K355" s="48">
        <v>45613</v>
      </c>
      <c r="L355" s="57">
        <v>365</v>
      </c>
      <c r="M355" s="61">
        <v>1</v>
      </c>
      <c r="N355" s="62">
        <v>45613</v>
      </c>
      <c r="O355" s="63">
        <v>52560</v>
      </c>
      <c r="P355" s="48">
        <v>33382</v>
      </c>
      <c r="Q355" s="63">
        <v>33382</v>
      </c>
      <c r="R355" s="48">
        <v>45613</v>
      </c>
      <c r="S355" s="64">
        <v>0.86782724505327247</v>
      </c>
      <c r="T355" s="63">
        <v>45825.72190614976</v>
      </c>
      <c r="U355" s="63">
        <v>45825.72190614976</v>
      </c>
      <c r="V355" s="63">
        <v>45825.72190614976</v>
      </c>
      <c r="W355" s="65" t="s">
        <v>456</v>
      </c>
      <c r="X355" s="66">
        <v>1.117</v>
      </c>
      <c r="Y355" s="67">
        <v>12723720.192</v>
      </c>
      <c r="Z355" s="67">
        <v>1272372.0192</v>
      </c>
      <c r="AA355" s="67">
        <v>576000</v>
      </c>
      <c r="AB355" s="67">
        <v>13299720.192</v>
      </c>
      <c r="AC355" s="67">
        <v>5160291.4344960004</v>
      </c>
      <c r="AD355" s="68">
        <v>24.732046351921507</v>
      </c>
      <c r="AE355" s="69" t="s">
        <v>89</v>
      </c>
      <c r="AF355" s="70">
        <v>24.732046351921507</v>
      </c>
      <c r="AG355" s="71" t="s">
        <v>107</v>
      </c>
      <c r="AH355" s="72">
        <v>0.4451768343345871</v>
      </c>
      <c r="AI355" s="72">
        <v>0.5548231656654129</v>
      </c>
      <c r="AJ355" s="67">
        <v>7378992.8593896525</v>
      </c>
      <c r="AK355" s="67">
        <v>7378992.8593896525</v>
      </c>
      <c r="AL355" s="67">
        <v>8651364.8785896525</v>
      </c>
      <c r="AM355" s="67">
        <v>605595.54150127573</v>
      </c>
      <c r="AN355" s="73">
        <v>13.22</v>
      </c>
      <c r="AO355" s="73">
        <v>13.214058548488961</v>
      </c>
      <c r="AP355" s="73">
        <v>441310.04000000004</v>
      </c>
      <c r="AQ355" s="74">
        <v>0</v>
      </c>
      <c r="AR355" s="74">
        <v>0</v>
      </c>
      <c r="AS355" s="75">
        <v>0</v>
      </c>
      <c r="AT355" s="28">
        <v>441310.04000000004</v>
      </c>
      <c r="AU355" s="28">
        <v>0</v>
      </c>
      <c r="AV355" s="28">
        <v>0</v>
      </c>
      <c r="AW355" s="28">
        <v>0</v>
      </c>
    </row>
    <row r="356" spans="1:49" s="28" customFormat="1" ht="15.95" customHeight="1" x14ac:dyDescent="0.25">
      <c r="A356" s="35">
        <v>349</v>
      </c>
      <c r="B356" s="55">
        <v>206190472</v>
      </c>
      <c r="C356" s="56">
        <v>43101</v>
      </c>
      <c r="D356" s="56">
        <v>43465</v>
      </c>
      <c r="E356" s="57" t="s">
        <v>2398</v>
      </c>
      <c r="F356" s="58">
        <v>21874</v>
      </c>
      <c r="G356" s="59" t="s">
        <v>782</v>
      </c>
      <c r="H356" s="59" t="s">
        <v>783</v>
      </c>
      <c r="I356" s="60" t="s">
        <v>784</v>
      </c>
      <c r="J356" s="60">
        <v>71</v>
      </c>
      <c r="K356" s="48">
        <v>21237</v>
      </c>
      <c r="L356" s="57">
        <v>365</v>
      </c>
      <c r="M356" s="61">
        <v>1</v>
      </c>
      <c r="N356" s="62">
        <v>21237</v>
      </c>
      <c r="O356" s="63">
        <v>25915</v>
      </c>
      <c r="P356" s="48">
        <v>6409</v>
      </c>
      <c r="Q356" s="63">
        <v>6409</v>
      </c>
      <c r="R356" s="48">
        <v>21237</v>
      </c>
      <c r="S356" s="64">
        <v>0.81948678371599459</v>
      </c>
      <c r="T356" s="63">
        <v>22594.626773171061</v>
      </c>
      <c r="U356" s="63">
        <v>22594.626773171061</v>
      </c>
      <c r="V356" s="63">
        <v>22594.626773171061</v>
      </c>
      <c r="W356" s="65" t="s">
        <v>510</v>
      </c>
      <c r="X356" s="66">
        <v>1.095</v>
      </c>
      <c r="Y356" s="67">
        <v>6149940.4799999995</v>
      </c>
      <c r="Z356" s="67">
        <v>614994.04799999995</v>
      </c>
      <c r="AA356" s="67">
        <v>284000</v>
      </c>
      <c r="AB356" s="67">
        <v>6433940.4799999995</v>
      </c>
      <c r="AC356" s="67">
        <v>2496368.9062399999</v>
      </c>
      <c r="AD356" s="68">
        <v>31.58496854060083</v>
      </c>
      <c r="AE356" s="69" t="s">
        <v>89</v>
      </c>
      <c r="AF356" s="70">
        <v>31.58496854060083</v>
      </c>
      <c r="AG356" s="71" t="s">
        <v>107</v>
      </c>
      <c r="AH356" s="72">
        <v>0.56852943373081488</v>
      </c>
      <c r="AI356" s="72">
        <v>0.43147056626918512</v>
      </c>
      <c r="AJ356" s="67">
        <v>2776055.9422478327</v>
      </c>
      <c r="AK356" s="67">
        <v>2776055.9422478327</v>
      </c>
      <c r="AL356" s="67">
        <v>3391049.9902478326</v>
      </c>
      <c r="AM356" s="67">
        <v>237373.49931734829</v>
      </c>
      <c r="AN356" s="73">
        <v>10.51</v>
      </c>
      <c r="AO356" s="73">
        <v>10.505276501105822</v>
      </c>
      <c r="AP356" s="73">
        <v>67358.59</v>
      </c>
      <c r="AQ356" s="74">
        <v>0</v>
      </c>
      <c r="AR356" s="74">
        <v>0</v>
      </c>
      <c r="AS356" s="75">
        <v>0</v>
      </c>
      <c r="AT356" s="28">
        <v>67358.59</v>
      </c>
      <c r="AU356" s="28">
        <v>0</v>
      </c>
      <c r="AV356" s="28">
        <v>0</v>
      </c>
      <c r="AW356" s="28">
        <v>0</v>
      </c>
    </row>
    <row r="357" spans="1:49" s="28" customFormat="1" ht="15.95" customHeight="1" x14ac:dyDescent="0.25">
      <c r="A357" s="35">
        <v>350</v>
      </c>
      <c r="B357" s="55">
        <v>206190481</v>
      </c>
      <c r="C357" s="56">
        <v>42917</v>
      </c>
      <c r="D357" s="56">
        <v>43281</v>
      </c>
      <c r="E357" s="57" t="s">
        <v>2399</v>
      </c>
      <c r="F357" s="58">
        <v>17133</v>
      </c>
      <c r="G357" s="59" t="s">
        <v>785</v>
      </c>
      <c r="H357" s="59" t="s">
        <v>423</v>
      </c>
      <c r="I357" s="60" t="s">
        <v>628</v>
      </c>
      <c r="J357" s="60">
        <v>198</v>
      </c>
      <c r="K357" s="48">
        <v>70795</v>
      </c>
      <c r="L357" s="57">
        <v>365</v>
      </c>
      <c r="M357" s="61">
        <v>1</v>
      </c>
      <c r="N357" s="62">
        <v>70795</v>
      </c>
      <c r="O357" s="63">
        <v>72270</v>
      </c>
      <c r="P357" s="48">
        <v>49599</v>
      </c>
      <c r="Q357" s="63">
        <v>49599</v>
      </c>
      <c r="R357" s="48">
        <v>59688</v>
      </c>
      <c r="S357" s="64">
        <v>0.9795904247959043</v>
      </c>
      <c r="T357" s="63">
        <v>63010.367620955913</v>
      </c>
      <c r="U357" s="63">
        <v>63010.367620955913</v>
      </c>
      <c r="V357" s="63">
        <v>70795</v>
      </c>
      <c r="W357" s="65" t="s">
        <v>425</v>
      </c>
      <c r="X357" s="66">
        <v>1.117</v>
      </c>
      <c r="Y357" s="67">
        <v>17495115.263999999</v>
      </c>
      <c r="Z357" s="67">
        <v>1749511.5263999999</v>
      </c>
      <c r="AA357" s="67">
        <v>792000</v>
      </c>
      <c r="AB357" s="67">
        <v>18287115.263999999</v>
      </c>
      <c r="AC357" s="67">
        <v>7095400.7224319996</v>
      </c>
      <c r="AD357" s="68">
        <v>69.474043715847003</v>
      </c>
      <c r="AE357" s="69" t="s">
        <v>89</v>
      </c>
      <c r="AF357" s="70">
        <v>69.474043715847003</v>
      </c>
      <c r="AG357" s="71" t="s">
        <v>90</v>
      </c>
      <c r="AH357" s="72">
        <v>1.2505327868852461</v>
      </c>
      <c r="AI357" s="72">
        <v>-0.25053278688524605</v>
      </c>
      <c r="AJ357" s="67">
        <v>-4581521.9511816418</v>
      </c>
      <c r="AK357" s="67">
        <v>7095400.7224319996</v>
      </c>
      <c r="AL357" s="67">
        <v>8844912.2488319986</v>
      </c>
      <c r="AM357" s="67">
        <v>619143.85741823993</v>
      </c>
      <c r="AN357" s="73">
        <v>8.75</v>
      </c>
      <c r="AO357" s="73">
        <v>8.746067496163267</v>
      </c>
      <c r="AP357" s="73">
        <v>433991.25</v>
      </c>
      <c r="AQ357" s="74">
        <v>10958</v>
      </c>
      <c r="AR357" s="74">
        <v>10958</v>
      </c>
      <c r="AS357" s="75">
        <v>95882.5</v>
      </c>
      <c r="AT357" s="28">
        <v>433991.25</v>
      </c>
      <c r="AU357" s="28">
        <v>10958</v>
      </c>
      <c r="AV357" s="28">
        <v>10958</v>
      </c>
      <c r="AW357" s="28">
        <v>95882.5</v>
      </c>
    </row>
    <row r="358" spans="1:49" s="28" customFormat="1" ht="15.95" customHeight="1" x14ac:dyDescent="0.25">
      <c r="A358" s="35">
        <v>351</v>
      </c>
      <c r="B358" s="55">
        <v>206190492</v>
      </c>
      <c r="C358" s="56">
        <v>43101</v>
      </c>
      <c r="D358" s="56">
        <v>43465</v>
      </c>
      <c r="E358" s="57" t="s">
        <v>2400</v>
      </c>
      <c r="F358" s="58">
        <v>24450</v>
      </c>
      <c r="G358" s="59" t="s">
        <v>786</v>
      </c>
      <c r="H358" s="59" t="s">
        <v>787</v>
      </c>
      <c r="I358" s="60" t="s">
        <v>788</v>
      </c>
      <c r="J358" s="60">
        <v>99</v>
      </c>
      <c r="K358" s="48">
        <v>32605</v>
      </c>
      <c r="L358" s="57">
        <v>365</v>
      </c>
      <c r="M358" s="61">
        <v>1</v>
      </c>
      <c r="N358" s="62">
        <v>32605</v>
      </c>
      <c r="O358" s="63">
        <v>36135</v>
      </c>
      <c r="P358" s="48">
        <v>22472</v>
      </c>
      <c r="Q358" s="63">
        <v>22472</v>
      </c>
      <c r="R358" s="48">
        <v>32605</v>
      </c>
      <c r="S358" s="64">
        <v>0.90231077902310775</v>
      </c>
      <c r="T358" s="63">
        <v>31505.183810477956</v>
      </c>
      <c r="U358" s="63">
        <v>31505.183810477956</v>
      </c>
      <c r="V358" s="63">
        <v>32605</v>
      </c>
      <c r="W358" s="65" t="s">
        <v>510</v>
      </c>
      <c r="X358" s="66">
        <v>1.095</v>
      </c>
      <c r="Y358" s="67">
        <v>8575269.1199999992</v>
      </c>
      <c r="Z358" s="67">
        <v>857526.91200000001</v>
      </c>
      <c r="AA358" s="67">
        <v>396000</v>
      </c>
      <c r="AB358" s="67">
        <v>8971269.1199999992</v>
      </c>
      <c r="AC358" s="67">
        <v>3480852.4185599997</v>
      </c>
      <c r="AD358" s="68">
        <v>35.680397314488374</v>
      </c>
      <c r="AE358" s="69" t="s">
        <v>89</v>
      </c>
      <c r="AF358" s="70">
        <v>35.680397314488374</v>
      </c>
      <c r="AG358" s="71" t="s">
        <v>90</v>
      </c>
      <c r="AH358" s="72">
        <v>0.64224715166079072</v>
      </c>
      <c r="AI358" s="72">
        <v>0.35775284833920928</v>
      </c>
      <c r="AJ358" s="67">
        <v>3209497.0808975911</v>
      </c>
      <c r="AK358" s="67">
        <v>3480852.4185599997</v>
      </c>
      <c r="AL358" s="67">
        <v>4338379.3305599997</v>
      </c>
      <c r="AM358" s="67">
        <v>303686.55313920003</v>
      </c>
      <c r="AN358" s="73">
        <v>9.31</v>
      </c>
      <c r="AO358" s="73">
        <v>9.3058158159177164</v>
      </c>
      <c r="AP358" s="73">
        <v>209214.32</v>
      </c>
      <c r="AQ358" s="74">
        <v>0</v>
      </c>
      <c r="AR358" s="74">
        <v>0</v>
      </c>
      <c r="AS358" s="75">
        <v>0</v>
      </c>
      <c r="AT358" s="28">
        <v>209214.32</v>
      </c>
      <c r="AU358" s="28">
        <v>0</v>
      </c>
      <c r="AV358" s="28">
        <v>0</v>
      </c>
      <c r="AW358" s="28">
        <v>0</v>
      </c>
    </row>
    <row r="359" spans="1:49" s="28" customFormat="1" ht="15.95" customHeight="1" x14ac:dyDescent="0.25">
      <c r="A359" s="35">
        <v>352</v>
      </c>
      <c r="B359" s="55">
        <v>206190496</v>
      </c>
      <c r="C359" s="56">
        <v>42917</v>
      </c>
      <c r="D359" s="56">
        <v>43281</v>
      </c>
      <c r="E359" s="57" t="s">
        <v>2401</v>
      </c>
      <c r="F359" s="58">
        <v>23099</v>
      </c>
      <c r="G359" s="59" t="s">
        <v>789</v>
      </c>
      <c r="H359" s="59" t="s">
        <v>790</v>
      </c>
      <c r="I359" s="60" t="s">
        <v>727</v>
      </c>
      <c r="J359" s="60">
        <v>99</v>
      </c>
      <c r="K359" s="48">
        <v>33281</v>
      </c>
      <c r="L359" s="57">
        <v>365</v>
      </c>
      <c r="M359" s="61">
        <v>1</v>
      </c>
      <c r="N359" s="62">
        <v>33281</v>
      </c>
      <c r="O359" s="63">
        <v>36135</v>
      </c>
      <c r="P359" s="48">
        <v>20763</v>
      </c>
      <c r="Q359" s="63">
        <v>20763</v>
      </c>
      <c r="R359" s="48">
        <v>33281</v>
      </c>
      <c r="S359" s="64">
        <v>0.92101840321018402</v>
      </c>
      <c r="T359" s="63">
        <v>31505.183810477956</v>
      </c>
      <c r="U359" s="63">
        <v>31505.183810477956</v>
      </c>
      <c r="V359" s="63">
        <v>33281</v>
      </c>
      <c r="W359" s="65" t="s">
        <v>480</v>
      </c>
      <c r="X359" s="66">
        <v>1.1079999999999999</v>
      </c>
      <c r="Y359" s="67">
        <v>8677075.9679999985</v>
      </c>
      <c r="Z359" s="67">
        <v>867707.59679999994</v>
      </c>
      <c r="AA359" s="67">
        <v>396000</v>
      </c>
      <c r="AB359" s="67">
        <v>9073075.9679999985</v>
      </c>
      <c r="AC359" s="67">
        <v>3520353.4755839994</v>
      </c>
      <c r="AD359" s="68">
        <v>34.069586775515852</v>
      </c>
      <c r="AE359" s="69">
        <v>33.652920108849187</v>
      </c>
      <c r="AF359" s="70">
        <v>34.069586775515852</v>
      </c>
      <c r="AG359" s="71" t="s">
        <v>90</v>
      </c>
      <c r="AH359" s="72">
        <v>0.61325256195928524</v>
      </c>
      <c r="AI359" s="72">
        <v>0.38674743804071476</v>
      </c>
      <c r="AJ359" s="67">
        <v>3508988.8857727777</v>
      </c>
      <c r="AK359" s="67">
        <v>3520353.4755839994</v>
      </c>
      <c r="AL359" s="67">
        <v>4388061.0723839998</v>
      </c>
      <c r="AM359" s="67">
        <v>307164.27506688004</v>
      </c>
      <c r="AN359" s="73">
        <v>9.23</v>
      </c>
      <c r="AO359" s="73">
        <v>9.2258517702385099</v>
      </c>
      <c r="AP359" s="73">
        <v>191642.49000000002</v>
      </c>
      <c r="AQ359" s="74">
        <v>0</v>
      </c>
      <c r="AR359" s="74">
        <v>0</v>
      </c>
      <c r="AS359" s="75">
        <v>0</v>
      </c>
      <c r="AT359" s="28">
        <v>191642.49000000002</v>
      </c>
      <c r="AU359" s="28">
        <v>0</v>
      </c>
      <c r="AV359" s="28">
        <v>0</v>
      </c>
      <c r="AW359" s="28">
        <v>0</v>
      </c>
    </row>
    <row r="360" spans="1:49" s="28" customFormat="1" ht="15.95" customHeight="1" x14ac:dyDescent="0.25">
      <c r="A360" s="35">
        <v>353</v>
      </c>
      <c r="B360" s="55">
        <v>206190497</v>
      </c>
      <c r="C360" s="56">
        <v>43101</v>
      </c>
      <c r="D360" s="56">
        <v>43465</v>
      </c>
      <c r="E360" s="57" t="s">
        <v>2402</v>
      </c>
      <c r="F360" s="58">
        <v>23300</v>
      </c>
      <c r="G360" s="59" t="s">
        <v>791</v>
      </c>
      <c r="H360" s="59" t="s">
        <v>423</v>
      </c>
      <c r="I360" s="60" t="s">
        <v>792</v>
      </c>
      <c r="J360" s="60">
        <v>49</v>
      </c>
      <c r="K360" s="48">
        <v>15027</v>
      </c>
      <c r="L360" s="57">
        <v>365</v>
      </c>
      <c r="M360" s="61">
        <v>1</v>
      </c>
      <c r="N360" s="62">
        <v>15027</v>
      </c>
      <c r="O360" s="63">
        <v>17885</v>
      </c>
      <c r="P360" s="48">
        <v>11589</v>
      </c>
      <c r="Q360" s="63">
        <v>11589</v>
      </c>
      <c r="R360" s="48">
        <v>15027</v>
      </c>
      <c r="S360" s="64">
        <v>0.84020128599384958</v>
      </c>
      <c r="T360" s="63">
        <v>15593.474815287071</v>
      </c>
      <c r="U360" s="63">
        <v>15593.474815287071</v>
      </c>
      <c r="V360" s="63">
        <v>15593.474815287071</v>
      </c>
      <c r="W360" s="65" t="s">
        <v>425</v>
      </c>
      <c r="X360" s="66">
        <v>1.117</v>
      </c>
      <c r="Y360" s="67">
        <v>4329599.2319999998</v>
      </c>
      <c r="Z360" s="67">
        <v>432959.92320000002</v>
      </c>
      <c r="AA360" s="67">
        <v>196000</v>
      </c>
      <c r="AB360" s="67">
        <v>4525599.2319999998</v>
      </c>
      <c r="AC360" s="67">
        <v>1755932.502016</v>
      </c>
      <c r="AD360" s="68">
        <v>52.624316939890711</v>
      </c>
      <c r="AE360" s="69" t="s">
        <v>89</v>
      </c>
      <c r="AF360" s="70">
        <v>52.624316939890711</v>
      </c>
      <c r="AG360" s="71" t="s">
        <v>90</v>
      </c>
      <c r="AH360" s="72">
        <v>0.94723770491803272</v>
      </c>
      <c r="AI360" s="72">
        <v>5.2762295081967281E-2</v>
      </c>
      <c r="AJ360" s="67">
        <v>238781.00210150849</v>
      </c>
      <c r="AK360" s="67">
        <v>1755932.502016</v>
      </c>
      <c r="AL360" s="67">
        <v>2188892.4252160001</v>
      </c>
      <c r="AM360" s="67">
        <v>153222.46976512001</v>
      </c>
      <c r="AN360" s="73">
        <v>9.83</v>
      </c>
      <c r="AO360" s="73">
        <v>9.8255821128325618</v>
      </c>
      <c r="AP360" s="73">
        <v>113919.87</v>
      </c>
      <c r="AQ360" s="74">
        <v>0</v>
      </c>
      <c r="AR360" s="74">
        <v>0</v>
      </c>
      <c r="AS360" s="75">
        <v>0</v>
      </c>
      <c r="AT360" s="28">
        <v>113919.87</v>
      </c>
      <c r="AU360" s="28">
        <v>0</v>
      </c>
      <c r="AV360" s="28">
        <v>0</v>
      </c>
      <c r="AW360" s="28">
        <v>0</v>
      </c>
    </row>
    <row r="361" spans="1:49" s="28" customFormat="1" ht="15.95" customHeight="1" x14ac:dyDescent="0.25">
      <c r="A361" s="35">
        <v>354</v>
      </c>
      <c r="B361" s="55">
        <v>206190498</v>
      </c>
      <c r="C361" s="56">
        <v>43101</v>
      </c>
      <c r="D361" s="56">
        <v>43465</v>
      </c>
      <c r="E361" s="57" t="s">
        <v>2403</v>
      </c>
      <c r="F361" s="58">
        <v>24022</v>
      </c>
      <c r="G361" s="59" t="s">
        <v>793</v>
      </c>
      <c r="H361" s="59" t="s">
        <v>423</v>
      </c>
      <c r="I361" s="60" t="s">
        <v>620</v>
      </c>
      <c r="J361" s="60">
        <v>59</v>
      </c>
      <c r="K361" s="48">
        <v>20318</v>
      </c>
      <c r="L361" s="57">
        <v>365</v>
      </c>
      <c r="M361" s="61">
        <v>1</v>
      </c>
      <c r="N361" s="62">
        <v>20318</v>
      </c>
      <c r="O361" s="63">
        <v>21535</v>
      </c>
      <c r="P361" s="48">
        <v>18978</v>
      </c>
      <c r="Q361" s="63">
        <v>18978</v>
      </c>
      <c r="R361" s="48">
        <v>20318</v>
      </c>
      <c r="S361" s="64">
        <v>0.94348734618063612</v>
      </c>
      <c r="T361" s="63">
        <v>18775.816614325249</v>
      </c>
      <c r="U361" s="63">
        <v>18775.816614325249</v>
      </c>
      <c r="V361" s="63">
        <v>20318</v>
      </c>
      <c r="W361" s="65" t="s">
        <v>425</v>
      </c>
      <c r="X361" s="66">
        <v>1.117</v>
      </c>
      <c r="Y361" s="67">
        <v>5213190.9119999995</v>
      </c>
      <c r="Z361" s="67">
        <v>521319.09119999997</v>
      </c>
      <c r="AA361" s="67">
        <v>236000</v>
      </c>
      <c r="AB361" s="67">
        <v>5449190.9119999995</v>
      </c>
      <c r="AC361" s="67">
        <v>2114286.0738559999</v>
      </c>
      <c r="AD361" s="68">
        <v>35.048123622348513</v>
      </c>
      <c r="AE361" s="69" t="s">
        <v>89</v>
      </c>
      <c r="AF361" s="70">
        <v>35.048123622348513</v>
      </c>
      <c r="AG361" s="71" t="s">
        <v>90</v>
      </c>
      <c r="AH361" s="72">
        <v>0.6308662252022732</v>
      </c>
      <c r="AI361" s="72">
        <v>0.3691337747977268</v>
      </c>
      <c r="AJ361" s="67">
        <v>2011480.4109400273</v>
      </c>
      <c r="AK361" s="67">
        <v>2114286.0738559999</v>
      </c>
      <c r="AL361" s="67">
        <v>2635605.165056</v>
      </c>
      <c r="AM361" s="67">
        <v>184492.36155392003</v>
      </c>
      <c r="AN361" s="73">
        <v>9.08</v>
      </c>
      <c r="AO361" s="73">
        <v>9.0759191845899956</v>
      </c>
      <c r="AP361" s="73">
        <v>172320.24</v>
      </c>
      <c r="AQ361" s="74">
        <v>0</v>
      </c>
      <c r="AR361" s="74">
        <v>0</v>
      </c>
      <c r="AS361" s="75">
        <v>0</v>
      </c>
      <c r="AT361" s="28">
        <v>172320.24</v>
      </c>
      <c r="AU361" s="28">
        <v>0</v>
      </c>
      <c r="AV361" s="28">
        <v>0</v>
      </c>
      <c r="AW361" s="28">
        <v>0</v>
      </c>
    </row>
    <row r="362" spans="1:49" s="28" customFormat="1" ht="15.95" customHeight="1" x14ac:dyDescent="0.25">
      <c r="A362" s="35">
        <v>355</v>
      </c>
      <c r="B362" s="55">
        <v>206190499</v>
      </c>
      <c r="C362" s="56">
        <v>42856</v>
      </c>
      <c r="D362" s="56">
        <v>43220</v>
      </c>
      <c r="E362" s="57" t="s">
        <v>2404</v>
      </c>
      <c r="F362" s="58">
        <v>24108</v>
      </c>
      <c r="G362" s="59" t="s">
        <v>794</v>
      </c>
      <c r="H362" s="59" t="s">
        <v>423</v>
      </c>
      <c r="I362" s="60" t="s">
        <v>635</v>
      </c>
      <c r="J362" s="60">
        <v>68</v>
      </c>
      <c r="K362" s="48">
        <v>22750</v>
      </c>
      <c r="L362" s="57">
        <v>365</v>
      </c>
      <c r="M362" s="61">
        <v>1</v>
      </c>
      <c r="N362" s="62">
        <v>22750</v>
      </c>
      <c r="O362" s="63">
        <v>24820</v>
      </c>
      <c r="P362" s="48">
        <v>10305</v>
      </c>
      <c r="Q362" s="63">
        <v>10305</v>
      </c>
      <c r="R362" s="48">
        <v>22750</v>
      </c>
      <c r="S362" s="64">
        <v>0.91659951651893634</v>
      </c>
      <c r="T362" s="63">
        <v>21639.924233459606</v>
      </c>
      <c r="U362" s="63">
        <v>21639.924233459606</v>
      </c>
      <c r="V362" s="63">
        <v>22750</v>
      </c>
      <c r="W362" s="65" t="s">
        <v>425</v>
      </c>
      <c r="X362" s="66">
        <v>1.117</v>
      </c>
      <c r="Y362" s="67">
        <v>6008423.4239999996</v>
      </c>
      <c r="Z362" s="67">
        <v>600842.34239999996</v>
      </c>
      <c r="AA362" s="67">
        <v>272000</v>
      </c>
      <c r="AB362" s="67">
        <v>6280423.4239999996</v>
      </c>
      <c r="AC362" s="67">
        <v>2436804.2885119999</v>
      </c>
      <c r="AD362" s="68">
        <v>33.492155692063136</v>
      </c>
      <c r="AE362" s="69">
        <v>33.075489025396472</v>
      </c>
      <c r="AF362" s="70">
        <v>33.492155692063136</v>
      </c>
      <c r="AG362" s="71" t="s">
        <v>107</v>
      </c>
      <c r="AH362" s="72">
        <v>0.60285880245713641</v>
      </c>
      <c r="AI362" s="72">
        <v>0.39714119754286359</v>
      </c>
      <c r="AJ362" s="67">
        <v>2494214.8796836114</v>
      </c>
      <c r="AK362" s="67">
        <v>2494214.8796836114</v>
      </c>
      <c r="AL362" s="67">
        <v>3095057.2220836114</v>
      </c>
      <c r="AM362" s="67">
        <v>216654.00554585282</v>
      </c>
      <c r="AN362" s="73">
        <v>9.52</v>
      </c>
      <c r="AO362" s="73">
        <v>9.5157214358256343</v>
      </c>
      <c r="AP362" s="73">
        <v>98103.599999999991</v>
      </c>
      <c r="AQ362" s="74">
        <v>0</v>
      </c>
      <c r="AR362" s="74">
        <v>0</v>
      </c>
      <c r="AS362" s="75">
        <v>0</v>
      </c>
      <c r="AT362" s="28">
        <v>98103.599999999991</v>
      </c>
      <c r="AU362" s="28">
        <v>0</v>
      </c>
      <c r="AV362" s="28">
        <v>0</v>
      </c>
      <c r="AW362" s="28">
        <v>0</v>
      </c>
    </row>
    <row r="363" spans="1:49" s="28" customFormat="1" ht="15.95" customHeight="1" x14ac:dyDescent="0.25">
      <c r="A363" s="35">
        <v>356</v>
      </c>
      <c r="B363" s="55">
        <v>206190501</v>
      </c>
      <c r="C363" s="56">
        <v>43101</v>
      </c>
      <c r="D363" s="56">
        <v>43465</v>
      </c>
      <c r="E363" s="57" t="s">
        <v>2405</v>
      </c>
      <c r="F363" s="58">
        <v>21682</v>
      </c>
      <c r="G363" s="59" t="s">
        <v>795</v>
      </c>
      <c r="H363" s="59" t="s">
        <v>616</v>
      </c>
      <c r="I363" s="60" t="s">
        <v>796</v>
      </c>
      <c r="J363" s="60">
        <v>50</v>
      </c>
      <c r="K363" s="48">
        <v>15551</v>
      </c>
      <c r="L363" s="57">
        <v>365</v>
      </c>
      <c r="M363" s="61">
        <v>1</v>
      </c>
      <c r="N363" s="62">
        <v>15551</v>
      </c>
      <c r="O363" s="63">
        <v>18250</v>
      </c>
      <c r="P363" s="48">
        <v>12715</v>
      </c>
      <c r="Q363" s="63">
        <v>12715</v>
      </c>
      <c r="R363" s="48">
        <v>15551</v>
      </c>
      <c r="S363" s="64">
        <v>0.85210958904109591</v>
      </c>
      <c r="T363" s="63">
        <v>15911.708995190887</v>
      </c>
      <c r="U363" s="63">
        <v>15911.708995190887</v>
      </c>
      <c r="V363" s="63">
        <v>15911.708995190887</v>
      </c>
      <c r="W363" s="65" t="s">
        <v>618</v>
      </c>
      <c r="X363" s="66">
        <v>1.091</v>
      </c>
      <c r="Y363" s="67">
        <v>4315123.2</v>
      </c>
      <c r="Z363" s="67">
        <v>431512.32000000007</v>
      </c>
      <c r="AA363" s="67">
        <v>200000</v>
      </c>
      <c r="AB363" s="67">
        <v>4515123.2000000002</v>
      </c>
      <c r="AC363" s="67">
        <v>1751867.8016000001</v>
      </c>
      <c r="AD363" s="68">
        <v>57.045081967213115</v>
      </c>
      <c r="AE363" s="69" t="s">
        <v>89</v>
      </c>
      <c r="AF363" s="70">
        <v>57.045081967213115</v>
      </c>
      <c r="AG363" s="71" t="s">
        <v>90</v>
      </c>
      <c r="AH363" s="72">
        <v>1.0268114754098361</v>
      </c>
      <c r="AI363" s="72">
        <v>-2.6811475409836083E-2</v>
      </c>
      <c r="AJ363" s="67">
        <v>-121057.11464918041</v>
      </c>
      <c r="AK363" s="67">
        <v>1751867.8016000001</v>
      </c>
      <c r="AL363" s="67">
        <v>2183380.1216000002</v>
      </c>
      <c r="AM363" s="67">
        <v>152836.60851200004</v>
      </c>
      <c r="AN363" s="73">
        <v>9.61</v>
      </c>
      <c r="AO363" s="73">
        <v>9.6056809872147415</v>
      </c>
      <c r="AP363" s="73">
        <v>122191.15</v>
      </c>
      <c r="AQ363" s="74">
        <v>0</v>
      </c>
      <c r="AR363" s="74">
        <v>0</v>
      </c>
      <c r="AS363" s="75">
        <v>0</v>
      </c>
      <c r="AT363" s="28">
        <v>122191.15</v>
      </c>
      <c r="AU363" s="28">
        <v>0</v>
      </c>
      <c r="AV363" s="28">
        <v>0</v>
      </c>
      <c r="AW363" s="28">
        <v>0</v>
      </c>
    </row>
    <row r="364" spans="1:49" s="28" customFormat="1" ht="15.95" customHeight="1" x14ac:dyDescent="0.25">
      <c r="A364" s="35">
        <v>357</v>
      </c>
      <c r="B364" s="55">
        <v>206190502</v>
      </c>
      <c r="C364" s="56">
        <v>43101</v>
      </c>
      <c r="D364" s="56">
        <v>43465</v>
      </c>
      <c r="E364" s="57" t="s">
        <v>2406</v>
      </c>
      <c r="F364" s="58">
        <v>16869</v>
      </c>
      <c r="G364" s="59" t="s">
        <v>797</v>
      </c>
      <c r="H364" s="59" t="s">
        <v>584</v>
      </c>
      <c r="I364" s="60" t="s">
        <v>585</v>
      </c>
      <c r="J364" s="60">
        <v>130</v>
      </c>
      <c r="K364" s="48">
        <v>46775</v>
      </c>
      <c r="L364" s="57">
        <v>365</v>
      </c>
      <c r="M364" s="61">
        <v>1</v>
      </c>
      <c r="N364" s="62">
        <v>46775</v>
      </c>
      <c r="O364" s="63">
        <v>47450</v>
      </c>
      <c r="P364" s="48">
        <v>26718</v>
      </c>
      <c r="Q364" s="63">
        <v>26718</v>
      </c>
      <c r="R364" s="48">
        <v>46775</v>
      </c>
      <c r="S364" s="64">
        <v>0.98577449947312956</v>
      </c>
      <c r="T364" s="63">
        <v>41370.443387496307</v>
      </c>
      <c r="U364" s="63">
        <v>41370.443387496307</v>
      </c>
      <c r="V364" s="63">
        <v>46775</v>
      </c>
      <c r="W364" s="65" t="s">
        <v>456</v>
      </c>
      <c r="X364" s="66">
        <v>1.117</v>
      </c>
      <c r="Y364" s="67">
        <v>11486691.84</v>
      </c>
      <c r="Z364" s="67">
        <v>1148669.1840000001</v>
      </c>
      <c r="AA364" s="67">
        <v>520000</v>
      </c>
      <c r="AB364" s="67">
        <v>12006691.84</v>
      </c>
      <c r="AC364" s="67">
        <v>4658596.4339199997</v>
      </c>
      <c r="AD364" s="68">
        <v>69.469721437883763</v>
      </c>
      <c r="AE364" s="69" t="s">
        <v>89</v>
      </c>
      <c r="AF364" s="70">
        <v>69.469721437883763</v>
      </c>
      <c r="AG364" s="71" t="s">
        <v>90</v>
      </c>
      <c r="AH364" s="72">
        <v>1.2504549858819076</v>
      </c>
      <c r="AI364" s="72">
        <v>-0.25045498588190762</v>
      </c>
      <c r="AJ364" s="67">
        <v>-3007135.8352756156</v>
      </c>
      <c r="AK364" s="67">
        <v>4658596.4339199997</v>
      </c>
      <c r="AL364" s="67">
        <v>5807265.6179200001</v>
      </c>
      <c r="AM364" s="67">
        <v>406508.59325440007</v>
      </c>
      <c r="AN364" s="73">
        <v>8.69</v>
      </c>
      <c r="AO364" s="73">
        <v>8.6860944619038616</v>
      </c>
      <c r="AP364" s="73">
        <v>232179.41999999998</v>
      </c>
      <c r="AQ364" s="74">
        <v>0</v>
      </c>
      <c r="AR364" s="74">
        <v>0</v>
      </c>
      <c r="AS364" s="75">
        <v>0</v>
      </c>
      <c r="AT364" s="28">
        <v>232179.41999999998</v>
      </c>
      <c r="AU364" s="28">
        <v>0</v>
      </c>
      <c r="AV364" s="28">
        <v>0</v>
      </c>
      <c r="AW364" s="28">
        <v>0</v>
      </c>
    </row>
    <row r="365" spans="1:49" s="28" customFormat="1" ht="15.95" customHeight="1" x14ac:dyDescent="0.25">
      <c r="A365" s="35">
        <v>358</v>
      </c>
      <c r="B365" s="55">
        <v>206190505</v>
      </c>
      <c r="C365" s="56">
        <v>43101</v>
      </c>
      <c r="D365" s="56">
        <v>43465</v>
      </c>
      <c r="E365" s="57" t="s">
        <v>2407</v>
      </c>
      <c r="F365" s="58">
        <v>25381</v>
      </c>
      <c r="G365" s="59" t="s">
        <v>798</v>
      </c>
      <c r="H365" s="59" t="s">
        <v>616</v>
      </c>
      <c r="I365" s="60" t="s">
        <v>617</v>
      </c>
      <c r="J365" s="60">
        <v>130</v>
      </c>
      <c r="K365" s="48">
        <v>46368</v>
      </c>
      <c r="L365" s="57">
        <v>365</v>
      </c>
      <c r="M365" s="61">
        <v>1</v>
      </c>
      <c r="N365" s="62">
        <v>46368</v>
      </c>
      <c r="O365" s="63">
        <v>47450</v>
      </c>
      <c r="P365" s="48">
        <v>32473</v>
      </c>
      <c r="Q365" s="63">
        <v>32473</v>
      </c>
      <c r="R365" s="48">
        <v>46368</v>
      </c>
      <c r="S365" s="64">
        <v>0.97719704952581665</v>
      </c>
      <c r="T365" s="63">
        <v>41370.443387496307</v>
      </c>
      <c r="U365" s="63">
        <v>41370.443387496307</v>
      </c>
      <c r="V365" s="63">
        <v>46368</v>
      </c>
      <c r="W365" s="65" t="s">
        <v>618</v>
      </c>
      <c r="X365" s="66">
        <v>1.091</v>
      </c>
      <c r="Y365" s="67">
        <v>11219320.32</v>
      </c>
      <c r="Z365" s="67">
        <v>1121932.0320000001</v>
      </c>
      <c r="AA365" s="67">
        <v>520000</v>
      </c>
      <c r="AB365" s="67">
        <v>11739320.32</v>
      </c>
      <c r="AC365" s="67">
        <v>4554856.2841600003</v>
      </c>
      <c r="AD365" s="68">
        <v>46.938524590163929</v>
      </c>
      <c r="AE365" s="69" t="s">
        <v>89</v>
      </c>
      <c r="AF365" s="70">
        <v>46.938524590163929</v>
      </c>
      <c r="AG365" s="71" t="s">
        <v>90</v>
      </c>
      <c r="AH365" s="72">
        <v>0.84489344262295063</v>
      </c>
      <c r="AI365" s="72">
        <v>0.15510655737704937</v>
      </c>
      <c r="AJ365" s="67">
        <v>1820845.5607816416</v>
      </c>
      <c r="AK365" s="67">
        <v>4554856.2841600003</v>
      </c>
      <c r="AL365" s="67">
        <v>5676788.3161600009</v>
      </c>
      <c r="AM365" s="67">
        <v>397375.1821312001</v>
      </c>
      <c r="AN365" s="73">
        <v>8.57</v>
      </c>
      <c r="AO365" s="73">
        <v>8.5661483933850526</v>
      </c>
      <c r="AP365" s="73">
        <v>278293.61</v>
      </c>
      <c r="AQ365" s="74">
        <v>0</v>
      </c>
      <c r="AR365" s="74">
        <v>0</v>
      </c>
      <c r="AS365" s="75">
        <v>0</v>
      </c>
      <c r="AT365" s="28">
        <v>278293.61</v>
      </c>
      <c r="AU365" s="28">
        <v>0</v>
      </c>
      <c r="AV365" s="28">
        <v>0</v>
      </c>
      <c r="AW365" s="28">
        <v>0</v>
      </c>
    </row>
    <row r="366" spans="1:49" s="28" customFormat="1" ht="15.95" customHeight="1" x14ac:dyDescent="0.25">
      <c r="A366" s="35">
        <v>359</v>
      </c>
      <c r="B366" s="55">
        <v>206190506</v>
      </c>
      <c r="C366" s="56">
        <v>43101</v>
      </c>
      <c r="D366" s="56">
        <v>43465</v>
      </c>
      <c r="E366" s="57" t="s">
        <v>2408</v>
      </c>
      <c r="F366" s="58">
        <v>25791</v>
      </c>
      <c r="G366" s="59" t="s">
        <v>799</v>
      </c>
      <c r="H366" s="59" t="s">
        <v>431</v>
      </c>
      <c r="I366" s="60" t="s">
        <v>501</v>
      </c>
      <c r="J366" s="60">
        <v>99</v>
      </c>
      <c r="K366" s="48">
        <v>33103</v>
      </c>
      <c r="L366" s="57">
        <v>365</v>
      </c>
      <c r="M366" s="61">
        <v>1</v>
      </c>
      <c r="N366" s="62">
        <v>33103</v>
      </c>
      <c r="O366" s="63">
        <v>36135</v>
      </c>
      <c r="P366" s="48">
        <v>19372</v>
      </c>
      <c r="Q366" s="63">
        <v>19372</v>
      </c>
      <c r="R366" s="48">
        <v>33103</v>
      </c>
      <c r="S366" s="64">
        <v>0.91609243116092431</v>
      </c>
      <c r="T366" s="63">
        <v>31505.183810477956</v>
      </c>
      <c r="U366" s="63">
        <v>31505.183810477956</v>
      </c>
      <c r="V366" s="63">
        <v>33103</v>
      </c>
      <c r="W366" s="65" t="s">
        <v>433</v>
      </c>
      <c r="X366" s="66">
        <v>1.095</v>
      </c>
      <c r="Y366" s="67">
        <v>8575269.1199999992</v>
      </c>
      <c r="Z366" s="67">
        <v>857526.91200000001</v>
      </c>
      <c r="AA366" s="67">
        <v>396000</v>
      </c>
      <c r="AB366" s="67">
        <v>8971269.1199999992</v>
      </c>
      <c r="AC366" s="67">
        <v>3480852.4185599997</v>
      </c>
      <c r="AD366" s="68">
        <v>40.089070521572047</v>
      </c>
      <c r="AE366" s="69" t="s">
        <v>89</v>
      </c>
      <c r="AF366" s="70">
        <v>40.089070521572047</v>
      </c>
      <c r="AG366" s="71" t="s">
        <v>90</v>
      </c>
      <c r="AH366" s="72">
        <v>0.72160326938829678</v>
      </c>
      <c r="AI366" s="72">
        <v>0.27839673061170322</v>
      </c>
      <c r="AJ366" s="67">
        <v>2497571.9924457315</v>
      </c>
      <c r="AK366" s="67">
        <v>3480852.4185599997</v>
      </c>
      <c r="AL366" s="67">
        <v>4338379.3305599997</v>
      </c>
      <c r="AM366" s="67">
        <v>303686.55313920003</v>
      </c>
      <c r="AN366" s="73">
        <v>9.17</v>
      </c>
      <c r="AO366" s="73">
        <v>9.1658787359791045</v>
      </c>
      <c r="AP366" s="73">
        <v>177641.24</v>
      </c>
      <c r="AQ366" s="74">
        <v>0</v>
      </c>
      <c r="AR366" s="74">
        <v>0</v>
      </c>
      <c r="AS366" s="75">
        <v>0</v>
      </c>
      <c r="AT366" s="28">
        <v>177641.24</v>
      </c>
      <c r="AU366" s="28">
        <v>0</v>
      </c>
      <c r="AV366" s="28">
        <v>0</v>
      </c>
      <c r="AW366" s="28">
        <v>0</v>
      </c>
    </row>
    <row r="367" spans="1:49" s="28" customFormat="1" ht="15.95" customHeight="1" x14ac:dyDescent="0.25">
      <c r="A367" s="35">
        <v>360</v>
      </c>
      <c r="B367" s="55">
        <v>206190507</v>
      </c>
      <c r="C367" s="56">
        <v>43101</v>
      </c>
      <c r="D367" s="56">
        <v>43465</v>
      </c>
      <c r="E367" s="57" t="s">
        <v>2409</v>
      </c>
      <c r="F367" s="58">
        <v>25934</v>
      </c>
      <c r="G367" s="59" t="s">
        <v>800</v>
      </c>
      <c r="H367" s="59" t="s">
        <v>597</v>
      </c>
      <c r="I367" s="60" t="s">
        <v>598</v>
      </c>
      <c r="J367" s="60">
        <v>139</v>
      </c>
      <c r="K367" s="48">
        <v>45295</v>
      </c>
      <c r="L367" s="57">
        <v>365</v>
      </c>
      <c r="M367" s="61">
        <v>1</v>
      </c>
      <c r="N367" s="62">
        <v>45295</v>
      </c>
      <c r="O367" s="63">
        <v>50735</v>
      </c>
      <c r="P367" s="48">
        <v>33416</v>
      </c>
      <c r="Q367" s="63">
        <v>33416</v>
      </c>
      <c r="R367" s="48">
        <v>39459</v>
      </c>
      <c r="S367" s="64">
        <v>0.89277619000689856</v>
      </c>
      <c r="T367" s="63">
        <v>44234.551006630667</v>
      </c>
      <c r="U367" s="63">
        <v>44234.551006630667</v>
      </c>
      <c r="V367" s="63">
        <v>45295</v>
      </c>
      <c r="W367" s="65" t="s">
        <v>429</v>
      </c>
      <c r="X367" s="66">
        <v>1.1020000000000001</v>
      </c>
      <c r="Y367" s="67">
        <v>12116992.512</v>
      </c>
      <c r="Z367" s="67">
        <v>1211699.2512000001</v>
      </c>
      <c r="AA367" s="67">
        <v>556000</v>
      </c>
      <c r="AB367" s="67">
        <v>12672992.512</v>
      </c>
      <c r="AC367" s="67">
        <v>4917121.0946559999</v>
      </c>
      <c r="AD367" s="68">
        <v>35.837821831029942</v>
      </c>
      <c r="AE367" s="69" t="s">
        <v>89</v>
      </c>
      <c r="AF367" s="70">
        <v>35.837821831029942</v>
      </c>
      <c r="AG367" s="71" t="s">
        <v>90</v>
      </c>
      <c r="AH367" s="72">
        <v>0.64508079295853893</v>
      </c>
      <c r="AI367" s="72">
        <v>0.35491920704146107</v>
      </c>
      <c r="AJ367" s="67">
        <v>4497888.4532014141</v>
      </c>
      <c r="AK367" s="67">
        <v>4917121.0946559999</v>
      </c>
      <c r="AL367" s="67">
        <v>6128820.3458559997</v>
      </c>
      <c r="AM367" s="67">
        <v>429017.42420992005</v>
      </c>
      <c r="AN367" s="73">
        <v>9.4700000000000006</v>
      </c>
      <c r="AO367" s="73">
        <v>9.4657439072761314</v>
      </c>
      <c r="AP367" s="73">
        <v>316449.52</v>
      </c>
      <c r="AQ367" s="74">
        <v>5493</v>
      </c>
      <c r="AR367" s="74">
        <v>5493</v>
      </c>
      <c r="AS367" s="75">
        <v>52018.710000000006</v>
      </c>
      <c r="AT367" s="28">
        <v>316449.52</v>
      </c>
      <c r="AU367" s="28">
        <v>5493</v>
      </c>
      <c r="AV367" s="28">
        <v>5493</v>
      </c>
      <c r="AW367" s="28">
        <v>52018.710000000006</v>
      </c>
    </row>
    <row r="368" spans="1:49" s="28" customFormat="1" ht="15.95" customHeight="1" x14ac:dyDescent="0.25">
      <c r="A368" s="35">
        <v>361</v>
      </c>
      <c r="B368" s="55">
        <v>206190508</v>
      </c>
      <c r="C368" s="56">
        <v>42948</v>
      </c>
      <c r="D368" s="56">
        <v>43312</v>
      </c>
      <c r="E368" s="57" t="s">
        <v>2410</v>
      </c>
      <c r="F368" s="58">
        <v>20110</v>
      </c>
      <c r="G368" s="59" t="s">
        <v>801</v>
      </c>
      <c r="H368" s="59" t="s">
        <v>767</v>
      </c>
      <c r="I368" s="60" t="s">
        <v>768</v>
      </c>
      <c r="J368" s="60">
        <v>57</v>
      </c>
      <c r="K368" s="48">
        <v>18867</v>
      </c>
      <c r="L368" s="57">
        <v>365</v>
      </c>
      <c r="M368" s="61">
        <v>1</v>
      </c>
      <c r="N368" s="62">
        <v>18867</v>
      </c>
      <c r="O368" s="63">
        <v>20805</v>
      </c>
      <c r="P368" s="48">
        <v>5866</v>
      </c>
      <c r="Q368" s="63">
        <v>5866</v>
      </c>
      <c r="R368" s="48">
        <v>18867</v>
      </c>
      <c r="S368" s="64">
        <v>0.9068493150684932</v>
      </c>
      <c r="T368" s="63">
        <v>18139.348254517612</v>
      </c>
      <c r="U368" s="63">
        <v>18139.348254517612</v>
      </c>
      <c r="V368" s="63">
        <v>18867</v>
      </c>
      <c r="W368" s="65" t="s">
        <v>456</v>
      </c>
      <c r="X368" s="66">
        <v>1.117</v>
      </c>
      <c r="Y368" s="67">
        <v>5036472.5760000004</v>
      </c>
      <c r="Z368" s="67">
        <v>503647.25760000007</v>
      </c>
      <c r="AA368" s="67">
        <v>228000</v>
      </c>
      <c r="AB368" s="67">
        <v>5264472.5760000004</v>
      </c>
      <c r="AC368" s="67">
        <v>2042615.3594880002</v>
      </c>
      <c r="AD368" s="68">
        <v>31.874867697207367</v>
      </c>
      <c r="AE368" s="69">
        <v>31.4582010305407</v>
      </c>
      <c r="AF368" s="70">
        <v>31.874867697207367</v>
      </c>
      <c r="AG368" s="71" t="s">
        <v>107</v>
      </c>
      <c r="AH368" s="72">
        <v>0.57374761854973255</v>
      </c>
      <c r="AI368" s="72">
        <v>0.42625238145026745</v>
      </c>
      <c r="AJ368" s="67">
        <v>2243993.9725996242</v>
      </c>
      <c r="AK368" s="67">
        <v>2243993.9725996242</v>
      </c>
      <c r="AL368" s="67">
        <v>2747641.2301996243</v>
      </c>
      <c r="AM368" s="67">
        <v>192334.88611397371</v>
      </c>
      <c r="AN368" s="73">
        <v>10.19</v>
      </c>
      <c r="AO368" s="73">
        <v>10.185420318388994</v>
      </c>
      <c r="AP368" s="73">
        <v>59774.539999999994</v>
      </c>
      <c r="AQ368" s="74">
        <v>0</v>
      </c>
      <c r="AR368" s="74">
        <v>0</v>
      </c>
      <c r="AS368" s="75">
        <v>0</v>
      </c>
      <c r="AT368" s="28">
        <v>59774.539999999994</v>
      </c>
      <c r="AU368" s="28">
        <v>0</v>
      </c>
      <c r="AV368" s="28">
        <v>0</v>
      </c>
      <c r="AW368" s="28">
        <v>0</v>
      </c>
    </row>
    <row r="369" spans="1:49" s="28" customFormat="1" ht="15.95" customHeight="1" x14ac:dyDescent="0.25">
      <c r="A369" s="35">
        <v>362</v>
      </c>
      <c r="B369" s="55">
        <v>206190509</v>
      </c>
      <c r="C369" s="56">
        <v>43009</v>
      </c>
      <c r="D369" s="56">
        <v>43373</v>
      </c>
      <c r="E369" s="57" t="s">
        <v>2411</v>
      </c>
      <c r="F369" s="58">
        <v>26115</v>
      </c>
      <c r="G369" s="59" t="s">
        <v>802</v>
      </c>
      <c r="H369" s="59" t="s">
        <v>467</v>
      </c>
      <c r="I369" s="60" t="s">
        <v>803</v>
      </c>
      <c r="J369" s="60">
        <v>53</v>
      </c>
      <c r="K369" s="48">
        <v>16417</v>
      </c>
      <c r="L369" s="57">
        <v>365</v>
      </c>
      <c r="M369" s="61">
        <v>1</v>
      </c>
      <c r="N369" s="62">
        <v>16417</v>
      </c>
      <c r="O369" s="63">
        <v>19345</v>
      </c>
      <c r="P369" s="48">
        <v>11628</v>
      </c>
      <c r="Q369" s="63">
        <v>11628</v>
      </c>
      <c r="R369" s="48">
        <v>16417</v>
      </c>
      <c r="S369" s="64">
        <v>0.84864306022227964</v>
      </c>
      <c r="T369" s="63">
        <v>16866.411534902341</v>
      </c>
      <c r="U369" s="63">
        <v>16866.411534902341</v>
      </c>
      <c r="V369" s="63">
        <v>16866.411534902341</v>
      </c>
      <c r="W369" s="65" t="s">
        <v>373</v>
      </c>
      <c r="X369" s="66">
        <v>1.077</v>
      </c>
      <c r="Y369" s="67">
        <v>4515335.4239999996</v>
      </c>
      <c r="Z369" s="67">
        <v>451533.54239999998</v>
      </c>
      <c r="AA369" s="67">
        <v>212000</v>
      </c>
      <c r="AB369" s="67">
        <v>4727335.4239999996</v>
      </c>
      <c r="AC369" s="67">
        <v>1834206.144512</v>
      </c>
      <c r="AD369" s="68">
        <v>43.496131743582389</v>
      </c>
      <c r="AE369" s="69" t="s">
        <v>89</v>
      </c>
      <c r="AF369" s="70">
        <v>43.496131743582389</v>
      </c>
      <c r="AG369" s="71" t="s">
        <v>90</v>
      </c>
      <c r="AH369" s="72">
        <v>0.78293037138448296</v>
      </c>
      <c r="AI369" s="72">
        <v>0.21706962861551704</v>
      </c>
      <c r="AJ369" s="67">
        <v>1026160.9448286577</v>
      </c>
      <c r="AK369" s="67">
        <v>1834206.144512</v>
      </c>
      <c r="AL369" s="67">
        <v>2285739.6869120002</v>
      </c>
      <c r="AM369" s="67">
        <v>160001.77808384004</v>
      </c>
      <c r="AN369" s="73">
        <v>9.49</v>
      </c>
      <c r="AO369" s="73">
        <v>9.4857349186959325</v>
      </c>
      <c r="AP369" s="73">
        <v>110349.72</v>
      </c>
      <c r="AQ369" s="74">
        <v>0</v>
      </c>
      <c r="AR369" s="74">
        <v>0</v>
      </c>
      <c r="AS369" s="75">
        <v>0</v>
      </c>
      <c r="AT369" s="28">
        <v>110349.72</v>
      </c>
      <c r="AU369" s="28">
        <v>0</v>
      </c>
      <c r="AV369" s="28">
        <v>0</v>
      </c>
      <c r="AW369" s="28">
        <v>0</v>
      </c>
    </row>
    <row r="370" spans="1:49" s="28" customFormat="1" ht="15.95" customHeight="1" x14ac:dyDescent="0.25">
      <c r="A370" s="35">
        <v>363</v>
      </c>
      <c r="B370" s="55">
        <v>206190510</v>
      </c>
      <c r="C370" s="56">
        <v>43101</v>
      </c>
      <c r="D370" s="56">
        <v>43465</v>
      </c>
      <c r="E370" s="57" t="s">
        <v>2412</v>
      </c>
      <c r="F370" s="58">
        <v>25569</v>
      </c>
      <c r="G370" s="59" t="s">
        <v>804</v>
      </c>
      <c r="H370" s="59" t="s">
        <v>805</v>
      </c>
      <c r="I370" s="60" t="s">
        <v>806</v>
      </c>
      <c r="J370" s="60">
        <v>133</v>
      </c>
      <c r="K370" s="48">
        <v>46859</v>
      </c>
      <c r="L370" s="57">
        <v>365</v>
      </c>
      <c r="M370" s="61">
        <v>1</v>
      </c>
      <c r="N370" s="62">
        <v>46859</v>
      </c>
      <c r="O370" s="63">
        <v>48545</v>
      </c>
      <c r="P370" s="48">
        <v>28719</v>
      </c>
      <c r="Q370" s="63">
        <v>28719</v>
      </c>
      <c r="R370" s="48">
        <v>46859</v>
      </c>
      <c r="S370" s="64">
        <v>0.96526933772788137</v>
      </c>
      <c r="T370" s="63">
        <v>42325.145927207763</v>
      </c>
      <c r="U370" s="63">
        <v>42325.145927207763</v>
      </c>
      <c r="V370" s="63">
        <v>46859</v>
      </c>
      <c r="W370" s="65" t="s">
        <v>456</v>
      </c>
      <c r="X370" s="66">
        <v>1.117</v>
      </c>
      <c r="Y370" s="67">
        <v>11751769.344000001</v>
      </c>
      <c r="Z370" s="67">
        <v>1175176.9344000001</v>
      </c>
      <c r="AA370" s="67">
        <v>532000</v>
      </c>
      <c r="AB370" s="67">
        <v>12283769.344000001</v>
      </c>
      <c r="AC370" s="67">
        <v>4766102.5054720007</v>
      </c>
      <c r="AD370" s="68">
        <v>34.843980666960022</v>
      </c>
      <c r="AE370" s="69" t="s">
        <v>89</v>
      </c>
      <c r="AF370" s="70">
        <v>34.843980666960022</v>
      </c>
      <c r="AG370" s="71" t="s">
        <v>90</v>
      </c>
      <c r="AH370" s="72">
        <v>0.62719165200528038</v>
      </c>
      <c r="AI370" s="72">
        <v>0.37280834799471962</v>
      </c>
      <c r="AJ370" s="67">
        <v>4579491.7562848208</v>
      </c>
      <c r="AK370" s="67">
        <v>4766102.5054720007</v>
      </c>
      <c r="AL370" s="67">
        <v>5941279.4398720004</v>
      </c>
      <c r="AM370" s="67">
        <v>415889.56079104007</v>
      </c>
      <c r="AN370" s="73">
        <v>8.8800000000000008</v>
      </c>
      <c r="AO370" s="73">
        <v>8.8760090703919801</v>
      </c>
      <c r="AP370" s="73">
        <v>255024.72000000003</v>
      </c>
      <c r="AQ370" s="74">
        <v>0</v>
      </c>
      <c r="AR370" s="74">
        <v>0</v>
      </c>
      <c r="AS370" s="75">
        <v>0</v>
      </c>
      <c r="AT370" s="28">
        <v>255024.72000000003</v>
      </c>
      <c r="AU370" s="28">
        <v>0</v>
      </c>
      <c r="AV370" s="28">
        <v>0</v>
      </c>
      <c r="AW370" s="28">
        <v>0</v>
      </c>
    </row>
    <row r="371" spans="1:49" s="28" customFormat="1" ht="15.95" customHeight="1" x14ac:dyDescent="0.25">
      <c r="A371" s="35">
        <v>364</v>
      </c>
      <c r="B371" s="55">
        <v>206190533</v>
      </c>
      <c r="C371" s="56">
        <v>43101</v>
      </c>
      <c r="D371" s="56">
        <v>43465</v>
      </c>
      <c r="E371" s="57" t="s">
        <v>2413</v>
      </c>
      <c r="F371" s="58">
        <v>25610</v>
      </c>
      <c r="G371" s="59" t="s">
        <v>807</v>
      </c>
      <c r="H371" s="59" t="s">
        <v>808</v>
      </c>
      <c r="I371" s="60" t="s">
        <v>549</v>
      </c>
      <c r="J371" s="60">
        <v>80</v>
      </c>
      <c r="K371" s="48">
        <v>28554</v>
      </c>
      <c r="L371" s="57">
        <v>365</v>
      </c>
      <c r="M371" s="61">
        <v>1</v>
      </c>
      <c r="N371" s="62">
        <v>28554</v>
      </c>
      <c r="O371" s="63">
        <v>29200</v>
      </c>
      <c r="P371" s="48">
        <v>21957</v>
      </c>
      <c r="Q371" s="63">
        <v>21957</v>
      </c>
      <c r="R371" s="48">
        <v>28554</v>
      </c>
      <c r="S371" s="64">
        <v>0.97787671232876716</v>
      </c>
      <c r="T371" s="63">
        <v>25458.734392305421</v>
      </c>
      <c r="U371" s="63">
        <v>25458.734392305421</v>
      </c>
      <c r="V371" s="63">
        <v>28554</v>
      </c>
      <c r="W371" s="65" t="s">
        <v>425</v>
      </c>
      <c r="X371" s="66">
        <v>1.117</v>
      </c>
      <c r="Y371" s="67">
        <v>7068733.4400000004</v>
      </c>
      <c r="Z371" s="67">
        <v>706873.34400000004</v>
      </c>
      <c r="AA371" s="67">
        <v>320000</v>
      </c>
      <c r="AB371" s="67">
        <v>7388733.4400000004</v>
      </c>
      <c r="AC371" s="67">
        <v>2866828.5747200004</v>
      </c>
      <c r="AD371" s="68">
        <v>46.312841530054641</v>
      </c>
      <c r="AE371" s="69" t="s">
        <v>89</v>
      </c>
      <c r="AF371" s="70">
        <v>46.312841530054641</v>
      </c>
      <c r="AG371" s="71" t="s">
        <v>90</v>
      </c>
      <c r="AH371" s="72">
        <v>0.83363114754098344</v>
      </c>
      <c r="AI371" s="72">
        <v>0.16636885245901656</v>
      </c>
      <c r="AJ371" s="67">
        <v>1229255.1035383618</v>
      </c>
      <c r="AK371" s="67">
        <v>2866828.5747200004</v>
      </c>
      <c r="AL371" s="67">
        <v>3573701.9187200004</v>
      </c>
      <c r="AM371" s="67">
        <v>250159.13431040006</v>
      </c>
      <c r="AN371" s="73">
        <v>8.76</v>
      </c>
      <c r="AO371" s="73">
        <v>8.7560630018731676</v>
      </c>
      <c r="AP371" s="73">
        <v>192343.32</v>
      </c>
      <c r="AQ371" s="74">
        <v>0</v>
      </c>
      <c r="AR371" s="74">
        <v>0</v>
      </c>
      <c r="AS371" s="75">
        <v>0</v>
      </c>
      <c r="AT371" s="28">
        <v>192343.32</v>
      </c>
      <c r="AU371" s="28">
        <v>0</v>
      </c>
      <c r="AV371" s="28">
        <v>0</v>
      </c>
      <c r="AW371" s="28">
        <v>0</v>
      </c>
    </row>
    <row r="372" spans="1:49" s="28" customFormat="1" ht="15.95" customHeight="1" x14ac:dyDescent="0.25">
      <c r="A372" s="35">
        <v>365</v>
      </c>
      <c r="B372" s="55">
        <v>206190536</v>
      </c>
      <c r="C372" s="56">
        <v>43101</v>
      </c>
      <c r="D372" s="56">
        <v>43465</v>
      </c>
      <c r="E372" s="57" t="s">
        <v>2414</v>
      </c>
      <c r="F372" s="58">
        <v>24566</v>
      </c>
      <c r="G372" s="59" t="s">
        <v>809</v>
      </c>
      <c r="H372" s="59" t="s">
        <v>757</v>
      </c>
      <c r="I372" s="60" t="s">
        <v>758</v>
      </c>
      <c r="J372" s="60">
        <v>142</v>
      </c>
      <c r="K372" s="48">
        <v>41230</v>
      </c>
      <c r="L372" s="57">
        <v>365</v>
      </c>
      <c r="M372" s="61">
        <v>1</v>
      </c>
      <c r="N372" s="62">
        <v>41230</v>
      </c>
      <c r="O372" s="63">
        <v>51830</v>
      </c>
      <c r="P372" s="48">
        <v>29517</v>
      </c>
      <c r="Q372" s="63">
        <v>29517</v>
      </c>
      <c r="R372" s="48">
        <v>41230</v>
      </c>
      <c r="S372" s="64">
        <v>0.79548524020837352</v>
      </c>
      <c r="T372" s="63">
        <v>45189.253546342123</v>
      </c>
      <c r="U372" s="63">
        <v>45189.253546342123</v>
      </c>
      <c r="V372" s="63">
        <v>45189.253546342123</v>
      </c>
      <c r="W372" s="65" t="s">
        <v>463</v>
      </c>
      <c r="X372" s="66">
        <v>1.095</v>
      </c>
      <c r="Y372" s="67">
        <v>12299880.959999999</v>
      </c>
      <c r="Z372" s="67">
        <v>1229988.0959999999</v>
      </c>
      <c r="AA372" s="67">
        <v>568000</v>
      </c>
      <c r="AB372" s="67">
        <v>12867880.959999999</v>
      </c>
      <c r="AC372" s="67">
        <v>4992737.8124799998</v>
      </c>
      <c r="AD372" s="68">
        <v>49.165300546448087</v>
      </c>
      <c r="AE372" s="69" t="s">
        <v>89</v>
      </c>
      <c r="AF372" s="70">
        <v>49.165300546448087</v>
      </c>
      <c r="AG372" s="71" t="s">
        <v>90</v>
      </c>
      <c r="AH372" s="72">
        <v>0.88497540983606549</v>
      </c>
      <c r="AI372" s="72">
        <v>0.11502459016393451</v>
      </c>
      <c r="AJ372" s="67">
        <v>1480122.7337022962</v>
      </c>
      <c r="AK372" s="67">
        <v>4992737.8124799998</v>
      </c>
      <c r="AL372" s="67">
        <v>6222725.9084799998</v>
      </c>
      <c r="AM372" s="67">
        <v>435590.8135936</v>
      </c>
      <c r="AN372" s="73">
        <v>9.64</v>
      </c>
      <c r="AO372" s="73">
        <v>9.6356675043444469</v>
      </c>
      <c r="AP372" s="73">
        <v>284543.88</v>
      </c>
      <c r="AQ372" s="74">
        <v>0</v>
      </c>
      <c r="AR372" s="74">
        <v>0</v>
      </c>
      <c r="AS372" s="75">
        <v>0</v>
      </c>
      <c r="AT372" s="28">
        <v>284543.88</v>
      </c>
      <c r="AU372" s="28">
        <v>0</v>
      </c>
      <c r="AV372" s="28">
        <v>0</v>
      </c>
      <c r="AW372" s="28">
        <v>0</v>
      </c>
    </row>
    <row r="373" spans="1:49" s="28" customFormat="1" ht="15.95" customHeight="1" x14ac:dyDescent="0.25">
      <c r="A373" s="35">
        <v>366</v>
      </c>
      <c r="B373" s="55">
        <v>206190537</v>
      </c>
      <c r="C373" s="56">
        <v>43101</v>
      </c>
      <c r="D373" s="56">
        <v>43465</v>
      </c>
      <c r="E373" s="57" t="s">
        <v>2415</v>
      </c>
      <c r="F373" s="58">
        <v>24338</v>
      </c>
      <c r="G373" s="59" t="s">
        <v>810</v>
      </c>
      <c r="H373" s="59" t="s">
        <v>487</v>
      </c>
      <c r="I373" s="60" t="s">
        <v>488</v>
      </c>
      <c r="J373" s="60">
        <v>98</v>
      </c>
      <c r="K373" s="48">
        <v>34129</v>
      </c>
      <c r="L373" s="57">
        <v>365</v>
      </c>
      <c r="M373" s="61">
        <v>1</v>
      </c>
      <c r="N373" s="62">
        <v>34129</v>
      </c>
      <c r="O373" s="63">
        <v>35770</v>
      </c>
      <c r="P373" s="48">
        <v>24427</v>
      </c>
      <c r="Q373" s="63">
        <v>24427</v>
      </c>
      <c r="R373" s="48">
        <v>34129</v>
      </c>
      <c r="S373" s="64">
        <v>0.95412356723511327</v>
      </c>
      <c r="T373" s="63">
        <v>31186.949630574141</v>
      </c>
      <c r="U373" s="63">
        <v>31186.949630574141</v>
      </c>
      <c r="V373" s="63">
        <v>34129</v>
      </c>
      <c r="W373" s="65" t="s">
        <v>429</v>
      </c>
      <c r="X373" s="66">
        <v>1.1020000000000001</v>
      </c>
      <c r="Y373" s="67">
        <v>8542915.5840000007</v>
      </c>
      <c r="Z373" s="67">
        <v>854291.5584000001</v>
      </c>
      <c r="AA373" s="67">
        <v>392000</v>
      </c>
      <c r="AB373" s="67">
        <v>8934915.5840000007</v>
      </c>
      <c r="AC373" s="67">
        <v>3466747.2465920006</v>
      </c>
      <c r="AD373" s="68">
        <v>35.136622209745504</v>
      </c>
      <c r="AE373" s="69" t="s">
        <v>89</v>
      </c>
      <c r="AF373" s="70">
        <v>35.136622209745504</v>
      </c>
      <c r="AG373" s="71" t="s">
        <v>90</v>
      </c>
      <c r="AH373" s="72">
        <v>0.63245919977541898</v>
      </c>
      <c r="AI373" s="72">
        <v>0.36754080022458102</v>
      </c>
      <c r="AJ373" s="67">
        <v>3283946.0236824402</v>
      </c>
      <c r="AK373" s="67">
        <v>3466747.2465920006</v>
      </c>
      <c r="AL373" s="67">
        <v>4321038.8049920006</v>
      </c>
      <c r="AM373" s="67">
        <v>302472.71634944004</v>
      </c>
      <c r="AN373" s="73">
        <v>8.86</v>
      </c>
      <c r="AO373" s="73">
        <v>8.8560180589721771</v>
      </c>
      <c r="AP373" s="73">
        <v>216423.21999999997</v>
      </c>
      <c r="AQ373" s="74">
        <v>0</v>
      </c>
      <c r="AR373" s="74">
        <v>0</v>
      </c>
      <c r="AS373" s="75">
        <v>0</v>
      </c>
      <c r="AT373" s="28">
        <v>216423.21999999997</v>
      </c>
      <c r="AU373" s="28">
        <v>0</v>
      </c>
      <c r="AV373" s="28">
        <v>0</v>
      </c>
      <c r="AW373" s="28">
        <v>0</v>
      </c>
    </row>
    <row r="374" spans="1:49" s="28" customFormat="1" ht="15.95" customHeight="1" x14ac:dyDescent="0.25">
      <c r="A374" s="35">
        <v>367</v>
      </c>
      <c r="B374" s="55">
        <v>206190540</v>
      </c>
      <c r="C374" s="56">
        <v>43101</v>
      </c>
      <c r="D374" s="56">
        <v>43283</v>
      </c>
      <c r="E374" s="57" t="s">
        <v>2416</v>
      </c>
      <c r="F374" s="58">
        <v>23322</v>
      </c>
      <c r="G374" s="59" t="s">
        <v>811</v>
      </c>
      <c r="H374" s="59" t="s">
        <v>441</v>
      </c>
      <c r="I374" s="60" t="s">
        <v>556</v>
      </c>
      <c r="J374" s="60">
        <v>99</v>
      </c>
      <c r="K374" s="48">
        <v>15479</v>
      </c>
      <c r="L374" s="57">
        <v>183</v>
      </c>
      <c r="M374" s="61">
        <v>0.50136986301369868</v>
      </c>
      <c r="N374" s="62">
        <v>30873.415300546447</v>
      </c>
      <c r="O374" s="63">
        <v>18117</v>
      </c>
      <c r="P374" s="48">
        <v>9767</v>
      </c>
      <c r="Q374" s="63">
        <v>19480.628415300544</v>
      </c>
      <c r="R374" s="48">
        <v>15479</v>
      </c>
      <c r="S374" s="64">
        <v>0.85439090357123149</v>
      </c>
      <c r="T374" s="63">
        <v>15795.749691280729</v>
      </c>
      <c r="U374" s="63">
        <v>31505.183810477953</v>
      </c>
      <c r="V374" s="63">
        <v>31505.183810477953</v>
      </c>
      <c r="W374" s="65" t="s">
        <v>429</v>
      </c>
      <c r="X374" s="66">
        <v>1.1020000000000001</v>
      </c>
      <c r="Y374" s="67">
        <v>8630088.1919999998</v>
      </c>
      <c r="Z374" s="67">
        <v>863008.81920000003</v>
      </c>
      <c r="AA374" s="67">
        <v>396000</v>
      </c>
      <c r="AB374" s="67">
        <v>9026088.1919999998</v>
      </c>
      <c r="AC374" s="67">
        <v>3502122.2184959999</v>
      </c>
      <c r="AD374" s="68">
        <v>51.624894650515444</v>
      </c>
      <c r="AE374" s="69" t="s">
        <v>89</v>
      </c>
      <c r="AF374" s="70">
        <v>51.624894650515444</v>
      </c>
      <c r="AG374" s="71" t="s">
        <v>90</v>
      </c>
      <c r="AH374" s="72">
        <v>0.92924810370927791</v>
      </c>
      <c r="AI374" s="72">
        <v>7.0751896290722094E-2</v>
      </c>
      <c r="AJ374" s="67">
        <v>638612.85567129531</v>
      </c>
      <c r="AK374" s="67">
        <v>3502122.2184959999</v>
      </c>
      <c r="AL374" s="67">
        <v>4365131.0376960002</v>
      </c>
      <c r="AM374" s="67">
        <v>305559.17263872002</v>
      </c>
      <c r="AN374" s="73">
        <v>9.6999999999999993</v>
      </c>
      <c r="AO374" s="73">
        <v>9.6956405386038504</v>
      </c>
      <c r="AP374" s="73">
        <v>188962.09562841526</v>
      </c>
      <c r="AQ374" s="74">
        <v>0</v>
      </c>
      <c r="AR374" s="74">
        <v>0</v>
      </c>
      <c r="AS374" s="75">
        <v>0</v>
      </c>
      <c r="AT374" s="28">
        <v>188962.09562841526</v>
      </c>
      <c r="AU374" s="28">
        <v>0</v>
      </c>
      <c r="AV374" s="28">
        <v>0</v>
      </c>
      <c r="AW374" s="28">
        <v>0</v>
      </c>
    </row>
    <row r="375" spans="1:49" s="28" customFormat="1" ht="15.95" customHeight="1" x14ac:dyDescent="0.25">
      <c r="A375" s="35">
        <v>368</v>
      </c>
      <c r="B375" s="55">
        <v>206190542</v>
      </c>
      <c r="C375" s="56">
        <v>43101</v>
      </c>
      <c r="D375" s="56">
        <v>43465</v>
      </c>
      <c r="E375" s="57" t="s">
        <v>2417</v>
      </c>
      <c r="F375" s="58">
        <v>23133</v>
      </c>
      <c r="G375" s="59" t="s">
        <v>812</v>
      </c>
      <c r="H375" s="59" t="s">
        <v>560</v>
      </c>
      <c r="I375" s="60" t="s">
        <v>561</v>
      </c>
      <c r="J375" s="60">
        <v>82</v>
      </c>
      <c r="K375" s="48">
        <v>28234</v>
      </c>
      <c r="L375" s="57">
        <v>365</v>
      </c>
      <c r="M375" s="61">
        <v>1</v>
      </c>
      <c r="N375" s="62">
        <v>28234</v>
      </c>
      <c r="O375" s="63">
        <v>29930</v>
      </c>
      <c r="P375" s="48">
        <v>19781</v>
      </c>
      <c r="Q375" s="63">
        <v>19781</v>
      </c>
      <c r="R375" s="48">
        <v>28234</v>
      </c>
      <c r="S375" s="64">
        <v>0.94333444704310054</v>
      </c>
      <c r="T375" s="63">
        <v>26095.202752113055</v>
      </c>
      <c r="U375" s="63">
        <v>26095.202752113055</v>
      </c>
      <c r="V375" s="63">
        <v>28234</v>
      </c>
      <c r="W375" s="65" t="s">
        <v>472</v>
      </c>
      <c r="X375" s="66">
        <v>1.091</v>
      </c>
      <c r="Y375" s="67">
        <v>7076802.0479999995</v>
      </c>
      <c r="Z375" s="67">
        <v>707680.20479999995</v>
      </c>
      <c r="AA375" s="67">
        <v>328000</v>
      </c>
      <c r="AB375" s="67">
        <v>7404802.0479999995</v>
      </c>
      <c r="AC375" s="67">
        <v>2873063.1946239998</v>
      </c>
      <c r="AD375" s="68">
        <v>52.269940186118227</v>
      </c>
      <c r="AE375" s="69" t="s">
        <v>89</v>
      </c>
      <c r="AF375" s="70">
        <v>52.269940186118227</v>
      </c>
      <c r="AG375" s="71" t="s">
        <v>90</v>
      </c>
      <c r="AH375" s="72">
        <v>0.940858923350128</v>
      </c>
      <c r="AI375" s="72">
        <v>5.9141076649872004E-2</v>
      </c>
      <c r="AJ375" s="67">
        <v>437927.96549789718</v>
      </c>
      <c r="AK375" s="67">
        <v>2873063.1946239998</v>
      </c>
      <c r="AL375" s="67">
        <v>3580743.3994239997</v>
      </c>
      <c r="AM375" s="67">
        <v>250652.03795967999</v>
      </c>
      <c r="AN375" s="73">
        <v>8.8800000000000008</v>
      </c>
      <c r="AO375" s="73">
        <v>8.8760090703919801</v>
      </c>
      <c r="AP375" s="73">
        <v>175655.28000000003</v>
      </c>
      <c r="AQ375" s="74">
        <v>0</v>
      </c>
      <c r="AR375" s="74">
        <v>0</v>
      </c>
      <c r="AS375" s="75">
        <v>0</v>
      </c>
      <c r="AT375" s="28">
        <v>175655.28000000003</v>
      </c>
      <c r="AU375" s="28">
        <v>0</v>
      </c>
      <c r="AV375" s="28">
        <v>0</v>
      </c>
      <c r="AW375" s="28">
        <v>0</v>
      </c>
    </row>
    <row r="376" spans="1:49" s="28" customFormat="1" ht="15.95" customHeight="1" x14ac:dyDescent="0.25">
      <c r="A376" s="35">
        <v>369</v>
      </c>
      <c r="B376" s="55">
        <v>206190545</v>
      </c>
      <c r="C376" s="56">
        <v>43101</v>
      </c>
      <c r="D376" s="56">
        <v>43465</v>
      </c>
      <c r="E376" s="57" t="s">
        <v>2418</v>
      </c>
      <c r="F376" s="58">
        <v>23693</v>
      </c>
      <c r="G376" s="59" t="s">
        <v>813</v>
      </c>
      <c r="H376" s="59" t="s">
        <v>814</v>
      </c>
      <c r="I376" s="60" t="s">
        <v>815</v>
      </c>
      <c r="J376" s="60">
        <v>99</v>
      </c>
      <c r="K376" s="48">
        <v>30938</v>
      </c>
      <c r="L376" s="57">
        <v>365</v>
      </c>
      <c r="M376" s="61">
        <v>1</v>
      </c>
      <c r="N376" s="62">
        <v>30938</v>
      </c>
      <c r="O376" s="63">
        <v>36135</v>
      </c>
      <c r="P376" s="48">
        <v>22589</v>
      </c>
      <c r="Q376" s="63">
        <v>22589</v>
      </c>
      <c r="R376" s="48">
        <v>30938</v>
      </c>
      <c r="S376" s="64">
        <v>0.85617822056178217</v>
      </c>
      <c r="T376" s="63">
        <v>31505.183810477956</v>
      </c>
      <c r="U376" s="63">
        <v>31505.183810477956</v>
      </c>
      <c r="V376" s="63">
        <v>31505.183810477956</v>
      </c>
      <c r="W376" s="65" t="s">
        <v>463</v>
      </c>
      <c r="X376" s="66">
        <v>1.095</v>
      </c>
      <c r="Y376" s="67">
        <v>8575269.1199999992</v>
      </c>
      <c r="Z376" s="67">
        <v>857526.91200000001</v>
      </c>
      <c r="AA376" s="67">
        <v>396000</v>
      </c>
      <c r="AB376" s="67">
        <v>8971269.1199999992</v>
      </c>
      <c r="AC376" s="67">
        <v>3480852.4185599997</v>
      </c>
      <c r="AD376" s="68">
        <v>45.382416337278904</v>
      </c>
      <c r="AE376" s="69" t="s">
        <v>89</v>
      </c>
      <c r="AF376" s="70">
        <v>45.382416337278904</v>
      </c>
      <c r="AG376" s="71" t="s">
        <v>90</v>
      </c>
      <c r="AH376" s="72">
        <v>0.81688349407102023</v>
      </c>
      <c r="AI376" s="72">
        <v>0.18311650592897977</v>
      </c>
      <c r="AJ376" s="67">
        <v>1642787.4550029528</v>
      </c>
      <c r="AK376" s="67">
        <v>3480852.4185599997</v>
      </c>
      <c r="AL376" s="67">
        <v>4338379.3305599997</v>
      </c>
      <c r="AM376" s="67">
        <v>303686.55313920003</v>
      </c>
      <c r="AN376" s="73">
        <v>9.64</v>
      </c>
      <c r="AO376" s="73">
        <v>9.6356675043444469</v>
      </c>
      <c r="AP376" s="73">
        <v>217757.96000000002</v>
      </c>
      <c r="AQ376" s="74">
        <v>0</v>
      </c>
      <c r="AR376" s="74">
        <v>0</v>
      </c>
      <c r="AS376" s="75">
        <v>0</v>
      </c>
      <c r="AT376" s="28">
        <v>217757.96000000002</v>
      </c>
      <c r="AU376" s="28">
        <v>0</v>
      </c>
      <c r="AV376" s="28">
        <v>0</v>
      </c>
      <c r="AW376" s="28">
        <v>0</v>
      </c>
    </row>
    <row r="377" spans="1:49" s="28" customFormat="1" ht="15.95" customHeight="1" x14ac:dyDescent="0.25">
      <c r="A377" s="35">
        <v>370</v>
      </c>
      <c r="B377" s="55">
        <v>206190546</v>
      </c>
      <c r="C377" s="56">
        <v>43101</v>
      </c>
      <c r="D377" s="56">
        <v>43465</v>
      </c>
      <c r="E377" s="57" t="s">
        <v>2419</v>
      </c>
      <c r="F377" s="58">
        <v>23768</v>
      </c>
      <c r="G377" s="59" t="s">
        <v>816</v>
      </c>
      <c r="H377" s="59" t="s">
        <v>702</v>
      </c>
      <c r="I377" s="60" t="s">
        <v>703</v>
      </c>
      <c r="J377" s="60">
        <v>89</v>
      </c>
      <c r="K377" s="48">
        <v>31465</v>
      </c>
      <c r="L377" s="57">
        <v>365</v>
      </c>
      <c r="M377" s="61">
        <v>1</v>
      </c>
      <c r="N377" s="62">
        <v>31465</v>
      </c>
      <c r="O377" s="63">
        <v>32485</v>
      </c>
      <c r="P377" s="48">
        <v>20840</v>
      </c>
      <c r="Q377" s="63">
        <v>20840</v>
      </c>
      <c r="R377" s="48">
        <v>31465</v>
      </c>
      <c r="S377" s="64">
        <v>0.96860089271971683</v>
      </c>
      <c r="T377" s="63">
        <v>28322.842011439781</v>
      </c>
      <c r="U377" s="63">
        <v>28322.842011439781</v>
      </c>
      <c r="V377" s="63">
        <v>31465</v>
      </c>
      <c r="W377" s="65" t="s">
        <v>429</v>
      </c>
      <c r="X377" s="66">
        <v>1.1020000000000001</v>
      </c>
      <c r="Y377" s="67">
        <v>7758362.1120000007</v>
      </c>
      <c r="Z377" s="67">
        <v>775836.21120000014</v>
      </c>
      <c r="AA377" s="67">
        <v>356000</v>
      </c>
      <c r="AB377" s="67">
        <v>8114362.1120000007</v>
      </c>
      <c r="AC377" s="67">
        <v>3148372.4994560005</v>
      </c>
      <c r="AD377" s="68">
        <v>34.170878662122512</v>
      </c>
      <c r="AE377" s="69">
        <v>33.754211995455847</v>
      </c>
      <c r="AF377" s="70">
        <v>34.170878662122512</v>
      </c>
      <c r="AG377" s="71" t="s">
        <v>90</v>
      </c>
      <c r="AH377" s="72">
        <v>0.61507581591820515</v>
      </c>
      <c r="AI377" s="72">
        <v>0.38492418408179485</v>
      </c>
      <c r="AJ377" s="67">
        <v>3123414.2153058299</v>
      </c>
      <c r="AK377" s="67">
        <v>3148372.4994560005</v>
      </c>
      <c r="AL377" s="67">
        <v>3924208.7106560008</v>
      </c>
      <c r="AM377" s="67">
        <v>274694.60974592005</v>
      </c>
      <c r="AN377" s="73">
        <v>8.73</v>
      </c>
      <c r="AO377" s="73">
        <v>8.7260764847434658</v>
      </c>
      <c r="AP377" s="73">
        <v>181933.2</v>
      </c>
      <c r="AQ377" s="74">
        <v>0</v>
      </c>
      <c r="AR377" s="74">
        <v>0</v>
      </c>
      <c r="AS377" s="75">
        <v>0</v>
      </c>
      <c r="AT377" s="28">
        <v>181933.2</v>
      </c>
      <c r="AU377" s="28">
        <v>0</v>
      </c>
      <c r="AV377" s="28">
        <v>0</v>
      </c>
      <c r="AW377" s="28">
        <v>0</v>
      </c>
    </row>
    <row r="378" spans="1:49" s="28" customFormat="1" ht="15.95" customHeight="1" x14ac:dyDescent="0.25">
      <c r="A378" s="35">
        <v>371</v>
      </c>
      <c r="B378" s="55">
        <v>206190548</v>
      </c>
      <c r="C378" s="56">
        <v>43101</v>
      </c>
      <c r="D378" s="56">
        <v>43465</v>
      </c>
      <c r="E378" s="57" t="s">
        <v>2420</v>
      </c>
      <c r="F378" s="58">
        <v>23193</v>
      </c>
      <c r="G378" s="59" t="s">
        <v>817</v>
      </c>
      <c r="H378" s="59" t="s">
        <v>565</v>
      </c>
      <c r="I378" s="60" t="s">
        <v>566</v>
      </c>
      <c r="J378" s="60">
        <v>96</v>
      </c>
      <c r="K378" s="48">
        <v>26670</v>
      </c>
      <c r="L378" s="57">
        <v>365</v>
      </c>
      <c r="M378" s="61">
        <v>1</v>
      </c>
      <c r="N378" s="62">
        <v>26670</v>
      </c>
      <c r="O378" s="63">
        <v>35040</v>
      </c>
      <c r="P378" s="48">
        <v>11993</v>
      </c>
      <c r="Q378" s="63">
        <v>11993</v>
      </c>
      <c r="R378" s="48">
        <v>26670</v>
      </c>
      <c r="S378" s="64">
        <v>0.76113013698630139</v>
      </c>
      <c r="T378" s="63">
        <v>30550.481270766504</v>
      </c>
      <c r="U378" s="63">
        <v>30550.481270766504</v>
      </c>
      <c r="V378" s="63">
        <v>30550.481270766504</v>
      </c>
      <c r="W378" s="65" t="s">
        <v>429</v>
      </c>
      <c r="X378" s="66">
        <v>1.1020000000000001</v>
      </c>
      <c r="Y378" s="67">
        <v>8368570.3680000007</v>
      </c>
      <c r="Z378" s="67">
        <v>836857.03680000012</v>
      </c>
      <c r="AA378" s="67">
        <v>384000</v>
      </c>
      <c r="AB378" s="67">
        <v>8752570.3680000007</v>
      </c>
      <c r="AC378" s="67">
        <v>3395997.3027840005</v>
      </c>
      <c r="AD378" s="68">
        <v>52.228092504310048</v>
      </c>
      <c r="AE378" s="69" t="s">
        <v>89</v>
      </c>
      <c r="AF378" s="70">
        <v>52.228092504310048</v>
      </c>
      <c r="AG378" s="71" t="s">
        <v>90</v>
      </c>
      <c r="AH378" s="72">
        <v>0.94010566507758075</v>
      </c>
      <c r="AI378" s="72">
        <v>5.9894334922419246E-2</v>
      </c>
      <c r="AJ378" s="67">
        <v>524229.38105303433</v>
      </c>
      <c r="AK378" s="67">
        <v>3395997.3027840005</v>
      </c>
      <c r="AL378" s="67">
        <v>4232854.3395840004</v>
      </c>
      <c r="AM378" s="67">
        <v>296299.80377088004</v>
      </c>
      <c r="AN378" s="73">
        <v>9.6999999999999993</v>
      </c>
      <c r="AO378" s="73">
        <v>9.6956405386038504</v>
      </c>
      <c r="AP378" s="73">
        <v>116332.09999999999</v>
      </c>
      <c r="AQ378" s="74">
        <v>0</v>
      </c>
      <c r="AR378" s="74">
        <v>0</v>
      </c>
      <c r="AS378" s="75">
        <v>0</v>
      </c>
      <c r="AT378" s="28">
        <v>116332.09999999999</v>
      </c>
      <c r="AU378" s="28">
        <v>0</v>
      </c>
      <c r="AV378" s="28">
        <v>0</v>
      </c>
      <c r="AW378" s="28">
        <v>0</v>
      </c>
    </row>
    <row r="379" spans="1:49" s="28" customFormat="1" ht="15.95" customHeight="1" x14ac:dyDescent="0.25">
      <c r="A379" s="35">
        <v>372</v>
      </c>
      <c r="B379" s="55">
        <v>206190549</v>
      </c>
      <c r="C379" s="56">
        <v>43101</v>
      </c>
      <c r="D379" s="56">
        <v>43465</v>
      </c>
      <c r="E379" s="57" t="s">
        <v>2421</v>
      </c>
      <c r="F379" s="58">
        <v>23133</v>
      </c>
      <c r="G379" s="59" t="s">
        <v>818</v>
      </c>
      <c r="H379" s="59" t="s">
        <v>776</v>
      </c>
      <c r="I379" s="60" t="s">
        <v>777</v>
      </c>
      <c r="J379" s="60">
        <v>59</v>
      </c>
      <c r="K379" s="48">
        <v>20246</v>
      </c>
      <c r="L379" s="57">
        <v>365</v>
      </c>
      <c r="M379" s="61">
        <v>1</v>
      </c>
      <c r="N379" s="62">
        <v>20246</v>
      </c>
      <c r="O379" s="63">
        <v>21535</v>
      </c>
      <c r="P379" s="48">
        <v>11009</v>
      </c>
      <c r="Q379" s="63">
        <v>11009</v>
      </c>
      <c r="R379" s="48">
        <v>20246</v>
      </c>
      <c r="S379" s="64">
        <v>0.94014395170652432</v>
      </c>
      <c r="T379" s="63">
        <v>18775.816614325249</v>
      </c>
      <c r="U379" s="63">
        <v>18775.816614325249</v>
      </c>
      <c r="V379" s="63">
        <v>20246</v>
      </c>
      <c r="W379" s="65" t="s">
        <v>472</v>
      </c>
      <c r="X379" s="66">
        <v>1.091</v>
      </c>
      <c r="Y379" s="67">
        <v>5091845.3760000002</v>
      </c>
      <c r="Z379" s="67">
        <v>509184.53760000004</v>
      </c>
      <c r="AA379" s="67">
        <v>236000</v>
      </c>
      <c r="AB379" s="67">
        <v>5327845.3760000002</v>
      </c>
      <c r="AC379" s="67">
        <v>2067204.0058880001</v>
      </c>
      <c r="AD379" s="68">
        <v>34.050799538851415</v>
      </c>
      <c r="AE379" s="69">
        <v>33.63413287218475</v>
      </c>
      <c r="AF379" s="70">
        <v>34.050799538851415</v>
      </c>
      <c r="AG379" s="71" t="s">
        <v>90</v>
      </c>
      <c r="AH379" s="72">
        <v>0.61291439169932538</v>
      </c>
      <c r="AI379" s="72">
        <v>0.38708560830067462</v>
      </c>
      <c r="AJ379" s="67">
        <v>2062332.2683008965</v>
      </c>
      <c r="AK379" s="67">
        <v>2067204.0058880001</v>
      </c>
      <c r="AL379" s="67">
        <v>2576388.5434880001</v>
      </c>
      <c r="AM379" s="67">
        <v>180347.19804416003</v>
      </c>
      <c r="AN379" s="73">
        <v>8.91</v>
      </c>
      <c r="AO379" s="73">
        <v>8.9059955875216819</v>
      </c>
      <c r="AP379" s="73">
        <v>98090.19</v>
      </c>
      <c r="AQ379" s="74">
        <v>0</v>
      </c>
      <c r="AR379" s="74">
        <v>0</v>
      </c>
      <c r="AS379" s="75">
        <v>0</v>
      </c>
      <c r="AT379" s="28">
        <v>98090.19</v>
      </c>
      <c r="AU379" s="28">
        <v>0</v>
      </c>
      <c r="AV379" s="28">
        <v>0</v>
      </c>
      <c r="AW379" s="28">
        <v>0</v>
      </c>
    </row>
    <row r="380" spans="1:49" s="28" customFormat="1" ht="15.95" customHeight="1" x14ac:dyDescent="0.25">
      <c r="A380" s="35">
        <v>373</v>
      </c>
      <c r="B380" s="55">
        <v>206190550</v>
      </c>
      <c r="C380" s="56">
        <v>43101</v>
      </c>
      <c r="D380" s="56">
        <v>43465</v>
      </c>
      <c r="E380" s="57" t="s">
        <v>2422</v>
      </c>
      <c r="F380" s="58">
        <v>23342</v>
      </c>
      <c r="G380" s="59" t="s">
        <v>819</v>
      </c>
      <c r="H380" s="59" t="s">
        <v>487</v>
      </c>
      <c r="I380" s="60" t="s">
        <v>488</v>
      </c>
      <c r="J380" s="60">
        <v>49</v>
      </c>
      <c r="K380" s="48">
        <v>16861</v>
      </c>
      <c r="L380" s="57">
        <v>365</v>
      </c>
      <c r="M380" s="61">
        <v>1</v>
      </c>
      <c r="N380" s="62">
        <v>16861</v>
      </c>
      <c r="O380" s="63">
        <v>17885</v>
      </c>
      <c r="P380" s="48">
        <v>12991</v>
      </c>
      <c r="Q380" s="63">
        <v>12991</v>
      </c>
      <c r="R380" s="48">
        <v>16861</v>
      </c>
      <c r="S380" s="64">
        <v>0.94274531730500422</v>
      </c>
      <c r="T380" s="63">
        <v>15593.474815287071</v>
      </c>
      <c r="U380" s="63">
        <v>15593.474815287071</v>
      </c>
      <c r="V380" s="63">
        <v>16861</v>
      </c>
      <c r="W380" s="65" t="s">
        <v>429</v>
      </c>
      <c r="X380" s="66">
        <v>1.1020000000000001</v>
      </c>
      <c r="Y380" s="67">
        <v>4271457.7920000004</v>
      </c>
      <c r="Z380" s="67">
        <v>427145.77920000005</v>
      </c>
      <c r="AA380" s="67">
        <v>196000</v>
      </c>
      <c r="AB380" s="67">
        <v>4467457.7920000004</v>
      </c>
      <c r="AC380" s="67">
        <v>1733373.6232960003</v>
      </c>
      <c r="AD380" s="68">
        <v>36.144312372792868</v>
      </c>
      <c r="AE380" s="69" t="s">
        <v>89</v>
      </c>
      <c r="AF380" s="70">
        <v>36.144312372792868</v>
      </c>
      <c r="AG380" s="71" t="s">
        <v>90</v>
      </c>
      <c r="AH380" s="72">
        <v>0.65059762271027155</v>
      </c>
      <c r="AI380" s="72">
        <v>0.34940237728972845</v>
      </c>
      <c r="AJ380" s="67">
        <v>1560940.3729663214</v>
      </c>
      <c r="AK380" s="67">
        <v>1733373.6232960003</v>
      </c>
      <c r="AL380" s="67">
        <v>2160519.4024960003</v>
      </c>
      <c r="AM380" s="67">
        <v>151236.35817472002</v>
      </c>
      <c r="AN380" s="73">
        <v>8.9700000000000006</v>
      </c>
      <c r="AO380" s="73">
        <v>8.9659686217810872</v>
      </c>
      <c r="AP380" s="73">
        <v>116529.27</v>
      </c>
      <c r="AQ380" s="74">
        <v>0</v>
      </c>
      <c r="AR380" s="74">
        <v>0</v>
      </c>
      <c r="AS380" s="75">
        <v>0</v>
      </c>
      <c r="AT380" s="28">
        <v>116529.27</v>
      </c>
      <c r="AU380" s="28">
        <v>0</v>
      </c>
      <c r="AV380" s="28">
        <v>0</v>
      </c>
      <c r="AW380" s="28">
        <v>0</v>
      </c>
    </row>
    <row r="381" spans="1:49" s="28" customFormat="1" ht="15.95" customHeight="1" x14ac:dyDescent="0.25">
      <c r="A381" s="35">
        <v>374</v>
      </c>
      <c r="B381" s="55">
        <v>206190554</v>
      </c>
      <c r="C381" s="56">
        <v>43101</v>
      </c>
      <c r="D381" s="56">
        <v>43465</v>
      </c>
      <c r="E381" s="57" t="s">
        <v>2423</v>
      </c>
      <c r="F381" s="58">
        <v>22647</v>
      </c>
      <c r="G381" s="59" t="s">
        <v>820</v>
      </c>
      <c r="H381" s="59" t="s">
        <v>478</v>
      </c>
      <c r="I381" s="60" t="s">
        <v>479</v>
      </c>
      <c r="J381" s="60">
        <v>114</v>
      </c>
      <c r="K381" s="48">
        <v>36685</v>
      </c>
      <c r="L381" s="57">
        <v>365</v>
      </c>
      <c r="M381" s="61">
        <v>1</v>
      </c>
      <c r="N381" s="62">
        <v>36685</v>
      </c>
      <c r="O381" s="63">
        <v>41610</v>
      </c>
      <c r="P381" s="48">
        <v>22767</v>
      </c>
      <c r="Q381" s="63">
        <v>22767</v>
      </c>
      <c r="R381" s="48">
        <v>29426</v>
      </c>
      <c r="S381" s="64">
        <v>0.88163902907954816</v>
      </c>
      <c r="T381" s="63">
        <v>36278.696509035224</v>
      </c>
      <c r="U381" s="63">
        <v>36278.696509035224</v>
      </c>
      <c r="V381" s="63">
        <v>36685</v>
      </c>
      <c r="W381" s="65" t="s">
        <v>480</v>
      </c>
      <c r="X381" s="66">
        <v>1.1079999999999999</v>
      </c>
      <c r="Y381" s="67">
        <v>9991784.4479999989</v>
      </c>
      <c r="Z381" s="67">
        <v>999178.44479999994</v>
      </c>
      <c r="AA381" s="67">
        <v>456000</v>
      </c>
      <c r="AB381" s="67">
        <v>10447784.447999999</v>
      </c>
      <c r="AC381" s="67">
        <v>4053740.3658239995</v>
      </c>
      <c r="AD381" s="68">
        <v>34.195372255892174</v>
      </c>
      <c r="AE381" s="69">
        <v>33.77870558922551</v>
      </c>
      <c r="AF381" s="70">
        <v>34.195372255892174</v>
      </c>
      <c r="AG381" s="71" t="s">
        <v>90</v>
      </c>
      <c r="AH381" s="72">
        <v>0.61551670060605912</v>
      </c>
      <c r="AI381" s="72">
        <v>0.38448329939394088</v>
      </c>
      <c r="AJ381" s="67">
        <v>4016998.6359237428</v>
      </c>
      <c r="AK381" s="67">
        <v>4053740.3658239995</v>
      </c>
      <c r="AL381" s="67">
        <v>5052918.8106239997</v>
      </c>
      <c r="AM381" s="67">
        <v>353704.31674367998</v>
      </c>
      <c r="AN381" s="73">
        <v>9.64</v>
      </c>
      <c r="AO381" s="73">
        <v>9.6356675043444469</v>
      </c>
      <c r="AP381" s="73">
        <v>219473.88</v>
      </c>
      <c r="AQ381" s="74">
        <v>7145</v>
      </c>
      <c r="AR381" s="74">
        <v>7145</v>
      </c>
      <c r="AS381" s="75">
        <v>68877.8</v>
      </c>
      <c r="AT381" s="28">
        <v>219473.88</v>
      </c>
      <c r="AU381" s="28">
        <v>7145</v>
      </c>
      <c r="AV381" s="28">
        <v>7145</v>
      </c>
      <c r="AW381" s="28">
        <v>68877.8</v>
      </c>
    </row>
    <row r="382" spans="1:49" s="28" customFormat="1" ht="15.95" customHeight="1" x14ac:dyDescent="0.25">
      <c r="A382" s="35">
        <v>375</v>
      </c>
      <c r="B382" s="55">
        <v>206190560</v>
      </c>
      <c r="C382" s="56">
        <v>43101</v>
      </c>
      <c r="D382" s="56">
        <v>43465</v>
      </c>
      <c r="E382" s="57" t="s">
        <v>2424</v>
      </c>
      <c r="F382" s="58">
        <v>23977</v>
      </c>
      <c r="G382" s="59" t="s">
        <v>821</v>
      </c>
      <c r="H382" s="59" t="s">
        <v>822</v>
      </c>
      <c r="I382" s="60" t="s">
        <v>823</v>
      </c>
      <c r="J382" s="60">
        <v>99</v>
      </c>
      <c r="K382" s="48">
        <v>32512</v>
      </c>
      <c r="L382" s="57">
        <v>365</v>
      </c>
      <c r="M382" s="61">
        <v>1</v>
      </c>
      <c r="N382" s="62">
        <v>32512</v>
      </c>
      <c r="O382" s="63">
        <v>36135</v>
      </c>
      <c r="P382" s="48">
        <v>23872</v>
      </c>
      <c r="Q382" s="63">
        <v>23872</v>
      </c>
      <c r="R382" s="48">
        <v>32512</v>
      </c>
      <c r="S382" s="64">
        <v>0.89973709699737092</v>
      </c>
      <c r="T382" s="63">
        <v>31505.183810477956</v>
      </c>
      <c r="U382" s="63">
        <v>31505.183810477956</v>
      </c>
      <c r="V382" s="63">
        <v>32512</v>
      </c>
      <c r="W382" s="65" t="s">
        <v>480</v>
      </c>
      <c r="X382" s="66">
        <v>1.1079999999999999</v>
      </c>
      <c r="Y382" s="67">
        <v>8677075.9679999985</v>
      </c>
      <c r="Z382" s="67">
        <v>867707.59679999994</v>
      </c>
      <c r="AA382" s="67">
        <v>396000</v>
      </c>
      <c r="AB382" s="67">
        <v>9073075.9679999985</v>
      </c>
      <c r="AC382" s="67">
        <v>3520353.4755839994</v>
      </c>
      <c r="AD382" s="68">
        <v>34.216966674814074</v>
      </c>
      <c r="AE382" s="69">
        <v>33.80030000814741</v>
      </c>
      <c r="AF382" s="70">
        <v>34.216966674814074</v>
      </c>
      <c r="AG382" s="71" t="s">
        <v>90</v>
      </c>
      <c r="AH382" s="72">
        <v>0.61590540014665329</v>
      </c>
      <c r="AI382" s="72">
        <v>0.38409459985334671</v>
      </c>
      <c r="AJ382" s="67">
        <v>3484919.4833679758</v>
      </c>
      <c r="AK382" s="67">
        <v>3520353.4755839994</v>
      </c>
      <c r="AL382" s="67">
        <v>4388061.0723839998</v>
      </c>
      <c r="AM382" s="67">
        <v>307164.27506688004</v>
      </c>
      <c r="AN382" s="73">
        <v>9.4499999999999993</v>
      </c>
      <c r="AO382" s="73">
        <v>9.4457528958563284</v>
      </c>
      <c r="AP382" s="73">
        <v>225590.39999999999</v>
      </c>
      <c r="AQ382" s="74">
        <v>0</v>
      </c>
      <c r="AR382" s="74">
        <v>0</v>
      </c>
      <c r="AS382" s="75">
        <v>0</v>
      </c>
      <c r="AT382" s="28">
        <v>225590.39999999999</v>
      </c>
      <c r="AU382" s="28">
        <v>0</v>
      </c>
      <c r="AV382" s="28">
        <v>0</v>
      </c>
      <c r="AW382" s="28">
        <v>0</v>
      </c>
    </row>
    <row r="383" spans="1:49" s="28" customFormat="1" ht="15.95" customHeight="1" x14ac:dyDescent="0.25">
      <c r="A383" s="35">
        <v>376</v>
      </c>
      <c r="B383" s="55">
        <v>206190572</v>
      </c>
      <c r="C383" s="56">
        <v>43101</v>
      </c>
      <c r="D383" s="56">
        <v>43465</v>
      </c>
      <c r="E383" s="57" t="s">
        <v>2425</v>
      </c>
      <c r="F383" s="58">
        <v>23067</v>
      </c>
      <c r="G383" s="59" t="s">
        <v>824</v>
      </c>
      <c r="H383" s="59" t="s">
        <v>608</v>
      </c>
      <c r="I383" s="60" t="s">
        <v>609</v>
      </c>
      <c r="J383" s="60">
        <v>49</v>
      </c>
      <c r="K383" s="48">
        <v>17169</v>
      </c>
      <c r="L383" s="57">
        <v>365</v>
      </c>
      <c r="M383" s="61">
        <v>1</v>
      </c>
      <c r="N383" s="62">
        <v>17169</v>
      </c>
      <c r="O383" s="63">
        <v>17885</v>
      </c>
      <c r="P383" s="48">
        <v>9997</v>
      </c>
      <c r="Q383" s="63">
        <v>9997</v>
      </c>
      <c r="R383" s="48">
        <v>17169</v>
      </c>
      <c r="S383" s="64">
        <v>0.9599664523343584</v>
      </c>
      <c r="T383" s="63">
        <v>15593.474815287071</v>
      </c>
      <c r="U383" s="63">
        <v>15593.474815287071</v>
      </c>
      <c r="V383" s="63">
        <v>17169</v>
      </c>
      <c r="W383" s="65" t="s">
        <v>472</v>
      </c>
      <c r="X383" s="66">
        <v>1.091</v>
      </c>
      <c r="Y383" s="67">
        <v>4228820.7359999996</v>
      </c>
      <c r="Z383" s="67">
        <v>422882.0736</v>
      </c>
      <c r="AA383" s="67">
        <v>196000</v>
      </c>
      <c r="AB383" s="67">
        <v>4424820.7359999996</v>
      </c>
      <c r="AC383" s="67">
        <v>1716830.445568</v>
      </c>
      <c r="AD383" s="68">
        <v>40.595239431710198</v>
      </c>
      <c r="AE383" s="69" t="s">
        <v>89</v>
      </c>
      <c r="AF383" s="70">
        <v>40.595239431710198</v>
      </c>
      <c r="AG383" s="71" t="s">
        <v>90</v>
      </c>
      <c r="AH383" s="72">
        <v>0.73071430977078355</v>
      </c>
      <c r="AI383" s="72">
        <v>0.26928569022921645</v>
      </c>
      <c r="AJ383" s="67">
        <v>1191540.9060343094</v>
      </c>
      <c r="AK383" s="67">
        <v>1716830.445568</v>
      </c>
      <c r="AL383" s="67">
        <v>2139712.5191679997</v>
      </c>
      <c r="AM383" s="67">
        <v>149779.87634175998</v>
      </c>
      <c r="AN383" s="73">
        <v>8.7200000000000006</v>
      </c>
      <c r="AO383" s="73">
        <v>8.7160809790335652</v>
      </c>
      <c r="AP383" s="73">
        <v>87173.840000000011</v>
      </c>
      <c r="AQ383" s="74">
        <v>0</v>
      </c>
      <c r="AR383" s="74">
        <v>0</v>
      </c>
      <c r="AS383" s="75">
        <v>0</v>
      </c>
      <c r="AT383" s="28">
        <v>87173.840000000011</v>
      </c>
      <c r="AU383" s="28">
        <v>0</v>
      </c>
      <c r="AV383" s="28">
        <v>0</v>
      </c>
      <c r="AW383" s="28">
        <v>0</v>
      </c>
    </row>
    <row r="384" spans="1:49" s="28" customFormat="1" ht="15.95" customHeight="1" x14ac:dyDescent="0.25">
      <c r="A384" s="35">
        <v>377</v>
      </c>
      <c r="B384" s="55">
        <v>206190573</v>
      </c>
      <c r="C384" s="56">
        <v>43101</v>
      </c>
      <c r="D384" s="56">
        <v>43465</v>
      </c>
      <c r="E384" s="57" t="s">
        <v>2426</v>
      </c>
      <c r="F384" s="58">
        <v>25335</v>
      </c>
      <c r="G384" s="59" t="s">
        <v>825</v>
      </c>
      <c r="H384" s="59" t="s">
        <v>427</v>
      </c>
      <c r="I384" s="60" t="s">
        <v>428</v>
      </c>
      <c r="J384" s="60">
        <v>342</v>
      </c>
      <c r="K384" s="48">
        <v>115525</v>
      </c>
      <c r="L384" s="57">
        <v>365</v>
      </c>
      <c r="M384" s="61">
        <v>1</v>
      </c>
      <c r="N384" s="62">
        <v>115525</v>
      </c>
      <c r="O384" s="63">
        <v>124830</v>
      </c>
      <c r="P384" s="48">
        <v>91467</v>
      </c>
      <c r="Q384" s="63">
        <v>91467</v>
      </c>
      <c r="R384" s="48">
        <v>115525</v>
      </c>
      <c r="S384" s="64">
        <v>0.92545862372827048</v>
      </c>
      <c r="T384" s="63">
        <v>108836.08952710567</v>
      </c>
      <c r="U384" s="63">
        <v>108836.08952710567</v>
      </c>
      <c r="V384" s="63">
        <v>115525</v>
      </c>
      <c r="W384" s="65" t="s">
        <v>429</v>
      </c>
      <c r="X384" s="66">
        <v>1.1020000000000001</v>
      </c>
      <c r="Y384" s="67">
        <v>29813031.936000001</v>
      </c>
      <c r="Z384" s="67">
        <v>2981303.1936000003</v>
      </c>
      <c r="AA384" s="67">
        <v>1368000</v>
      </c>
      <c r="AB384" s="67">
        <v>31181031.936000001</v>
      </c>
      <c r="AC384" s="67">
        <v>12098240.391168</v>
      </c>
      <c r="AD384" s="68">
        <v>47.056010928961747</v>
      </c>
      <c r="AE384" s="69" t="s">
        <v>89</v>
      </c>
      <c r="AF384" s="70">
        <v>47.056010928961747</v>
      </c>
      <c r="AG384" s="71" t="s">
        <v>90</v>
      </c>
      <c r="AH384" s="72">
        <v>0.84700819672131133</v>
      </c>
      <c r="AI384" s="72">
        <v>0.15299180327868867</v>
      </c>
      <c r="AJ384" s="67">
        <v>4770442.3039790206</v>
      </c>
      <c r="AK384" s="67">
        <v>12098240.391168</v>
      </c>
      <c r="AL384" s="67">
        <v>15079543.584768001</v>
      </c>
      <c r="AM384" s="67">
        <v>1055568.0509337601</v>
      </c>
      <c r="AN384" s="73">
        <v>9.14</v>
      </c>
      <c r="AO384" s="73">
        <v>9.1358922188494027</v>
      </c>
      <c r="AP384" s="73">
        <v>836008.38</v>
      </c>
      <c r="AQ384" s="74">
        <v>0</v>
      </c>
      <c r="AR384" s="74">
        <v>0</v>
      </c>
      <c r="AS384" s="75">
        <v>0</v>
      </c>
      <c r="AT384" s="28">
        <v>836008.38</v>
      </c>
      <c r="AU384" s="28">
        <v>0</v>
      </c>
      <c r="AV384" s="28">
        <v>0</v>
      </c>
      <c r="AW384" s="28">
        <v>0</v>
      </c>
    </row>
    <row r="385" spans="1:49" s="28" customFormat="1" ht="15.95" customHeight="1" x14ac:dyDescent="0.25">
      <c r="A385" s="35">
        <v>378</v>
      </c>
      <c r="B385" s="55">
        <v>206190577</v>
      </c>
      <c r="C385" s="56">
        <v>43101</v>
      </c>
      <c r="D385" s="56">
        <v>43465</v>
      </c>
      <c r="E385" s="57" t="s">
        <v>2427</v>
      </c>
      <c r="F385" s="58">
        <v>26235</v>
      </c>
      <c r="G385" s="59" t="s">
        <v>826</v>
      </c>
      <c r="H385" s="59" t="s">
        <v>423</v>
      </c>
      <c r="I385" s="60" t="s">
        <v>439</v>
      </c>
      <c r="J385" s="60">
        <v>135</v>
      </c>
      <c r="K385" s="48">
        <v>46033</v>
      </c>
      <c r="L385" s="57">
        <v>365</v>
      </c>
      <c r="M385" s="61">
        <v>1</v>
      </c>
      <c r="N385" s="62">
        <v>46033</v>
      </c>
      <c r="O385" s="63">
        <v>49275</v>
      </c>
      <c r="P385" s="48">
        <v>34475</v>
      </c>
      <c r="Q385" s="63">
        <v>34475</v>
      </c>
      <c r="R385" s="48">
        <v>46033</v>
      </c>
      <c r="S385" s="64">
        <v>0.93420598680872657</v>
      </c>
      <c r="T385" s="63">
        <v>42961.6142870154</v>
      </c>
      <c r="U385" s="63">
        <v>42961.6142870154</v>
      </c>
      <c r="V385" s="63">
        <v>46033</v>
      </c>
      <c r="W385" s="65" t="s">
        <v>425</v>
      </c>
      <c r="X385" s="66">
        <v>1.117</v>
      </c>
      <c r="Y385" s="67">
        <v>11928487.68</v>
      </c>
      <c r="Z385" s="67">
        <v>1192848.7679999999</v>
      </c>
      <c r="AA385" s="67">
        <v>540000</v>
      </c>
      <c r="AB385" s="67">
        <v>12468487.68</v>
      </c>
      <c r="AC385" s="67">
        <v>4837773.2198400004</v>
      </c>
      <c r="AD385" s="68">
        <v>44.605191256830601</v>
      </c>
      <c r="AE385" s="69" t="s">
        <v>89</v>
      </c>
      <c r="AF385" s="70">
        <v>44.605191256830601</v>
      </c>
      <c r="AG385" s="71" t="s">
        <v>90</v>
      </c>
      <c r="AH385" s="72">
        <v>0.8028934426229507</v>
      </c>
      <c r="AI385" s="72">
        <v>0.1971065573770493</v>
      </c>
      <c r="AJ385" s="67">
        <v>2457620.6823029523</v>
      </c>
      <c r="AK385" s="67">
        <v>4837773.2198400004</v>
      </c>
      <c r="AL385" s="67">
        <v>6030621.9878400005</v>
      </c>
      <c r="AM385" s="67">
        <v>422143.53914880008</v>
      </c>
      <c r="AN385" s="73">
        <v>9.17</v>
      </c>
      <c r="AO385" s="73">
        <v>9.1658787359791045</v>
      </c>
      <c r="AP385" s="73">
        <v>316135.75</v>
      </c>
      <c r="AQ385" s="74">
        <v>0</v>
      </c>
      <c r="AR385" s="74">
        <v>0</v>
      </c>
      <c r="AS385" s="75">
        <v>0</v>
      </c>
      <c r="AT385" s="28">
        <v>316135.75</v>
      </c>
      <c r="AU385" s="28">
        <v>0</v>
      </c>
      <c r="AV385" s="28">
        <v>0</v>
      </c>
      <c r="AW385" s="28">
        <v>0</v>
      </c>
    </row>
    <row r="386" spans="1:49" s="28" customFormat="1" ht="15.95" customHeight="1" x14ac:dyDescent="0.25">
      <c r="A386" s="35">
        <v>379</v>
      </c>
      <c r="B386" s="55">
        <v>206190584</v>
      </c>
      <c r="C386" s="56">
        <v>43101</v>
      </c>
      <c r="D386" s="56">
        <v>43465</v>
      </c>
      <c r="E386" s="57" t="s">
        <v>2428</v>
      </c>
      <c r="F386" s="58">
        <v>20756</v>
      </c>
      <c r="G386" s="59" t="s">
        <v>827</v>
      </c>
      <c r="H386" s="59" t="s">
        <v>474</v>
      </c>
      <c r="I386" s="60" t="s">
        <v>475</v>
      </c>
      <c r="J386" s="60">
        <v>49</v>
      </c>
      <c r="K386" s="48">
        <v>15533</v>
      </c>
      <c r="L386" s="57">
        <v>365</v>
      </c>
      <c r="M386" s="61">
        <v>1</v>
      </c>
      <c r="N386" s="62">
        <v>15533</v>
      </c>
      <c r="O386" s="63">
        <v>17885</v>
      </c>
      <c r="P386" s="48">
        <v>8305</v>
      </c>
      <c r="Q386" s="63">
        <v>8305</v>
      </c>
      <c r="R386" s="48">
        <v>15533</v>
      </c>
      <c r="S386" s="64">
        <v>0.86849315068493149</v>
      </c>
      <c r="T386" s="63">
        <v>15593.474815287071</v>
      </c>
      <c r="U386" s="63">
        <v>15593.474815287071</v>
      </c>
      <c r="V386" s="63">
        <v>15593.474815287071</v>
      </c>
      <c r="W386" s="65" t="s">
        <v>476</v>
      </c>
      <c r="X386" s="66">
        <v>1.0859999999999999</v>
      </c>
      <c r="Y386" s="67">
        <v>4209440.2559999991</v>
      </c>
      <c r="Z386" s="67">
        <v>420944.02559999994</v>
      </c>
      <c r="AA386" s="67">
        <v>196000</v>
      </c>
      <c r="AB386" s="67">
        <v>4405440.2559999991</v>
      </c>
      <c r="AC386" s="67">
        <v>1709310.8193279996</v>
      </c>
      <c r="AD386" s="68">
        <v>33.899833860412265</v>
      </c>
      <c r="AE386" s="69">
        <v>33.483167193745601</v>
      </c>
      <c r="AF386" s="70">
        <v>33.899833860412265</v>
      </c>
      <c r="AG386" s="71" t="s">
        <v>107</v>
      </c>
      <c r="AH386" s="72">
        <v>0.61019700948742073</v>
      </c>
      <c r="AI386" s="72">
        <v>0.38980299051257927</v>
      </c>
      <c r="AJ386" s="67">
        <v>1717253.7863133023</v>
      </c>
      <c r="AK386" s="67">
        <v>1717253.7863133023</v>
      </c>
      <c r="AL386" s="67">
        <v>2138197.8119133022</v>
      </c>
      <c r="AM386" s="67">
        <v>149673.84683393117</v>
      </c>
      <c r="AN386" s="73">
        <v>9.6</v>
      </c>
      <c r="AO386" s="73">
        <v>9.5956854815048409</v>
      </c>
      <c r="AP386" s="73">
        <v>79728</v>
      </c>
      <c r="AQ386" s="74">
        <v>0</v>
      </c>
      <c r="AR386" s="74">
        <v>0</v>
      </c>
      <c r="AS386" s="75">
        <v>0</v>
      </c>
      <c r="AT386" s="28">
        <v>79728</v>
      </c>
      <c r="AU386" s="28">
        <v>0</v>
      </c>
      <c r="AV386" s="28">
        <v>0</v>
      </c>
      <c r="AW386" s="28">
        <v>0</v>
      </c>
    </row>
    <row r="387" spans="1:49" s="28" customFormat="1" ht="15.95" customHeight="1" x14ac:dyDescent="0.25">
      <c r="A387" s="35">
        <v>380</v>
      </c>
      <c r="B387" s="55">
        <v>206190593</v>
      </c>
      <c r="C387" s="56">
        <v>43101</v>
      </c>
      <c r="D387" s="56">
        <v>43465</v>
      </c>
      <c r="E387" s="57" t="s">
        <v>2429</v>
      </c>
      <c r="F387" s="58">
        <v>25149</v>
      </c>
      <c r="G387" s="59" t="s">
        <v>828</v>
      </c>
      <c r="H387" s="59" t="s">
        <v>431</v>
      </c>
      <c r="I387" s="60" t="s">
        <v>432</v>
      </c>
      <c r="J387" s="60">
        <v>99</v>
      </c>
      <c r="K387" s="48">
        <v>32558</v>
      </c>
      <c r="L387" s="57">
        <v>365</v>
      </c>
      <c r="M387" s="61">
        <v>1</v>
      </c>
      <c r="N387" s="62">
        <v>32558</v>
      </c>
      <c r="O387" s="63">
        <v>36135</v>
      </c>
      <c r="P387" s="48">
        <v>15314</v>
      </c>
      <c r="Q387" s="63">
        <v>15314</v>
      </c>
      <c r="R387" s="48">
        <v>21731</v>
      </c>
      <c r="S387" s="64">
        <v>0.90101010101010104</v>
      </c>
      <c r="T387" s="63">
        <v>31505.183810477956</v>
      </c>
      <c r="U387" s="63">
        <v>31505.183810477956</v>
      </c>
      <c r="V387" s="63">
        <v>32558</v>
      </c>
      <c r="W387" s="65" t="s">
        <v>433</v>
      </c>
      <c r="X387" s="66">
        <v>1.095</v>
      </c>
      <c r="Y387" s="67">
        <v>8575269.1199999992</v>
      </c>
      <c r="Z387" s="67">
        <v>857526.91200000001</v>
      </c>
      <c r="AA387" s="67">
        <v>396000</v>
      </c>
      <c r="AB387" s="67">
        <v>8971269.1199999992</v>
      </c>
      <c r="AC387" s="67">
        <v>3480852.4185599997</v>
      </c>
      <c r="AD387" s="68">
        <v>35.769895159896635</v>
      </c>
      <c r="AE387" s="69" t="s">
        <v>89</v>
      </c>
      <c r="AF387" s="70">
        <v>35.769895159896635</v>
      </c>
      <c r="AG387" s="71" t="s">
        <v>90</v>
      </c>
      <c r="AH387" s="72">
        <v>0.64385811287813932</v>
      </c>
      <c r="AI387" s="72">
        <v>0.35614188712186068</v>
      </c>
      <c r="AJ387" s="67">
        <v>3195044.714274874</v>
      </c>
      <c r="AK387" s="67">
        <v>3480852.4185599997</v>
      </c>
      <c r="AL387" s="67">
        <v>4338379.3305599997</v>
      </c>
      <c r="AM387" s="67">
        <v>303686.55313920003</v>
      </c>
      <c r="AN387" s="73">
        <v>9.33</v>
      </c>
      <c r="AO387" s="73">
        <v>9.3258068273375176</v>
      </c>
      <c r="AP387" s="73">
        <v>142879.62</v>
      </c>
      <c r="AQ387" s="74">
        <v>9426</v>
      </c>
      <c r="AR387" s="74">
        <v>9426</v>
      </c>
      <c r="AS387" s="75">
        <v>87944.58</v>
      </c>
      <c r="AT387" s="28">
        <v>142879.62</v>
      </c>
      <c r="AU387" s="28">
        <v>9426</v>
      </c>
      <c r="AV387" s="28">
        <v>9426</v>
      </c>
      <c r="AW387" s="28">
        <v>87944.58</v>
      </c>
    </row>
    <row r="388" spans="1:49" s="28" customFormat="1" ht="15.95" customHeight="1" x14ac:dyDescent="0.25">
      <c r="A388" s="35">
        <v>381</v>
      </c>
      <c r="B388" s="55">
        <v>206190594</v>
      </c>
      <c r="C388" s="56">
        <v>43101</v>
      </c>
      <c r="D388" s="56">
        <v>43465</v>
      </c>
      <c r="E388" s="57" t="s">
        <v>2430</v>
      </c>
      <c r="F388" s="58">
        <v>26371</v>
      </c>
      <c r="G388" s="59" t="s">
        <v>829</v>
      </c>
      <c r="H388" s="59" t="s">
        <v>431</v>
      </c>
      <c r="I388" s="60" t="s">
        <v>546</v>
      </c>
      <c r="J388" s="60">
        <v>99</v>
      </c>
      <c r="K388" s="48">
        <v>32737</v>
      </c>
      <c r="L388" s="57">
        <v>365</v>
      </c>
      <c r="M388" s="61">
        <v>1</v>
      </c>
      <c r="N388" s="62">
        <v>32737</v>
      </c>
      <c r="O388" s="63">
        <v>36135</v>
      </c>
      <c r="P388" s="48">
        <v>24038</v>
      </c>
      <c r="Q388" s="63">
        <v>24038</v>
      </c>
      <c r="R388" s="48">
        <v>32737</v>
      </c>
      <c r="S388" s="64">
        <v>0.90596374705963745</v>
      </c>
      <c r="T388" s="63">
        <v>31505.183810477956</v>
      </c>
      <c r="U388" s="63">
        <v>31505.183810477956</v>
      </c>
      <c r="V388" s="63">
        <v>32737</v>
      </c>
      <c r="W388" s="65" t="s">
        <v>433</v>
      </c>
      <c r="X388" s="66">
        <v>1.095</v>
      </c>
      <c r="Y388" s="67">
        <v>8575269.1199999992</v>
      </c>
      <c r="Z388" s="67">
        <v>857526.91200000001</v>
      </c>
      <c r="AA388" s="67">
        <v>396000</v>
      </c>
      <c r="AB388" s="67">
        <v>8971269.1199999992</v>
      </c>
      <c r="AC388" s="67">
        <v>3480852.4185599997</v>
      </c>
      <c r="AD388" s="68">
        <v>42.277042299681774</v>
      </c>
      <c r="AE388" s="69" t="s">
        <v>89</v>
      </c>
      <c r="AF388" s="70">
        <v>42.277042299681774</v>
      </c>
      <c r="AG388" s="71" t="s">
        <v>90</v>
      </c>
      <c r="AH388" s="72">
        <v>0.7609867613942719</v>
      </c>
      <c r="AI388" s="72">
        <v>0.2390132386057281</v>
      </c>
      <c r="AJ388" s="67">
        <v>2144252.0867747599</v>
      </c>
      <c r="AK388" s="67">
        <v>3480852.4185599997</v>
      </c>
      <c r="AL388" s="67">
        <v>4338379.3305599997</v>
      </c>
      <c r="AM388" s="67">
        <v>303686.55313920003</v>
      </c>
      <c r="AN388" s="73">
        <v>9.2799999999999994</v>
      </c>
      <c r="AO388" s="73">
        <v>9.2758292987880129</v>
      </c>
      <c r="AP388" s="73">
        <v>223072.63999999998</v>
      </c>
      <c r="AQ388" s="74">
        <v>0</v>
      </c>
      <c r="AR388" s="74">
        <v>0</v>
      </c>
      <c r="AS388" s="75">
        <v>0</v>
      </c>
      <c r="AT388" s="28">
        <v>223072.63999999998</v>
      </c>
      <c r="AU388" s="28">
        <v>0</v>
      </c>
      <c r="AV388" s="28">
        <v>0</v>
      </c>
      <c r="AW388" s="28">
        <v>0</v>
      </c>
    </row>
    <row r="389" spans="1:49" s="28" customFormat="1" ht="15.95" customHeight="1" x14ac:dyDescent="0.25">
      <c r="A389" s="35">
        <v>382</v>
      </c>
      <c r="B389" s="55">
        <v>206190596</v>
      </c>
      <c r="C389" s="56">
        <v>43101</v>
      </c>
      <c r="D389" s="56">
        <v>43465</v>
      </c>
      <c r="E389" s="57" t="s">
        <v>2431</v>
      </c>
      <c r="F389" s="58">
        <v>23887</v>
      </c>
      <c r="G389" s="59" t="s">
        <v>830</v>
      </c>
      <c r="H389" s="59" t="s">
        <v>831</v>
      </c>
      <c r="I389" s="60" t="s">
        <v>832</v>
      </c>
      <c r="J389" s="60">
        <v>149</v>
      </c>
      <c r="K389" s="48">
        <v>50713</v>
      </c>
      <c r="L389" s="57">
        <v>365</v>
      </c>
      <c r="M389" s="61">
        <v>1</v>
      </c>
      <c r="N389" s="62">
        <v>50713</v>
      </c>
      <c r="O389" s="63">
        <v>54385</v>
      </c>
      <c r="P389" s="48">
        <v>39478</v>
      </c>
      <c r="Q389" s="63">
        <v>39478</v>
      </c>
      <c r="R389" s="48">
        <v>50713</v>
      </c>
      <c r="S389" s="64">
        <v>0.93248138273420977</v>
      </c>
      <c r="T389" s="63">
        <v>47416.892805668846</v>
      </c>
      <c r="U389" s="63">
        <v>47416.892805668846</v>
      </c>
      <c r="V389" s="63">
        <v>50713</v>
      </c>
      <c r="W389" s="65" t="s">
        <v>492</v>
      </c>
      <c r="X389" s="66">
        <v>1.1079999999999999</v>
      </c>
      <c r="Y389" s="67">
        <v>13059437.567999998</v>
      </c>
      <c r="Z389" s="67">
        <v>1305943.7567999999</v>
      </c>
      <c r="AA389" s="67">
        <v>596000</v>
      </c>
      <c r="AB389" s="67">
        <v>13655437.567999998</v>
      </c>
      <c r="AC389" s="67">
        <v>5298309.7763839997</v>
      </c>
      <c r="AD389" s="68">
        <v>32.903474378106793</v>
      </c>
      <c r="AE389" s="69">
        <v>32.486807711440129</v>
      </c>
      <c r="AF389" s="70">
        <v>32.903474378106793</v>
      </c>
      <c r="AG389" s="71" t="s">
        <v>107</v>
      </c>
      <c r="AH389" s="72">
        <v>0.59226253880592228</v>
      </c>
      <c r="AI389" s="72">
        <v>0.40773746119407772</v>
      </c>
      <c r="AJ389" s="67">
        <v>5567833.4454705501</v>
      </c>
      <c r="AK389" s="67">
        <v>5567833.4454705501</v>
      </c>
      <c r="AL389" s="67">
        <v>6873777.2022705497</v>
      </c>
      <c r="AM389" s="67">
        <v>481164.4041589385</v>
      </c>
      <c r="AN389" s="73">
        <v>9.49</v>
      </c>
      <c r="AO389" s="73">
        <v>9.4857349186959325</v>
      </c>
      <c r="AP389" s="73">
        <v>374646.22000000003</v>
      </c>
      <c r="AQ389" s="74">
        <v>0</v>
      </c>
      <c r="AR389" s="74">
        <v>0</v>
      </c>
      <c r="AS389" s="75">
        <v>0</v>
      </c>
      <c r="AT389" s="28">
        <v>374646.22000000003</v>
      </c>
      <c r="AU389" s="28">
        <v>0</v>
      </c>
      <c r="AV389" s="28">
        <v>0</v>
      </c>
      <c r="AW389" s="28">
        <v>0</v>
      </c>
    </row>
    <row r="390" spans="1:49" s="28" customFormat="1" ht="15.95" customHeight="1" x14ac:dyDescent="0.25">
      <c r="A390" s="35">
        <v>383</v>
      </c>
      <c r="B390" s="55">
        <v>206190597</v>
      </c>
      <c r="C390" s="56">
        <v>42856</v>
      </c>
      <c r="D390" s="56">
        <v>43220</v>
      </c>
      <c r="E390" s="57" t="s">
        <v>2432</v>
      </c>
      <c r="F390" s="58">
        <v>25448</v>
      </c>
      <c r="G390" s="59" t="s">
        <v>833</v>
      </c>
      <c r="H390" s="59" t="s">
        <v>423</v>
      </c>
      <c r="I390" s="60" t="s">
        <v>722</v>
      </c>
      <c r="J390" s="60">
        <v>99</v>
      </c>
      <c r="K390" s="48">
        <v>33264</v>
      </c>
      <c r="L390" s="57">
        <v>365</v>
      </c>
      <c r="M390" s="61">
        <v>1</v>
      </c>
      <c r="N390" s="62">
        <v>33264</v>
      </c>
      <c r="O390" s="63">
        <v>36135</v>
      </c>
      <c r="P390" s="48">
        <v>24972</v>
      </c>
      <c r="Q390" s="63">
        <v>24972</v>
      </c>
      <c r="R390" s="48">
        <v>33264</v>
      </c>
      <c r="S390" s="64">
        <v>0.92054794520547945</v>
      </c>
      <c r="T390" s="63">
        <v>31505.183810477956</v>
      </c>
      <c r="U390" s="63">
        <v>31505.183810477956</v>
      </c>
      <c r="V390" s="63">
        <v>33264</v>
      </c>
      <c r="W390" s="65" t="s">
        <v>425</v>
      </c>
      <c r="X390" s="66">
        <v>1.117</v>
      </c>
      <c r="Y390" s="67">
        <v>8747557.6319999993</v>
      </c>
      <c r="Z390" s="67">
        <v>874755.76319999993</v>
      </c>
      <c r="AA390" s="67">
        <v>396000</v>
      </c>
      <c r="AB390" s="67">
        <v>9143557.6319999993</v>
      </c>
      <c r="AC390" s="67">
        <v>3547700.3612159998</v>
      </c>
      <c r="AD390" s="68">
        <v>46.865981735159814</v>
      </c>
      <c r="AE390" s="69" t="s">
        <v>89</v>
      </c>
      <c r="AF390" s="70">
        <v>46.865981735159814</v>
      </c>
      <c r="AG390" s="71" t="s">
        <v>90</v>
      </c>
      <c r="AH390" s="72">
        <v>0.84358767123287659</v>
      </c>
      <c r="AI390" s="72">
        <v>0.15641232876712341</v>
      </c>
      <c r="AJ390" s="67">
        <v>1430165.1424375244</v>
      </c>
      <c r="AK390" s="67">
        <v>3547700.3612159998</v>
      </c>
      <c r="AL390" s="67">
        <v>4422456.1244159993</v>
      </c>
      <c r="AM390" s="67">
        <v>309571.92870911997</v>
      </c>
      <c r="AN390" s="73">
        <v>9.31</v>
      </c>
      <c r="AO390" s="73">
        <v>9.3058158159177164</v>
      </c>
      <c r="AP390" s="73">
        <v>232489.32</v>
      </c>
      <c r="AQ390" s="74">
        <v>0</v>
      </c>
      <c r="AR390" s="74">
        <v>0</v>
      </c>
      <c r="AS390" s="75">
        <v>0</v>
      </c>
      <c r="AT390" s="28">
        <v>232489.32</v>
      </c>
      <c r="AU390" s="28">
        <v>0</v>
      </c>
      <c r="AV390" s="28">
        <v>0</v>
      </c>
      <c r="AW390" s="28">
        <v>0</v>
      </c>
    </row>
    <row r="391" spans="1:49" s="28" customFormat="1" ht="15.95" customHeight="1" x14ac:dyDescent="0.25">
      <c r="A391" s="35">
        <v>384</v>
      </c>
      <c r="B391" s="55">
        <v>206190598</v>
      </c>
      <c r="C391" s="56">
        <v>43101</v>
      </c>
      <c r="D391" s="56">
        <v>43465</v>
      </c>
      <c r="E391" s="57" t="s">
        <v>2433</v>
      </c>
      <c r="F391" s="58">
        <v>23382</v>
      </c>
      <c r="G391" s="59" t="s">
        <v>834</v>
      </c>
      <c r="H391" s="59" t="s">
        <v>543</v>
      </c>
      <c r="I391" s="60" t="s">
        <v>544</v>
      </c>
      <c r="J391" s="60">
        <v>59</v>
      </c>
      <c r="K391" s="48">
        <v>20526</v>
      </c>
      <c r="L391" s="57">
        <v>365</v>
      </c>
      <c r="M391" s="61">
        <v>1</v>
      </c>
      <c r="N391" s="62">
        <v>20526</v>
      </c>
      <c r="O391" s="63">
        <v>21535</v>
      </c>
      <c r="P391" s="48">
        <v>14671</v>
      </c>
      <c r="Q391" s="63">
        <v>14671</v>
      </c>
      <c r="R391" s="48">
        <v>20526</v>
      </c>
      <c r="S391" s="64">
        <v>0.95314604132807057</v>
      </c>
      <c r="T391" s="63">
        <v>18775.816614325249</v>
      </c>
      <c r="U391" s="63">
        <v>18775.816614325249</v>
      </c>
      <c r="V391" s="63">
        <v>20526</v>
      </c>
      <c r="W391" s="65" t="s">
        <v>510</v>
      </c>
      <c r="X391" s="66">
        <v>1.095</v>
      </c>
      <c r="Y391" s="67">
        <v>5110513.92</v>
      </c>
      <c r="Z391" s="67">
        <v>511051.39199999999</v>
      </c>
      <c r="AA391" s="67">
        <v>236000</v>
      </c>
      <c r="AB391" s="67">
        <v>5346513.92</v>
      </c>
      <c r="AC391" s="67">
        <v>2074447.40096</v>
      </c>
      <c r="AD391" s="68">
        <v>33.085358713583879</v>
      </c>
      <c r="AE391" s="69">
        <v>32.668692046917215</v>
      </c>
      <c r="AF391" s="70">
        <v>33.085358713583879</v>
      </c>
      <c r="AG391" s="71" t="s">
        <v>107</v>
      </c>
      <c r="AH391" s="72">
        <v>0.59553645684450973</v>
      </c>
      <c r="AI391" s="72">
        <v>0.40446354315549027</v>
      </c>
      <c r="AJ391" s="67">
        <v>2162469.9636133495</v>
      </c>
      <c r="AK391" s="67">
        <v>2162469.9636133495</v>
      </c>
      <c r="AL391" s="67">
        <v>2673521.3556133495</v>
      </c>
      <c r="AM391" s="67">
        <v>187146.49489293448</v>
      </c>
      <c r="AN391" s="73">
        <v>9.1199999999999992</v>
      </c>
      <c r="AO391" s="73">
        <v>9.1159012074295998</v>
      </c>
      <c r="AP391" s="73">
        <v>133799.51999999999</v>
      </c>
      <c r="AQ391" s="74">
        <v>0</v>
      </c>
      <c r="AR391" s="74">
        <v>0</v>
      </c>
      <c r="AS391" s="75">
        <v>0</v>
      </c>
      <c r="AT391" s="28">
        <v>133799.51999999999</v>
      </c>
      <c r="AU391" s="28">
        <v>0</v>
      </c>
      <c r="AV391" s="28">
        <v>0</v>
      </c>
      <c r="AW391" s="28">
        <v>0</v>
      </c>
    </row>
    <row r="392" spans="1:49" s="28" customFormat="1" ht="15.95" customHeight="1" x14ac:dyDescent="0.25">
      <c r="A392" s="35">
        <v>385</v>
      </c>
      <c r="B392" s="55">
        <v>206190601</v>
      </c>
      <c r="C392" s="56">
        <v>43101</v>
      </c>
      <c r="D392" s="56">
        <v>43465</v>
      </c>
      <c r="E392" s="57" t="s">
        <v>2434</v>
      </c>
      <c r="F392" s="58">
        <v>23518</v>
      </c>
      <c r="G392" s="59" t="s">
        <v>835</v>
      </c>
      <c r="H392" s="59" t="s">
        <v>836</v>
      </c>
      <c r="I392" s="60" t="s">
        <v>837</v>
      </c>
      <c r="J392" s="60">
        <v>59</v>
      </c>
      <c r="K392" s="48">
        <v>20057</v>
      </c>
      <c r="L392" s="57">
        <v>365</v>
      </c>
      <c r="M392" s="61">
        <v>1</v>
      </c>
      <c r="N392" s="62">
        <v>20057</v>
      </c>
      <c r="O392" s="63">
        <v>21535</v>
      </c>
      <c r="P392" s="48">
        <v>13562</v>
      </c>
      <c r="Q392" s="63">
        <v>13562</v>
      </c>
      <c r="R392" s="48">
        <v>20057</v>
      </c>
      <c r="S392" s="64">
        <v>0.93136754121198051</v>
      </c>
      <c r="T392" s="63">
        <v>18775.816614325249</v>
      </c>
      <c r="U392" s="63">
        <v>18775.816614325249</v>
      </c>
      <c r="V392" s="63">
        <v>20057</v>
      </c>
      <c r="W392" s="65" t="s">
        <v>456</v>
      </c>
      <c r="X392" s="66">
        <v>1.117</v>
      </c>
      <c r="Y392" s="67">
        <v>5213190.9119999995</v>
      </c>
      <c r="Z392" s="67">
        <v>521319.09119999997</v>
      </c>
      <c r="AA392" s="67">
        <v>236000</v>
      </c>
      <c r="AB392" s="67">
        <v>5449190.9119999995</v>
      </c>
      <c r="AC392" s="67">
        <v>2114286.0738559999</v>
      </c>
      <c r="AD392" s="68">
        <v>52.145433789954339</v>
      </c>
      <c r="AE392" s="69" t="s">
        <v>89</v>
      </c>
      <c r="AF392" s="70">
        <v>52.145433789954339</v>
      </c>
      <c r="AG392" s="71" t="s">
        <v>90</v>
      </c>
      <c r="AH392" s="72">
        <v>0.93861780821917806</v>
      </c>
      <c r="AI392" s="72">
        <v>6.1382191780821937E-2</v>
      </c>
      <c r="AJ392" s="67">
        <v>334483.28161069599</v>
      </c>
      <c r="AK392" s="67">
        <v>2114286.0738559999</v>
      </c>
      <c r="AL392" s="67">
        <v>2635605.165056</v>
      </c>
      <c r="AM392" s="67">
        <v>184492.36155392003</v>
      </c>
      <c r="AN392" s="73">
        <v>9.1999999999999993</v>
      </c>
      <c r="AO392" s="73">
        <v>9.1958652531088063</v>
      </c>
      <c r="AP392" s="73">
        <v>124770.4</v>
      </c>
      <c r="AQ392" s="74">
        <v>0</v>
      </c>
      <c r="AR392" s="74">
        <v>0</v>
      </c>
      <c r="AS392" s="75">
        <v>0</v>
      </c>
      <c r="AT392" s="28">
        <v>124770.4</v>
      </c>
      <c r="AU392" s="28">
        <v>0</v>
      </c>
      <c r="AV392" s="28">
        <v>0</v>
      </c>
      <c r="AW392" s="28">
        <v>0</v>
      </c>
    </row>
    <row r="393" spans="1:49" s="28" customFormat="1" ht="15.95" customHeight="1" x14ac:dyDescent="0.25">
      <c r="A393" s="35">
        <v>386</v>
      </c>
      <c r="B393" s="55">
        <v>206190602</v>
      </c>
      <c r="C393" s="56">
        <v>42795</v>
      </c>
      <c r="D393" s="56">
        <v>43159</v>
      </c>
      <c r="E393" s="57" t="s">
        <v>2435</v>
      </c>
      <c r="F393" s="58">
        <v>24387</v>
      </c>
      <c r="G393" s="59" t="s">
        <v>838</v>
      </c>
      <c r="H393" s="59" t="s">
        <v>616</v>
      </c>
      <c r="I393" s="60" t="s">
        <v>796</v>
      </c>
      <c r="J393" s="60">
        <v>99</v>
      </c>
      <c r="K393" s="48">
        <v>32678</v>
      </c>
      <c r="L393" s="57">
        <v>365</v>
      </c>
      <c r="M393" s="61">
        <v>1</v>
      </c>
      <c r="N393" s="62">
        <v>32678</v>
      </c>
      <c r="O393" s="63">
        <v>36135</v>
      </c>
      <c r="P393" s="48">
        <v>16750</v>
      </c>
      <c r="Q393" s="63">
        <v>16750</v>
      </c>
      <c r="R393" s="48">
        <v>32678</v>
      </c>
      <c r="S393" s="64">
        <v>0.90433098104330978</v>
      </c>
      <c r="T393" s="63">
        <v>31505.183810477956</v>
      </c>
      <c r="U393" s="63">
        <v>31505.183810477956</v>
      </c>
      <c r="V393" s="63">
        <v>32678</v>
      </c>
      <c r="W393" s="65" t="s">
        <v>618</v>
      </c>
      <c r="X393" s="66">
        <v>1.091</v>
      </c>
      <c r="Y393" s="67">
        <v>8543943.9360000007</v>
      </c>
      <c r="Z393" s="67">
        <v>854394.39360000007</v>
      </c>
      <c r="AA393" s="67">
        <v>396000</v>
      </c>
      <c r="AB393" s="67">
        <v>8939943.9360000007</v>
      </c>
      <c r="AC393" s="67">
        <v>3468698.2471680003</v>
      </c>
      <c r="AD393" s="68">
        <v>34.788700969796267</v>
      </c>
      <c r="AE393" s="69" t="s">
        <v>89</v>
      </c>
      <c r="AF393" s="70">
        <v>34.788700969796267</v>
      </c>
      <c r="AG393" s="71" t="s">
        <v>90</v>
      </c>
      <c r="AH393" s="72">
        <v>0.6261966174563327</v>
      </c>
      <c r="AI393" s="72">
        <v>0.3738033825436673</v>
      </c>
      <c r="AJ393" s="67">
        <v>3341781.2830275469</v>
      </c>
      <c r="AK393" s="67">
        <v>3468698.2471680003</v>
      </c>
      <c r="AL393" s="67">
        <v>4323092.6407680009</v>
      </c>
      <c r="AM393" s="67">
        <v>302616.48485376011</v>
      </c>
      <c r="AN393" s="73">
        <v>9.26</v>
      </c>
      <c r="AO393" s="73">
        <v>9.2558382873682117</v>
      </c>
      <c r="AP393" s="73">
        <v>155105</v>
      </c>
      <c r="AQ393" s="74">
        <v>0</v>
      </c>
      <c r="AR393" s="74">
        <v>0</v>
      </c>
      <c r="AS393" s="75">
        <v>0</v>
      </c>
      <c r="AT393" s="28">
        <v>155105</v>
      </c>
      <c r="AU393" s="28">
        <v>0</v>
      </c>
      <c r="AV393" s="28">
        <v>0</v>
      </c>
      <c r="AW393" s="28">
        <v>0</v>
      </c>
    </row>
    <row r="394" spans="1:49" s="28" customFormat="1" ht="15.95" customHeight="1" x14ac:dyDescent="0.25">
      <c r="A394" s="35">
        <v>387</v>
      </c>
      <c r="B394" s="55">
        <v>206190604</v>
      </c>
      <c r="C394" s="56">
        <v>43101</v>
      </c>
      <c r="D394" s="56">
        <v>43465</v>
      </c>
      <c r="E394" s="57" t="s">
        <v>2436</v>
      </c>
      <c r="F394" s="58">
        <v>23378</v>
      </c>
      <c r="G394" s="59" t="s">
        <v>839</v>
      </c>
      <c r="H394" s="59" t="s">
        <v>423</v>
      </c>
      <c r="I394" s="60" t="s">
        <v>840</v>
      </c>
      <c r="J394" s="60">
        <v>59</v>
      </c>
      <c r="K394" s="48">
        <v>20759</v>
      </c>
      <c r="L394" s="57">
        <v>365</v>
      </c>
      <c r="M394" s="61">
        <v>1</v>
      </c>
      <c r="N394" s="62">
        <v>20759</v>
      </c>
      <c r="O394" s="63">
        <v>21535</v>
      </c>
      <c r="P394" s="48">
        <v>15705</v>
      </c>
      <c r="Q394" s="63">
        <v>15705</v>
      </c>
      <c r="R394" s="48">
        <v>20759</v>
      </c>
      <c r="S394" s="64">
        <v>0.96396563733457163</v>
      </c>
      <c r="T394" s="63">
        <v>18775.816614325249</v>
      </c>
      <c r="U394" s="63">
        <v>18775.816614325249</v>
      </c>
      <c r="V394" s="63">
        <v>20759</v>
      </c>
      <c r="W394" s="65" t="s">
        <v>425</v>
      </c>
      <c r="X394" s="66">
        <v>1.117</v>
      </c>
      <c r="Y394" s="67">
        <v>5213190.9119999995</v>
      </c>
      <c r="Z394" s="67">
        <v>521319.09119999997</v>
      </c>
      <c r="AA394" s="67">
        <v>236000</v>
      </c>
      <c r="AB394" s="67">
        <v>5449190.9119999995</v>
      </c>
      <c r="AC394" s="67">
        <v>2114286.0738559999</v>
      </c>
      <c r="AD394" s="68">
        <v>33.376167646284102</v>
      </c>
      <c r="AE394" s="69">
        <v>32.959500979617438</v>
      </c>
      <c r="AF394" s="70">
        <v>33.376167646284102</v>
      </c>
      <c r="AG394" s="71" t="s">
        <v>107</v>
      </c>
      <c r="AH394" s="72">
        <v>0.6007710176331138</v>
      </c>
      <c r="AI394" s="72">
        <v>0.3992289823668862</v>
      </c>
      <c r="AJ394" s="67">
        <v>2175474.9425206445</v>
      </c>
      <c r="AK394" s="67">
        <v>2175474.9425206445</v>
      </c>
      <c r="AL394" s="67">
        <v>2696794.0337206447</v>
      </c>
      <c r="AM394" s="67">
        <v>188775.58236044514</v>
      </c>
      <c r="AN394" s="73">
        <v>9.09</v>
      </c>
      <c r="AO394" s="73">
        <v>9.085914690299898</v>
      </c>
      <c r="AP394" s="73">
        <v>142758.45000000001</v>
      </c>
      <c r="AQ394" s="74">
        <v>0</v>
      </c>
      <c r="AR394" s="74">
        <v>0</v>
      </c>
      <c r="AS394" s="75">
        <v>0</v>
      </c>
      <c r="AT394" s="28">
        <v>142758.45000000001</v>
      </c>
      <c r="AU394" s="28">
        <v>0</v>
      </c>
      <c r="AV394" s="28">
        <v>0</v>
      </c>
      <c r="AW394" s="28">
        <v>0</v>
      </c>
    </row>
    <row r="395" spans="1:49" s="28" customFormat="1" ht="15.95" customHeight="1" x14ac:dyDescent="0.25">
      <c r="A395" s="35">
        <v>388</v>
      </c>
      <c r="B395" s="55">
        <v>206190612</v>
      </c>
      <c r="C395" s="56">
        <v>43101</v>
      </c>
      <c r="D395" s="56">
        <v>43465</v>
      </c>
      <c r="E395" s="57" t="s">
        <v>2437</v>
      </c>
      <c r="F395" s="58">
        <v>25156</v>
      </c>
      <c r="G395" s="59" t="s">
        <v>841</v>
      </c>
      <c r="H395" s="59" t="s">
        <v>616</v>
      </c>
      <c r="I395" s="60" t="s">
        <v>658</v>
      </c>
      <c r="J395" s="60">
        <v>54</v>
      </c>
      <c r="K395" s="48">
        <v>17727</v>
      </c>
      <c r="L395" s="57">
        <v>365</v>
      </c>
      <c r="M395" s="61">
        <v>1</v>
      </c>
      <c r="N395" s="62">
        <v>17727</v>
      </c>
      <c r="O395" s="63">
        <v>19710</v>
      </c>
      <c r="P395" s="48">
        <v>14194</v>
      </c>
      <c r="Q395" s="63">
        <v>14194</v>
      </c>
      <c r="R395" s="48">
        <v>17727</v>
      </c>
      <c r="S395" s="64">
        <v>0.89939117199391172</v>
      </c>
      <c r="T395" s="63">
        <v>17184.64571480616</v>
      </c>
      <c r="U395" s="63">
        <v>17184.64571480616</v>
      </c>
      <c r="V395" s="63">
        <v>17727</v>
      </c>
      <c r="W395" s="65" t="s">
        <v>618</v>
      </c>
      <c r="X395" s="66">
        <v>1.091</v>
      </c>
      <c r="Y395" s="67">
        <v>4660333.0559999999</v>
      </c>
      <c r="Z395" s="67">
        <v>466033.30560000002</v>
      </c>
      <c r="AA395" s="67">
        <v>216000</v>
      </c>
      <c r="AB395" s="67">
        <v>4876333.0559999999</v>
      </c>
      <c r="AC395" s="67">
        <v>1892017.225728</v>
      </c>
      <c r="AD395" s="68">
        <v>47.553278688524586</v>
      </c>
      <c r="AE395" s="69" t="s">
        <v>89</v>
      </c>
      <c r="AF395" s="70">
        <v>47.553278688524586</v>
      </c>
      <c r="AG395" s="71" t="s">
        <v>90</v>
      </c>
      <c r="AH395" s="72">
        <v>0.85595901639344252</v>
      </c>
      <c r="AI395" s="72">
        <v>0.14404098360655748</v>
      </c>
      <c r="AJ395" s="67">
        <v>702391.80977941037</v>
      </c>
      <c r="AK395" s="67">
        <v>1892017.225728</v>
      </c>
      <c r="AL395" s="67">
        <v>2358050.5313280001</v>
      </c>
      <c r="AM395" s="67">
        <v>165063.53719296004</v>
      </c>
      <c r="AN395" s="73">
        <v>9.31</v>
      </c>
      <c r="AO395" s="73">
        <v>9.3058158159177164</v>
      </c>
      <c r="AP395" s="73">
        <v>132146.14000000001</v>
      </c>
      <c r="AQ395" s="74">
        <v>0</v>
      </c>
      <c r="AR395" s="74">
        <v>0</v>
      </c>
      <c r="AS395" s="75">
        <v>0</v>
      </c>
      <c r="AT395" s="28">
        <v>132146.14000000001</v>
      </c>
      <c r="AU395" s="28">
        <v>0</v>
      </c>
      <c r="AV395" s="28">
        <v>0</v>
      </c>
      <c r="AW395" s="28">
        <v>0</v>
      </c>
    </row>
    <row r="396" spans="1:49" s="28" customFormat="1" ht="15.95" customHeight="1" x14ac:dyDescent="0.25">
      <c r="A396" s="35">
        <v>389</v>
      </c>
      <c r="B396" s="55">
        <v>206190613</v>
      </c>
      <c r="C396" s="56">
        <v>43101</v>
      </c>
      <c r="D396" s="56">
        <v>43465</v>
      </c>
      <c r="E396" s="57" t="s">
        <v>2438</v>
      </c>
      <c r="F396" s="58">
        <v>24079</v>
      </c>
      <c r="G396" s="59" t="s">
        <v>842</v>
      </c>
      <c r="H396" s="59" t="s">
        <v>474</v>
      </c>
      <c r="I396" s="60" t="s">
        <v>475</v>
      </c>
      <c r="J396" s="60">
        <v>144</v>
      </c>
      <c r="K396" s="48">
        <v>42044</v>
      </c>
      <c r="L396" s="57">
        <v>365</v>
      </c>
      <c r="M396" s="61">
        <v>1</v>
      </c>
      <c r="N396" s="62">
        <v>42044</v>
      </c>
      <c r="O396" s="63">
        <v>52560</v>
      </c>
      <c r="P396" s="48">
        <v>33018</v>
      </c>
      <c r="Q396" s="63">
        <v>33018</v>
      </c>
      <c r="R396" s="48">
        <v>42044</v>
      </c>
      <c r="S396" s="64">
        <v>0.79992389649923901</v>
      </c>
      <c r="T396" s="63">
        <v>45825.72190614976</v>
      </c>
      <c r="U396" s="63">
        <v>45825.72190614976</v>
      </c>
      <c r="V396" s="63">
        <v>45825.72190614976</v>
      </c>
      <c r="W396" s="65" t="s">
        <v>476</v>
      </c>
      <c r="X396" s="66">
        <v>1.0859999999999999</v>
      </c>
      <c r="Y396" s="67">
        <v>12370599.935999999</v>
      </c>
      <c r="Z396" s="67">
        <v>1237059.9935999999</v>
      </c>
      <c r="AA396" s="67">
        <v>576000</v>
      </c>
      <c r="AB396" s="67">
        <v>12946599.935999999</v>
      </c>
      <c r="AC396" s="67">
        <v>5023280.7751679998</v>
      </c>
      <c r="AD396" s="68">
        <v>36.10186958179024</v>
      </c>
      <c r="AE396" s="69" t="s">
        <v>89</v>
      </c>
      <c r="AF396" s="70">
        <v>36.10186958179024</v>
      </c>
      <c r="AG396" s="71" t="s">
        <v>90</v>
      </c>
      <c r="AH396" s="72">
        <v>0.64983365247222424</v>
      </c>
      <c r="AI396" s="72">
        <v>0.35016634752777576</v>
      </c>
      <c r="AJ396" s="67">
        <v>4533463.6124924552</v>
      </c>
      <c r="AK396" s="67">
        <v>5023280.7751679998</v>
      </c>
      <c r="AL396" s="67">
        <v>6260340.7687679995</v>
      </c>
      <c r="AM396" s="67">
        <v>438223.85381375998</v>
      </c>
      <c r="AN396" s="73">
        <v>9.56</v>
      </c>
      <c r="AO396" s="73">
        <v>9.5557034586652385</v>
      </c>
      <c r="AP396" s="73">
        <v>315652.08</v>
      </c>
      <c r="AQ396" s="74">
        <v>0</v>
      </c>
      <c r="AR396" s="74">
        <v>0</v>
      </c>
      <c r="AS396" s="75">
        <v>0</v>
      </c>
      <c r="AT396" s="28">
        <v>315652.08</v>
      </c>
      <c r="AU396" s="28">
        <v>0</v>
      </c>
      <c r="AV396" s="28">
        <v>0</v>
      </c>
      <c r="AW396" s="28">
        <v>0</v>
      </c>
    </row>
    <row r="397" spans="1:49" s="28" customFormat="1" ht="15.95" customHeight="1" x14ac:dyDescent="0.25">
      <c r="A397" s="35">
        <v>390</v>
      </c>
      <c r="B397" s="55">
        <v>206190614</v>
      </c>
      <c r="C397" s="56">
        <v>43101</v>
      </c>
      <c r="D397" s="56">
        <v>43465</v>
      </c>
      <c r="E397" s="57" t="s">
        <v>2439</v>
      </c>
      <c r="F397" s="58">
        <v>22661</v>
      </c>
      <c r="G397" s="59" t="s">
        <v>843</v>
      </c>
      <c r="H397" s="59" t="s">
        <v>783</v>
      </c>
      <c r="I397" s="60" t="s">
        <v>784</v>
      </c>
      <c r="J397" s="60">
        <v>48</v>
      </c>
      <c r="K397" s="48">
        <v>14559</v>
      </c>
      <c r="L397" s="57">
        <v>365</v>
      </c>
      <c r="M397" s="61">
        <v>1</v>
      </c>
      <c r="N397" s="62">
        <v>14559</v>
      </c>
      <c r="O397" s="63">
        <v>17520</v>
      </c>
      <c r="P397" s="48">
        <v>8305</v>
      </c>
      <c r="Q397" s="63">
        <v>8305</v>
      </c>
      <c r="R397" s="48">
        <v>14559</v>
      </c>
      <c r="S397" s="64">
        <v>0.83099315068493151</v>
      </c>
      <c r="T397" s="63">
        <v>15275.240635383252</v>
      </c>
      <c r="U397" s="63">
        <v>15275.240635383252</v>
      </c>
      <c r="V397" s="63">
        <v>15275.240635383252</v>
      </c>
      <c r="W397" s="65" t="s">
        <v>510</v>
      </c>
      <c r="X397" s="66">
        <v>1.095</v>
      </c>
      <c r="Y397" s="67">
        <v>4157706.2399999998</v>
      </c>
      <c r="Z397" s="67">
        <v>415770.62400000001</v>
      </c>
      <c r="AA397" s="67">
        <v>192000</v>
      </c>
      <c r="AB397" s="67">
        <v>4349706.2400000002</v>
      </c>
      <c r="AC397" s="67">
        <v>1687686.0211200002</v>
      </c>
      <c r="AD397" s="68">
        <v>54.370218579234972</v>
      </c>
      <c r="AE397" s="69" t="s">
        <v>89</v>
      </c>
      <c r="AF397" s="70">
        <v>54.370218579234972</v>
      </c>
      <c r="AG397" s="71" t="s">
        <v>90</v>
      </c>
      <c r="AH397" s="72">
        <v>0.97866393442622945</v>
      </c>
      <c r="AI397" s="72">
        <v>2.1336065573770546E-2</v>
      </c>
      <c r="AJ397" s="67">
        <v>92805.617563278924</v>
      </c>
      <c r="AK397" s="67">
        <v>1687686.0211200002</v>
      </c>
      <c r="AL397" s="67">
        <v>2103456.64512</v>
      </c>
      <c r="AM397" s="67">
        <v>147241.96515840001</v>
      </c>
      <c r="AN397" s="73">
        <v>9.64</v>
      </c>
      <c r="AO397" s="73">
        <v>9.6356675043444469</v>
      </c>
      <c r="AP397" s="73">
        <v>80060.200000000012</v>
      </c>
      <c r="AQ397" s="74">
        <v>0</v>
      </c>
      <c r="AR397" s="74">
        <v>0</v>
      </c>
      <c r="AS397" s="75">
        <v>0</v>
      </c>
      <c r="AT397" s="28">
        <v>80060.200000000012</v>
      </c>
      <c r="AU397" s="28">
        <v>0</v>
      </c>
      <c r="AV397" s="28">
        <v>0</v>
      </c>
      <c r="AW397" s="28">
        <v>0</v>
      </c>
    </row>
    <row r="398" spans="1:49" s="28" customFormat="1" ht="15.95" customHeight="1" x14ac:dyDescent="0.25">
      <c r="A398" s="35">
        <v>391</v>
      </c>
      <c r="B398" s="55">
        <v>206190615</v>
      </c>
      <c r="C398" s="56">
        <v>43101</v>
      </c>
      <c r="D398" s="56">
        <v>43465</v>
      </c>
      <c r="E398" s="57" t="s">
        <v>2440</v>
      </c>
      <c r="F398" s="58">
        <v>25125</v>
      </c>
      <c r="G398" s="59" t="s">
        <v>844</v>
      </c>
      <c r="H398" s="59" t="s">
        <v>696</v>
      </c>
      <c r="I398" s="60" t="s">
        <v>845</v>
      </c>
      <c r="J398" s="60">
        <v>70</v>
      </c>
      <c r="K398" s="48">
        <v>21611</v>
      </c>
      <c r="L398" s="57">
        <v>365</v>
      </c>
      <c r="M398" s="61">
        <v>1</v>
      </c>
      <c r="N398" s="62">
        <v>21611</v>
      </c>
      <c r="O398" s="63">
        <v>25550</v>
      </c>
      <c r="P398" s="48">
        <v>8968</v>
      </c>
      <c r="Q398" s="63">
        <v>8968</v>
      </c>
      <c r="R398" s="48">
        <v>21611</v>
      </c>
      <c r="S398" s="64">
        <v>0.84583170254403128</v>
      </c>
      <c r="T398" s="63">
        <v>22276.392593267243</v>
      </c>
      <c r="U398" s="63">
        <v>22276.392593267243</v>
      </c>
      <c r="V398" s="63">
        <v>22276.392593267243</v>
      </c>
      <c r="W398" s="65" t="s">
        <v>456</v>
      </c>
      <c r="X398" s="66">
        <v>1.117</v>
      </c>
      <c r="Y398" s="67">
        <v>6185141.7599999998</v>
      </c>
      <c r="Z398" s="67">
        <v>618514.17599999998</v>
      </c>
      <c r="AA398" s="67">
        <v>280000</v>
      </c>
      <c r="AB398" s="67">
        <v>6465141.7599999998</v>
      </c>
      <c r="AC398" s="67">
        <v>2508475.00288</v>
      </c>
      <c r="AD398" s="68">
        <v>33.290976567123181</v>
      </c>
      <c r="AE398" s="69">
        <v>32.874309900456517</v>
      </c>
      <c r="AF398" s="70">
        <v>33.290976567123181</v>
      </c>
      <c r="AG398" s="71" t="s">
        <v>107</v>
      </c>
      <c r="AH398" s="72">
        <v>0.59923757820821721</v>
      </c>
      <c r="AI398" s="72">
        <v>0.40076242179178279</v>
      </c>
      <c r="AJ398" s="67">
        <v>2590985.868964789</v>
      </c>
      <c r="AK398" s="67">
        <v>2590985.868964789</v>
      </c>
      <c r="AL398" s="67">
        <v>3209500.0449647889</v>
      </c>
      <c r="AM398" s="67">
        <v>224665.00314753526</v>
      </c>
      <c r="AN398" s="73">
        <v>10.09</v>
      </c>
      <c r="AO398" s="73">
        <v>10.085465261289984</v>
      </c>
      <c r="AP398" s="73">
        <v>90487.12</v>
      </c>
      <c r="AQ398" s="74">
        <v>0</v>
      </c>
      <c r="AR398" s="74">
        <v>0</v>
      </c>
      <c r="AS398" s="75">
        <v>0</v>
      </c>
      <c r="AT398" s="28">
        <v>90487.12</v>
      </c>
      <c r="AU398" s="28">
        <v>0</v>
      </c>
      <c r="AV398" s="28">
        <v>0</v>
      </c>
      <c r="AW398" s="28">
        <v>0</v>
      </c>
    </row>
    <row r="399" spans="1:49" s="28" customFormat="1" ht="15.95" customHeight="1" x14ac:dyDescent="0.25">
      <c r="A399" s="35">
        <v>392</v>
      </c>
      <c r="B399" s="55">
        <v>206190617</v>
      </c>
      <c r="C399" s="56">
        <v>43101</v>
      </c>
      <c r="D399" s="56">
        <v>43465</v>
      </c>
      <c r="E399" s="57" t="s">
        <v>2441</v>
      </c>
      <c r="F399" s="58">
        <v>18863</v>
      </c>
      <c r="G399" s="59" t="s">
        <v>846</v>
      </c>
      <c r="H399" s="59" t="s">
        <v>741</v>
      </c>
      <c r="I399" s="60" t="s">
        <v>742</v>
      </c>
      <c r="J399" s="60">
        <v>62</v>
      </c>
      <c r="K399" s="48">
        <v>19070</v>
      </c>
      <c r="L399" s="57">
        <v>365</v>
      </c>
      <c r="M399" s="61">
        <v>1</v>
      </c>
      <c r="N399" s="62">
        <v>19070</v>
      </c>
      <c r="O399" s="63">
        <v>22630</v>
      </c>
      <c r="P399" s="48">
        <v>4235</v>
      </c>
      <c r="Q399" s="63">
        <v>4235</v>
      </c>
      <c r="R399" s="48">
        <v>19070</v>
      </c>
      <c r="S399" s="64">
        <v>0.84268669907202831</v>
      </c>
      <c r="T399" s="63">
        <v>19730.519154036701</v>
      </c>
      <c r="U399" s="63">
        <v>19730.519154036701</v>
      </c>
      <c r="V399" s="63">
        <v>19730.519154036701</v>
      </c>
      <c r="W399" s="65" t="s">
        <v>429</v>
      </c>
      <c r="X399" s="66">
        <v>1.1020000000000001</v>
      </c>
      <c r="Y399" s="67">
        <v>5404701.6960000005</v>
      </c>
      <c r="Z399" s="67">
        <v>540470.16960000002</v>
      </c>
      <c r="AA399" s="67">
        <v>248000</v>
      </c>
      <c r="AB399" s="67">
        <v>5652701.6960000005</v>
      </c>
      <c r="AC399" s="67">
        <v>2193248.2580480003</v>
      </c>
      <c r="AD399" s="68">
        <v>64.747267759562845</v>
      </c>
      <c r="AE399" s="69" t="s">
        <v>89</v>
      </c>
      <c r="AF399" s="70">
        <v>64.747267759562845</v>
      </c>
      <c r="AG399" s="71" t="s">
        <v>90</v>
      </c>
      <c r="AH399" s="72">
        <v>1.1654508196721312</v>
      </c>
      <c r="AI399" s="72">
        <v>-0.16545081967213116</v>
      </c>
      <c r="AJ399" s="67">
        <v>-935244.12896524603</v>
      </c>
      <c r="AK399" s="67">
        <v>2193248.2580480003</v>
      </c>
      <c r="AL399" s="67">
        <v>2733718.4276480004</v>
      </c>
      <c r="AM399" s="67">
        <v>191360.28993536005</v>
      </c>
      <c r="AN399" s="73">
        <v>9.6999999999999993</v>
      </c>
      <c r="AO399" s="73">
        <v>9.6956405386038504</v>
      </c>
      <c r="AP399" s="73">
        <v>41079.5</v>
      </c>
      <c r="AQ399" s="74">
        <v>0</v>
      </c>
      <c r="AR399" s="74">
        <v>0</v>
      </c>
      <c r="AS399" s="75">
        <v>0</v>
      </c>
      <c r="AT399" s="28">
        <v>41079.5</v>
      </c>
      <c r="AU399" s="28">
        <v>0</v>
      </c>
      <c r="AV399" s="28">
        <v>0</v>
      </c>
      <c r="AW399" s="28">
        <v>0</v>
      </c>
    </row>
    <row r="400" spans="1:49" s="28" customFormat="1" ht="15.95" customHeight="1" x14ac:dyDescent="0.25">
      <c r="A400" s="35">
        <v>393</v>
      </c>
      <c r="B400" s="55">
        <v>206190618</v>
      </c>
      <c r="C400" s="56">
        <v>43009</v>
      </c>
      <c r="D400" s="56">
        <v>43373</v>
      </c>
      <c r="E400" s="57" t="s">
        <v>2442</v>
      </c>
      <c r="F400" s="58">
        <v>21551</v>
      </c>
      <c r="G400" s="59" t="s">
        <v>847</v>
      </c>
      <c r="H400" s="59" t="s">
        <v>848</v>
      </c>
      <c r="I400" s="60" t="s">
        <v>849</v>
      </c>
      <c r="J400" s="60">
        <v>66</v>
      </c>
      <c r="K400" s="48">
        <v>22521</v>
      </c>
      <c r="L400" s="57">
        <v>365</v>
      </c>
      <c r="M400" s="61">
        <v>1</v>
      </c>
      <c r="N400" s="62">
        <v>22521</v>
      </c>
      <c r="O400" s="63">
        <v>24090</v>
      </c>
      <c r="P400" s="48">
        <v>8747</v>
      </c>
      <c r="Q400" s="63">
        <v>8747</v>
      </c>
      <c r="R400" s="48">
        <v>22521</v>
      </c>
      <c r="S400" s="64">
        <v>0.93486924034869245</v>
      </c>
      <c r="T400" s="63">
        <v>21003.455873651972</v>
      </c>
      <c r="U400" s="63">
        <v>21003.455873651972</v>
      </c>
      <c r="V400" s="63">
        <v>22521</v>
      </c>
      <c r="W400" s="65" t="s">
        <v>510</v>
      </c>
      <c r="X400" s="66">
        <v>1.095</v>
      </c>
      <c r="Y400" s="67">
        <v>5716846.0800000001</v>
      </c>
      <c r="Z400" s="67">
        <v>571684.60800000001</v>
      </c>
      <c r="AA400" s="67">
        <v>264000</v>
      </c>
      <c r="AB400" s="67">
        <v>5980846.0800000001</v>
      </c>
      <c r="AC400" s="67">
        <v>2320568.2790399999</v>
      </c>
      <c r="AD400" s="68">
        <v>57.40300546448087</v>
      </c>
      <c r="AE400" s="69" t="s">
        <v>89</v>
      </c>
      <c r="AF400" s="70">
        <v>57.40300546448087</v>
      </c>
      <c r="AG400" s="71" t="s">
        <v>90</v>
      </c>
      <c r="AH400" s="72">
        <v>1.0332540983606555</v>
      </c>
      <c r="AI400" s="72">
        <v>-3.3254098360655515E-2</v>
      </c>
      <c r="AJ400" s="67">
        <v>-198887.64382426097</v>
      </c>
      <c r="AK400" s="67">
        <v>2320568.2790399999</v>
      </c>
      <c r="AL400" s="67">
        <v>2892252.8870399999</v>
      </c>
      <c r="AM400" s="67">
        <v>202457.70209280003</v>
      </c>
      <c r="AN400" s="73">
        <v>8.99</v>
      </c>
      <c r="AO400" s="73">
        <v>8.9859596332008884</v>
      </c>
      <c r="AP400" s="73">
        <v>78635.53</v>
      </c>
      <c r="AQ400" s="74">
        <v>0</v>
      </c>
      <c r="AR400" s="74">
        <v>0</v>
      </c>
      <c r="AS400" s="75">
        <v>0</v>
      </c>
      <c r="AT400" s="28">
        <v>78635.53</v>
      </c>
      <c r="AU400" s="28">
        <v>0</v>
      </c>
      <c r="AV400" s="28">
        <v>0</v>
      </c>
      <c r="AW400" s="28">
        <v>0</v>
      </c>
    </row>
    <row r="401" spans="1:49" s="28" customFormat="1" ht="15.95" customHeight="1" x14ac:dyDescent="0.25">
      <c r="A401" s="35">
        <v>394</v>
      </c>
      <c r="B401" s="55">
        <v>206190623</v>
      </c>
      <c r="C401" s="56">
        <v>43101</v>
      </c>
      <c r="D401" s="56">
        <v>43465</v>
      </c>
      <c r="E401" s="57" t="s">
        <v>2443</v>
      </c>
      <c r="F401" s="58">
        <v>24128</v>
      </c>
      <c r="G401" s="59" t="s">
        <v>850</v>
      </c>
      <c r="H401" s="59" t="s">
        <v>851</v>
      </c>
      <c r="I401" s="60" t="s">
        <v>852</v>
      </c>
      <c r="J401" s="60">
        <v>99</v>
      </c>
      <c r="K401" s="48">
        <v>31331</v>
      </c>
      <c r="L401" s="57">
        <v>365</v>
      </c>
      <c r="M401" s="61">
        <v>1</v>
      </c>
      <c r="N401" s="62">
        <v>31331</v>
      </c>
      <c r="O401" s="63">
        <v>36135</v>
      </c>
      <c r="P401" s="48">
        <v>24466</v>
      </c>
      <c r="Q401" s="63">
        <v>24466</v>
      </c>
      <c r="R401" s="48">
        <v>31331</v>
      </c>
      <c r="S401" s="64">
        <v>0.86705410267054106</v>
      </c>
      <c r="T401" s="63">
        <v>31505.183810477956</v>
      </c>
      <c r="U401" s="63">
        <v>31505.183810477956</v>
      </c>
      <c r="V401" s="63">
        <v>31505.183810477956</v>
      </c>
      <c r="W401" s="65" t="s">
        <v>456</v>
      </c>
      <c r="X401" s="66">
        <v>1.117</v>
      </c>
      <c r="Y401" s="67">
        <v>8747557.6319999993</v>
      </c>
      <c r="Z401" s="67">
        <v>874755.76319999993</v>
      </c>
      <c r="AA401" s="67">
        <v>396000</v>
      </c>
      <c r="AB401" s="67">
        <v>9143557.6319999993</v>
      </c>
      <c r="AC401" s="67">
        <v>3547700.3612159998</v>
      </c>
      <c r="AD401" s="68">
        <v>48.395481585775414</v>
      </c>
      <c r="AE401" s="69" t="s">
        <v>89</v>
      </c>
      <c r="AF401" s="70">
        <v>48.395481585775414</v>
      </c>
      <c r="AG401" s="71" t="s">
        <v>90</v>
      </c>
      <c r="AH401" s="72">
        <v>0.87111866854395736</v>
      </c>
      <c r="AI401" s="72">
        <v>0.12888133145604264</v>
      </c>
      <c r="AJ401" s="67">
        <v>1178433.8818572203</v>
      </c>
      <c r="AK401" s="67">
        <v>3547700.3612159998</v>
      </c>
      <c r="AL401" s="67">
        <v>4422456.1244159993</v>
      </c>
      <c r="AM401" s="67">
        <v>309571.92870911997</v>
      </c>
      <c r="AN401" s="73">
        <v>9.83</v>
      </c>
      <c r="AO401" s="73">
        <v>9.8255821128325618</v>
      </c>
      <c r="AP401" s="73">
        <v>240500.78</v>
      </c>
      <c r="AQ401" s="74">
        <v>0</v>
      </c>
      <c r="AR401" s="74">
        <v>0</v>
      </c>
      <c r="AS401" s="75">
        <v>0</v>
      </c>
      <c r="AT401" s="28">
        <v>240500.78</v>
      </c>
      <c r="AU401" s="28">
        <v>0</v>
      </c>
      <c r="AV401" s="28">
        <v>0</v>
      </c>
      <c r="AW401" s="28">
        <v>0</v>
      </c>
    </row>
    <row r="402" spans="1:49" s="28" customFormat="1" ht="15.95" customHeight="1" x14ac:dyDescent="0.25">
      <c r="A402" s="35">
        <v>395</v>
      </c>
      <c r="B402" s="55">
        <v>206190626</v>
      </c>
      <c r="C402" s="56">
        <v>43101</v>
      </c>
      <c r="D402" s="56">
        <v>43465</v>
      </c>
      <c r="E402" s="57" t="s">
        <v>2444</v>
      </c>
      <c r="F402" s="58">
        <v>21807</v>
      </c>
      <c r="G402" s="59" t="s">
        <v>853</v>
      </c>
      <c r="H402" s="59" t="s">
        <v>576</v>
      </c>
      <c r="I402" s="60" t="s">
        <v>577</v>
      </c>
      <c r="J402" s="60">
        <v>59</v>
      </c>
      <c r="K402" s="48">
        <v>20267</v>
      </c>
      <c r="L402" s="57">
        <v>365</v>
      </c>
      <c r="M402" s="61">
        <v>1</v>
      </c>
      <c r="N402" s="62">
        <v>20267</v>
      </c>
      <c r="O402" s="63">
        <v>21535</v>
      </c>
      <c r="P402" s="48">
        <v>15868</v>
      </c>
      <c r="Q402" s="63">
        <v>15868</v>
      </c>
      <c r="R402" s="48">
        <v>20267</v>
      </c>
      <c r="S402" s="64">
        <v>0.94111910842814028</v>
      </c>
      <c r="T402" s="63">
        <v>18775.816614325249</v>
      </c>
      <c r="U402" s="63">
        <v>18775.816614325249</v>
      </c>
      <c r="V402" s="63">
        <v>20267</v>
      </c>
      <c r="W402" s="65" t="s">
        <v>429</v>
      </c>
      <c r="X402" s="66">
        <v>1.1020000000000001</v>
      </c>
      <c r="Y402" s="67">
        <v>5143183.8720000004</v>
      </c>
      <c r="Z402" s="67">
        <v>514318.38720000006</v>
      </c>
      <c r="AA402" s="67">
        <v>236000</v>
      </c>
      <c r="AB402" s="67">
        <v>5379183.8720000004</v>
      </c>
      <c r="AC402" s="67">
        <v>2087123.3423360002</v>
      </c>
      <c r="AD402" s="68">
        <v>36.115947380600829</v>
      </c>
      <c r="AE402" s="69" t="s">
        <v>89</v>
      </c>
      <c r="AF402" s="70">
        <v>36.115947380600829</v>
      </c>
      <c r="AG402" s="71" t="s">
        <v>90</v>
      </c>
      <c r="AH402" s="72">
        <v>0.65008705285081492</v>
      </c>
      <c r="AI402" s="72">
        <v>0.34991294714918508</v>
      </c>
      <c r="AJ402" s="67">
        <v>1882246.0819088849</v>
      </c>
      <c r="AK402" s="67">
        <v>2087123.3423360002</v>
      </c>
      <c r="AL402" s="67">
        <v>2601441.7295360002</v>
      </c>
      <c r="AM402" s="67">
        <v>182100.92106752002</v>
      </c>
      <c r="AN402" s="73">
        <v>8.99</v>
      </c>
      <c r="AO402" s="73">
        <v>8.9859596332008884</v>
      </c>
      <c r="AP402" s="73">
        <v>142653.32</v>
      </c>
      <c r="AQ402" s="74">
        <v>0</v>
      </c>
      <c r="AR402" s="74">
        <v>0</v>
      </c>
      <c r="AS402" s="75">
        <v>0</v>
      </c>
      <c r="AT402" s="28">
        <v>142653.32</v>
      </c>
      <c r="AU402" s="28">
        <v>0</v>
      </c>
      <c r="AV402" s="28">
        <v>0</v>
      </c>
      <c r="AW402" s="28">
        <v>0</v>
      </c>
    </row>
    <row r="403" spans="1:49" s="28" customFormat="1" ht="15.95" customHeight="1" x14ac:dyDescent="0.25">
      <c r="A403" s="35">
        <v>396</v>
      </c>
      <c r="B403" s="55">
        <v>206190627</v>
      </c>
      <c r="C403" s="56">
        <v>43101</v>
      </c>
      <c r="D403" s="56">
        <v>43465</v>
      </c>
      <c r="E403" s="57" t="s">
        <v>2445</v>
      </c>
      <c r="F403" s="58">
        <v>23546</v>
      </c>
      <c r="G403" s="59" t="s">
        <v>854</v>
      </c>
      <c r="H403" s="59" t="s">
        <v>576</v>
      </c>
      <c r="I403" s="60" t="s">
        <v>577</v>
      </c>
      <c r="J403" s="60">
        <v>81</v>
      </c>
      <c r="K403" s="48">
        <v>25085</v>
      </c>
      <c r="L403" s="57">
        <v>365</v>
      </c>
      <c r="M403" s="61">
        <v>1</v>
      </c>
      <c r="N403" s="62">
        <v>25085</v>
      </c>
      <c r="O403" s="63">
        <v>29565</v>
      </c>
      <c r="P403" s="48">
        <v>7735</v>
      </c>
      <c r="Q403" s="63">
        <v>7735</v>
      </c>
      <c r="R403" s="48">
        <v>12924</v>
      </c>
      <c r="S403" s="64">
        <v>0.8484694740402503</v>
      </c>
      <c r="T403" s="63">
        <v>25776.968572209236</v>
      </c>
      <c r="U403" s="63">
        <v>25776.968572209236</v>
      </c>
      <c r="V403" s="63">
        <v>25776.968572209236</v>
      </c>
      <c r="W403" s="65" t="s">
        <v>429</v>
      </c>
      <c r="X403" s="66">
        <v>1.1020000000000001</v>
      </c>
      <c r="Y403" s="67">
        <v>7060981.2480000006</v>
      </c>
      <c r="Z403" s="67">
        <v>706098.12480000011</v>
      </c>
      <c r="AA403" s="67">
        <v>324000</v>
      </c>
      <c r="AB403" s="67">
        <v>7384981.2480000006</v>
      </c>
      <c r="AC403" s="67">
        <v>2865372.7242240002</v>
      </c>
      <c r="AD403" s="68">
        <v>36.156805729712502</v>
      </c>
      <c r="AE403" s="69" t="s">
        <v>89</v>
      </c>
      <c r="AF403" s="70">
        <v>36.156805729712502</v>
      </c>
      <c r="AG403" s="71" t="s">
        <v>90</v>
      </c>
      <c r="AH403" s="72">
        <v>0.65082250313482504</v>
      </c>
      <c r="AI403" s="72">
        <v>0.34917749686517496</v>
      </c>
      <c r="AJ403" s="67">
        <v>2578669.2665728959</v>
      </c>
      <c r="AK403" s="67">
        <v>2865372.7242240002</v>
      </c>
      <c r="AL403" s="67">
        <v>3571470.8490240006</v>
      </c>
      <c r="AM403" s="67">
        <v>250002.95943168006</v>
      </c>
      <c r="AN403" s="73">
        <v>9.6999999999999993</v>
      </c>
      <c r="AO403" s="73">
        <v>9.6956405386038504</v>
      </c>
      <c r="AP403" s="73">
        <v>75029.5</v>
      </c>
      <c r="AQ403" s="74">
        <v>11501</v>
      </c>
      <c r="AR403" s="74">
        <v>11501</v>
      </c>
      <c r="AS403" s="75">
        <v>111559.7</v>
      </c>
      <c r="AT403" s="28">
        <v>75029.5</v>
      </c>
      <c r="AU403" s="28">
        <v>11501</v>
      </c>
      <c r="AV403" s="28">
        <v>11501</v>
      </c>
      <c r="AW403" s="28">
        <v>111559.7</v>
      </c>
    </row>
    <row r="404" spans="1:49" s="28" customFormat="1" ht="15.95" customHeight="1" x14ac:dyDescent="0.25">
      <c r="A404" s="35">
        <v>397</v>
      </c>
      <c r="B404" s="55">
        <v>206190634</v>
      </c>
      <c r="C404" s="56">
        <v>43101</v>
      </c>
      <c r="D404" s="56">
        <v>43465</v>
      </c>
      <c r="E404" s="57" t="s">
        <v>2446</v>
      </c>
      <c r="F404" s="58">
        <v>25624</v>
      </c>
      <c r="G404" s="59" t="s">
        <v>855</v>
      </c>
      <c r="H404" s="59" t="s">
        <v>540</v>
      </c>
      <c r="I404" s="60" t="s">
        <v>541</v>
      </c>
      <c r="J404" s="60">
        <v>99</v>
      </c>
      <c r="K404" s="48">
        <v>33291</v>
      </c>
      <c r="L404" s="57">
        <v>365</v>
      </c>
      <c r="M404" s="61">
        <v>1</v>
      </c>
      <c r="N404" s="62">
        <v>33291</v>
      </c>
      <c r="O404" s="63">
        <v>36135</v>
      </c>
      <c r="P404" s="48">
        <v>20504</v>
      </c>
      <c r="Q404" s="63">
        <v>20504</v>
      </c>
      <c r="R404" s="48">
        <v>33291</v>
      </c>
      <c r="S404" s="64">
        <v>0.92129514321295147</v>
      </c>
      <c r="T404" s="63">
        <v>31505.183810477956</v>
      </c>
      <c r="U404" s="63">
        <v>31505.183810477956</v>
      </c>
      <c r="V404" s="63">
        <v>33291</v>
      </c>
      <c r="W404" s="65" t="s">
        <v>463</v>
      </c>
      <c r="X404" s="66">
        <v>1.095</v>
      </c>
      <c r="Y404" s="67">
        <v>8575269.1199999992</v>
      </c>
      <c r="Z404" s="67">
        <v>857526.91200000001</v>
      </c>
      <c r="AA404" s="67">
        <v>396000</v>
      </c>
      <c r="AB404" s="67">
        <v>8971269.1199999992</v>
      </c>
      <c r="AC404" s="67">
        <v>3480852.4185599997</v>
      </c>
      <c r="AD404" s="68">
        <v>44.442136408963854</v>
      </c>
      <c r="AE404" s="69" t="s">
        <v>89</v>
      </c>
      <c r="AF404" s="70">
        <v>44.442136408963854</v>
      </c>
      <c r="AG404" s="71" t="s">
        <v>90</v>
      </c>
      <c r="AH404" s="72">
        <v>0.79995845536134935</v>
      </c>
      <c r="AI404" s="72">
        <v>0.20004154463865065</v>
      </c>
      <c r="AJ404" s="67">
        <v>1794626.5321338279</v>
      </c>
      <c r="AK404" s="67">
        <v>3480852.4185599997</v>
      </c>
      <c r="AL404" s="67">
        <v>4338379.3305599997</v>
      </c>
      <c r="AM404" s="67">
        <v>303686.55313920003</v>
      </c>
      <c r="AN404" s="73">
        <v>9.1199999999999992</v>
      </c>
      <c r="AO404" s="73">
        <v>9.1159012074295998</v>
      </c>
      <c r="AP404" s="73">
        <v>186996.47999999998</v>
      </c>
      <c r="AQ404" s="74">
        <v>0</v>
      </c>
      <c r="AR404" s="74">
        <v>0</v>
      </c>
      <c r="AS404" s="75">
        <v>0</v>
      </c>
      <c r="AT404" s="28">
        <v>186996.47999999998</v>
      </c>
      <c r="AU404" s="28">
        <v>0</v>
      </c>
      <c r="AV404" s="28">
        <v>0</v>
      </c>
      <c r="AW404" s="28">
        <v>0</v>
      </c>
    </row>
    <row r="405" spans="1:49" s="28" customFormat="1" ht="15.95" customHeight="1" x14ac:dyDescent="0.25">
      <c r="A405" s="35">
        <v>398</v>
      </c>
      <c r="B405" s="55">
        <v>206190637</v>
      </c>
      <c r="C405" s="56">
        <v>43101</v>
      </c>
      <c r="D405" s="56">
        <v>43465</v>
      </c>
      <c r="E405" s="57" t="s">
        <v>2447</v>
      </c>
      <c r="F405" s="58">
        <v>26011</v>
      </c>
      <c r="G405" s="59" t="s">
        <v>856</v>
      </c>
      <c r="H405" s="59" t="s">
        <v>423</v>
      </c>
      <c r="I405" s="60" t="s">
        <v>857</v>
      </c>
      <c r="J405" s="60">
        <v>99</v>
      </c>
      <c r="K405" s="48">
        <v>29767</v>
      </c>
      <c r="L405" s="57">
        <v>365</v>
      </c>
      <c r="M405" s="61">
        <v>1</v>
      </c>
      <c r="N405" s="62">
        <v>29767</v>
      </c>
      <c r="O405" s="63">
        <v>36135</v>
      </c>
      <c r="P405" s="48">
        <v>19823</v>
      </c>
      <c r="Q405" s="63">
        <v>19823</v>
      </c>
      <c r="R405" s="48">
        <v>29767</v>
      </c>
      <c r="S405" s="64">
        <v>0.82377196623771964</v>
      </c>
      <c r="T405" s="63">
        <v>31505.183810477956</v>
      </c>
      <c r="U405" s="63">
        <v>31505.183810477956</v>
      </c>
      <c r="V405" s="63">
        <v>31505.183810477956</v>
      </c>
      <c r="W405" s="65" t="s">
        <v>425</v>
      </c>
      <c r="X405" s="66">
        <v>1.117</v>
      </c>
      <c r="Y405" s="67">
        <v>8747557.6319999993</v>
      </c>
      <c r="Z405" s="67">
        <v>874755.76319999993</v>
      </c>
      <c r="AA405" s="67">
        <v>396000</v>
      </c>
      <c r="AB405" s="67">
        <v>9143557.6319999993</v>
      </c>
      <c r="AC405" s="67">
        <v>3547700.3612159998</v>
      </c>
      <c r="AD405" s="68">
        <v>45.320776255707763</v>
      </c>
      <c r="AE405" s="69" t="s">
        <v>89</v>
      </c>
      <c r="AF405" s="70">
        <v>45.320776255707763</v>
      </c>
      <c r="AG405" s="71" t="s">
        <v>90</v>
      </c>
      <c r="AH405" s="72">
        <v>0.81577397260273965</v>
      </c>
      <c r="AI405" s="72">
        <v>0.18422602739726035</v>
      </c>
      <c r="AJ405" s="67">
        <v>1684481.2988212609</v>
      </c>
      <c r="AK405" s="67">
        <v>3547700.3612159998</v>
      </c>
      <c r="AL405" s="67">
        <v>4422456.1244159993</v>
      </c>
      <c r="AM405" s="67">
        <v>309571.92870911997</v>
      </c>
      <c r="AN405" s="73">
        <v>9.83</v>
      </c>
      <c r="AO405" s="73">
        <v>9.8255821128325618</v>
      </c>
      <c r="AP405" s="73">
        <v>194860.09</v>
      </c>
      <c r="AQ405" s="74">
        <v>0</v>
      </c>
      <c r="AR405" s="74">
        <v>0</v>
      </c>
      <c r="AS405" s="75">
        <v>0</v>
      </c>
      <c r="AT405" s="28">
        <v>194860.09</v>
      </c>
      <c r="AU405" s="28">
        <v>0</v>
      </c>
      <c r="AV405" s="28">
        <v>0</v>
      </c>
      <c r="AW405" s="28">
        <v>0</v>
      </c>
    </row>
    <row r="406" spans="1:49" s="28" customFormat="1" ht="15.95" customHeight="1" x14ac:dyDescent="0.25">
      <c r="A406" s="35">
        <v>399</v>
      </c>
      <c r="B406" s="55">
        <v>206190639</v>
      </c>
      <c r="C406" s="56">
        <v>43101</v>
      </c>
      <c r="D406" s="56">
        <v>43465</v>
      </c>
      <c r="E406" s="57" t="s">
        <v>2448</v>
      </c>
      <c r="F406" s="58">
        <v>24918</v>
      </c>
      <c r="G406" s="59" t="s">
        <v>858</v>
      </c>
      <c r="H406" s="59" t="s">
        <v>450</v>
      </c>
      <c r="I406" s="60" t="s">
        <v>581</v>
      </c>
      <c r="J406" s="60">
        <v>140</v>
      </c>
      <c r="K406" s="48">
        <v>50133</v>
      </c>
      <c r="L406" s="57">
        <v>365</v>
      </c>
      <c r="M406" s="61">
        <v>1</v>
      </c>
      <c r="N406" s="62">
        <v>50133</v>
      </c>
      <c r="O406" s="63">
        <v>51100</v>
      </c>
      <c r="P406" s="48">
        <v>37758</v>
      </c>
      <c r="Q406" s="63">
        <v>37758</v>
      </c>
      <c r="R406" s="48">
        <v>50133</v>
      </c>
      <c r="S406" s="64">
        <v>0.98107632093933461</v>
      </c>
      <c r="T406" s="63">
        <v>44552.785186534486</v>
      </c>
      <c r="U406" s="63">
        <v>44552.785186534486</v>
      </c>
      <c r="V406" s="63">
        <v>50133</v>
      </c>
      <c r="W406" s="65" t="s">
        <v>452</v>
      </c>
      <c r="X406" s="66">
        <v>1.091</v>
      </c>
      <c r="Y406" s="67">
        <v>12082344.959999999</v>
      </c>
      <c r="Z406" s="67">
        <v>1208234.496</v>
      </c>
      <c r="AA406" s="67">
        <v>560000</v>
      </c>
      <c r="AB406" s="67">
        <v>12642344.959999999</v>
      </c>
      <c r="AC406" s="67">
        <v>4905229.8444799995</v>
      </c>
      <c r="AD406" s="68">
        <v>47.537989709148533</v>
      </c>
      <c r="AE406" s="69" t="s">
        <v>89</v>
      </c>
      <c r="AF406" s="70">
        <v>47.537989709148533</v>
      </c>
      <c r="AG406" s="71" t="s">
        <v>90</v>
      </c>
      <c r="AH406" s="72">
        <v>0.85568381476467359</v>
      </c>
      <c r="AI406" s="72">
        <v>0.14431618523532641</v>
      </c>
      <c r="AJ406" s="67">
        <v>1824494.9970562551</v>
      </c>
      <c r="AK406" s="67">
        <v>4905229.8444799995</v>
      </c>
      <c r="AL406" s="67">
        <v>6113464.3404799998</v>
      </c>
      <c r="AM406" s="67">
        <v>427942.50383360003</v>
      </c>
      <c r="AN406" s="73">
        <v>8.5399999999999991</v>
      </c>
      <c r="AO406" s="73">
        <v>8.5361618762553473</v>
      </c>
      <c r="AP406" s="73">
        <v>322453.31999999995</v>
      </c>
      <c r="AQ406" s="74">
        <v>0</v>
      </c>
      <c r="AR406" s="74">
        <v>0</v>
      </c>
      <c r="AS406" s="75">
        <v>0</v>
      </c>
      <c r="AT406" s="28">
        <v>322453.31999999995</v>
      </c>
      <c r="AU406" s="28">
        <v>0</v>
      </c>
      <c r="AV406" s="28">
        <v>0</v>
      </c>
      <c r="AW406" s="28">
        <v>0</v>
      </c>
    </row>
    <row r="407" spans="1:49" s="28" customFormat="1" ht="15.95" customHeight="1" x14ac:dyDescent="0.25">
      <c r="A407" s="35">
        <v>400</v>
      </c>
      <c r="B407" s="55">
        <v>206190643</v>
      </c>
      <c r="C407" s="56">
        <v>43101</v>
      </c>
      <c r="D407" s="56">
        <v>43465</v>
      </c>
      <c r="E407" s="57" t="s">
        <v>2449</v>
      </c>
      <c r="F407" s="58">
        <v>25793</v>
      </c>
      <c r="G407" s="59" t="s">
        <v>859</v>
      </c>
      <c r="H407" s="59" t="s">
        <v>569</v>
      </c>
      <c r="I407" s="60" t="s">
        <v>570</v>
      </c>
      <c r="J407" s="60">
        <v>97</v>
      </c>
      <c r="K407" s="48">
        <v>33446</v>
      </c>
      <c r="L407" s="57">
        <v>365</v>
      </c>
      <c r="M407" s="61">
        <v>1</v>
      </c>
      <c r="N407" s="62">
        <v>33446</v>
      </c>
      <c r="O407" s="63">
        <v>35405</v>
      </c>
      <c r="P407" s="48">
        <v>25152</v>
      </c>
      <c r="Q407" s="63">
        <v>25152</v>
      </c>
      <c r="R407" s="48">
        <v>33446</v>
      </c>
      <c r="S407" s="64">
        <v>0.94466883208586361</v>
      </c>
      <c r="T407" s="63">
        <v>30868.715450670323</v>
      </c>
      <c r="U407" s="63">
        <v>30868.715450670323</v>
      </c>
      <c r="V407" s="63">
        <v>33446</v>
      </c>
      <c r="W407" s="65" t="s">
        <v>480</v>
      </c>
      <c r="X407" s="66">
        <v>1.1079999999999999</v>
      </c>
      <c r="Y407" s="67">
        <v>8501781.5039999988</v>
      </c>
      <c r="Z407" s="67">
        <v>850178.15039999993</v>
      </c>
      <c r="AA407" s="67">
        <v>388000</v>
      </c>
      <c r="AB407" s="67">
        <v>8889781.5039999988</v>
      </c>
      <c r="AC407" s="67">
        <v>3449235.2235519998</v>
      </c>
      <c r="AD407" s="68">
        <v>34.824253286151325</v>
      </c>
      <c r="AE407" s="69" t="s">
        <v>89</v>
      </c>
      <c r="AF407" s="70">
        <v>34.824253286151325</v>
      </c>
      <c r="AG407" s="71" t="s">
        <v>90</v>
      </c>
      <c r="AH407" s="72">
        <v>0.62683655915072378</v>
      </c>
      <c r="AI407" s="72">
        <v>0.37316344084927622</v>
      </c>
      <c r="AJ407" s="67">
        <v>3317341.4544308935</v>
      </c>
      <c r="AK407" s="67">
        <v>3449235.2235519998</v>
      </c>
      <c r="AL407" s="67">
        <v>4299413.3739519995</v>
      </c>
      <c r="AM407" s="67">
        <v>300958.93617663998</v>
      </c>
      <c r="AN407" s="73">
        <v>9</v>
      </c>
      <c r="AO407" s="73">
        <v>8.995955138910789</v>
      </c>
      <c r="AP407" s="73">
        <v>226368</v>
      </c>
      <c r="AQ407" s="74">
        <v>0</v>
      </c>
      <c r="AR407" s="74">
        <v>0</v>
      </c>
      <c r="AS407" s="75">
        <v>0</v>
      </c>
      <c r="AT407" s="28">
        <v>226368</v>
      </c>
      <c r="AU407" s="28">
        <v>0</v>
      </c>
      <c r="AV407" s="28">
        <v>0</v>
      </c>
      <c r="AW407" s="28">
        <v>0</v>
      </c>
    </row>
    <row r="408" spans="1:49" s="28" customFormat="1" ht="15.95" customHeight="1" x14ac:dyDescent="0.25">
      <c r="A408" s="35">
        <v>401</v>
      </c>
      <c r="B408" s="55">
        <v>206190644</v>
      </c>
      <c r="C408" s="56">
        <v>43101</v>
      </c>
      <c r="D408" s="56">
        <v>43465</v>
      </c>
      <c r="E408" s="57" t="s">
        <v>2450</v>
      </c>
      <c r="F408" s="58">
        <v>25155</v>
      </c>
      <c r="G408" s="59" t="s">
        <v>860</v>
      </c>
      <c r="H408" s="59" t="s">
        <v>569</v>
      </c>
      <c r="I408" s="60" t="s">
        <v>570</v>
      </c>
      <c r="J408" s="60">
        <v>99</v>
      </c>
      <c r="K408" s="48">
        <v>31756</v>
      </c>
      <c r="L408" s="57">
        <v>365</v>
      </c>
      <c r="M408" s="61">
        <v>1</v>
      </c>
      <c r="N408" s="62">
        <v>31756</v>
      </c>
      <c r="O408" s="63">
        <v>36135</v>
      </c>
      <c r="P408" s="48">
        <v>15737</v>
      </c>
      <c r="Q408" s="63">
        <v>15737</v>
      </c>
      <c r="R408" s="48">
        <v>21275</v>
      </c>
      <c r="S408" s="64">
        <v>0.87881555278815549</v>
      </c>
      <c r="T408" s="63">
        <v>31505.183810477956</v>
      </c>
      <c r="U408" s="63">
        <v>31505.183810477956</v>
      </c>
      <c r="V408" s="63">
        <v>31756</v>
      </c>
      <c r="W408" s="65" t="s">
        <v>480</v>
      </c>
      <c r="X408" s="66">
        <v>1.1079999999999999</v>
      </c>
      <c r="Y408" s="67">
        <v>8677075.9679999985</v>
      </c>
      <c r="Z408" s="67">
        <v>867707.59679999994</v>
      </c>
      <c r="AA408" s="67">
        <v>396000</v>
      </c>
      <c r="AB408" s="67">
        <v>9073075.9679999985</v>
      </c>
      <c r="AC408" s="67">
        <v>3520353.4755839994</v>
      </c>
      <c r="AD408" s="68">
        <v>46.569447664356041</v>
      </c>
      <c r="AE408" s="69" t="s">
        <v>89</v>
      </c>
      <c r="AF408" s="70">
        <v>46.569447664356041</v>
      </c>
      <c r="AG408" s="71" t="s">
        <v>90</v>
      </c>
      <c r="AH408" s="72">
        <v>0.83825005795840868</v>
      </c>
      <c r="AI408" s="72">
        <v>0.16174994204159132</v>
      </c>
      <c r="AJ408" s="67">
        <v>1467569.5119629549</v>
      </c>
      <c r="AK408" s="67">
        <v>3520353.4755839994</v>
      </c>
      <c r="AL408" s="67">
        <v>4388061.0723839998</v>
      </c>
      <c r="AM408" s="67">
        <v>307164.27506688004</v>
      </c>
      <c r="AN408" s="73">
        <v>9.67</v>
      </c>
      <c r="AO408" s="73">
        <v>9.6656540214741486</v>
      </c>
      <c r="AP408" s="73">
        <v>152176.79</v>
      </c>
      <c r="AQ408" s="74">
        <v>8521</v>
      </c>
      <c r="AR408" s="74">
        <v>8521</v>
      </c>
      <c r="AS408" s="75">
        <v>82398.069999999992</v>
      </c>
      <c r="AT408" s="28">
        <v>152176.79</v>
      </c>
      <c r="AU408" s="28">
        <v>8521</v>
      </c>
      <c r="AV408" s="28">
        <v>8521</v>
      </c>
      <c r="AW408" s="28">
        <v>82398.069999999992</v>
      </c>
    </row>
    <row r="409" spans="1:49" s="28" customFormat="1" ht="15.95" customHeight="1" x14ac:dyDescent="0.25">
      <c r="A409" s="35">
        <v>402</v>
      </c>
      <c r="B409" s="55">
        <v>206190645</v>
      </c>
      <c r="C409" s="56">
        <v>43101</v>
      </c>
      <c r="D409" s="56">
        <v>43465</v>
      </c>
      <c r="E409" s="57" t="s">
        <v>2451</v>
      </c>
      <c r="F409" s="58">
        <v>25952</v>
      </c>
      <c r="G409" s="59" t="s">
        <v>861</v>
      </c>
      <c r="H409" s="59" t="s">
        <v>616</v>
      </c>
      <c r="I409" s="60" t="s">
        <v>658</v>
      </c>
      <c r="J409" s="60">
        <v>99</v>
      </c>
      <c r="K409" s="48">
        <v>28832</v>
      </c>
      <c r="L409" s="57">
        <v>365</v>
      </c>
      <c r="M409" s="61">
        <v>1</v>
      </c>
      <c r="N409" s="62">
        <v>28832</v>
      </c>
      <c r="O409" s="63">
        <v>36135</v>
      </c>
      <c r="P409" s="48">
        <v>23738</v>
      </c>
      <c r="Q409" s="63">
        <v>23738</v>
      </c>
      <c r="R409" s="48">
        <v>28832</v>
      </c>
      <c r="S409" s="64">
        <v>0.7978967759789678</v>
      </c>
      <c r="T409" s="63">
        <v>31505.183810477956</v>
      </c>
      <c r="U409" s="63">
        <v>31505.183810477956</v>
      </c>
      <c r="V409" s="63">
        <v>31505.183810477956</v>
      </c>
      <c r="W409" s="65" t="s">
        <v>618</v>
      </c>
      <c r="X409" s="66">
        <v>1.091</v>
      </c>
      <c r="Y409" s="67">
        <v>8543943.9360000007</v>
      </c>
      <c r="Z409" s="67">
        <v>854394.39360000007</v>
      </c>
      <c r="AA409" s="67">
        <v>396000</v>
      </c>
      <c r="AB409" s="67">
        <v>8939943.9360000007</v>
      </c>
      <c r="AC409" s="67">
        <v>3468698.2471680003</v>
      </c>
      <c r="AD409" s="68">
        <v>45.378415300546443</v>
      </c>
      <c r="AE409" s="69" t="s">
        <v>89</v>
      </c>
      <c r="AF409" s="70">
        <v>45.378415300546443</v>
      </c>
      <c r="AG409" s="71" t="s">
        <v>90</v>
      </c>
      <c r="AH409" s="72">
        <v>0.8168114754098359</v>
      </c>
      <c r="AI409" s="72">
        <v>0.1831885245901641</v>
      </c>
      <c r="AJ409" s="67">
        <v>1637695.1395546247</v>
      </c>
      <c r="AK409" s="67">
        <v>3468698.2471680003</v>
      </c>
      <c r="AL409" s="67">
        <v>4323092.6407680009</v>
      </c>
      <c r="AM409" s="67">
        <v>302616.48485376011</v>
      </c>
      <c r="AN409" s="73">
        <v>9.61</v>
      </c>
      <c r="AO409" s="73">
        <v>9.6056809872147415</v>
      </c>
      <c r="AP409" s="73">
        <v>228122.18</v>
      </c>
      <c r="AQ409" s="74">
        <v>0</v>
      </c>
      <c r="AR409" s="74">
        <v>0</v>
      </c>
      <c r="AS409" s="75">
        <v>0</v>
      </c>
      <c r="AT409" s="28">
        <v>228122.18</v>
      </c>
      <c r="AU409" s="28">
        <v>0</v>
      </c>
      <c r="AV409" s="28">
        <v>0</v>
      </c>
      <c r="AW409" s="28">
        <v>0</v>
      </c>
    </row>
    <row r="410" spans="1:49" s="28" customFormat="1" ht="15.95" customHeight="1" x14ac:dyDescent="0.25">
      <c r="A410" s="35">
        <v>403</v>
      </c>
      <c r="B410" s="77">
        <v>206190649</v>
      </c>
      <c r="C410" s="56">
        <v>43101</v>
      </c>
      <c r="D410" s="56">
        <v>43465</v>
      </c>
      <c r="E410" s="57" t="s">
        <v>2452</v>
      </c>
      <c r="F410" s="58">
        <v>24925</v>
      </c>
      <c r="G410" s="59" t="s">
        <v>862</v>
      </c>
      <c r="H410" s="59" t="s">
        <v>726</v>
      </c>
      <c r="I410" s="60" t="s">
        <v>727</v>
      </c>
      <c r="J410" s="60">
        <v>99</v>
      </c>
      <c r="K410" s="48">
        <v>33712</v>
      </c>
      <c r="L410" s="57">
        <v>365</v>
      </c>
      <c r="M410" s="61">
        <v>1</v>
      </c>
      <c r="N410" s="62">
        <v>33712</v>
      </c>
      <c r="O410" s="63">
        <v>36135</v>
      </c>
      <c r="P410" s="48">
        <v>19968</v>
      </c>
      <c r="Q410" s="63">
        <v>19968</v>
      </c>
      <c r="R410" s="48">
        <v>33712</v>
      </c>
      <c r="S410" s="64">
        <v>0.93294589732945898</v>
      </c>
      <c r="T410" s="63">
        <v>31505.183810477956</v>
      </c>
      <c r="U410" s="63">
        <v>31505.183810477956</v>
      </c>
      <c r="V410" s="63">
        <v>33712</v>
      </c>
      <c r="W410" s="65" t="s">
        <v>480</v>
      </c>
      <c r="X410" s="66">
        <v>1.1079999999999999</v>
      </c>
      <c r="Y410" s="67">
        <v>8677075.9679999985</v>
      </c>
      <c r="Z410" s="67">
        <v>867707.59679999994</v>
      </c>
      <c r="AA410" s="67">
        <v>396000</v>
      </c>
      <c r="AB410" s="67">
        <v>9073075.9679999985</v>
      </c>
      <c r="AC410" s="67">
        <v>3520353.4755839994</v>
      </c>
      <c r="AD410" s="68">
        <v>45.788782594405667</v>
      </c>
      <c r="AE410" s="69" t="s">
        <v>89</v>
      </c>
      <c r="AF410" s="70">
        <v>45.788782594405667</v>
      </c>
      <c r="AG410" s="71" t="s">
        <v>90</v>
      </c>
      <c r="AH410" s="72">
        <v>0.82419808669930195</v>
      </c>
      <c r="AI410" s="72">
        <v>0.17580191330069805</v>
      </c>
      <c r="AJ410" s="67">
        <v>1595064.1146969828</v>
      </c>
      <c r="AK410" s="67">
        <v>3520353.4755839994</v>
      </c>
      <c r="AL410" s="67">
        <v>4388061.0723839998</v>
      </c>
      <c r="AM410" s="67">
        <v>307164.27506688004</v>
      </c>
      <c r="AN410" s="73">
        <v>9.11</v>
      </c>
      <c r="AO410" s="73">
        <v>9.1059057017196992</v>
      </c>
      <c r="AP410" s="73">
        <v>181908.47999999998</v>
      </c>
      <c r="AQ410" s="74">
        <v>0</v>
      </c>
      <c r="AR410" s="74">
        <v>0</v>
      </c>
      <c r="AS410" s="75">
        <v>0</v>
      </c>
      <c r="AT410" s="28">
        <v>181908.47999999998</v>
      </c>
      <c r="AU410" s="28">
        <v>0</v>
      </c>
      <c r="AV410" s="28">
        <v>0</v>
      </c>
      <c r="AW410" s="28">
        <v>0</v>
      </c>
    </row>
    <row r="411" spans="1:49" s="28" customFormat="1" ht="15.95" customHeight="1" x14ac:dyDescent="0.25">
      <c r="A411" s="35">
        <v>404</v>
      </c>
      <c r="B411" s="55">
        <v>206190650</v>
      </c>
      <c r="C411" s="56">
        <v>43101</v>
      </c>
      <c r="D411" s="56">
        <v>43465</v>
      </c>
      <c r="E411" s="57" t="s">
        <v>2453</v>
      </c>
      <c r="F411" s="58">
        <v>25252</v>
      </c>
      <c r="G411" s="59" t="s">
        <v>863</v>
      </c>
      <c r="H411" s="59" t="s">
        <v>814</v>
      </c>
      <c r="I411" s="60" t="s">
        <v>815</v>
      </c>
      <c r="J411" s="60">
        <v>200</v>
      </c>
      <c r="K411" s="48">
        <v>58187</v>
      </c>
      <c r="L411" s="57">
        <v>365</v>
      </c>
      <c r="M411" s="61">
        <v>1</v>
      </c>
      <c r="N411" s="62">
        <v>58187</v>
      </c>
      <c r="O411" s="63">
        <v>73000</v>
      </c>
      <c r="P411" s="48">
        <v>11800</v>
      </c>
      <c r="Q411" s="63">
        <v>11800</v>
      </c>
      <c r="R411" s="48">
        <v>55869</v>
      </c>
      <c r="S411" s="64">
        <v>0.79708219178082196</v>
      </c>
      <c r="T411" s="63">
        <v>63646.83598076355</v>
      </c>
      <c r="U411" s="63">
        <v>63646.83598076355</v>
      </c>
      <c r="V411" s="63">
        <v>63646.83598076355</v>
      </c>
      <c r="W411" s="65" t="s">
        <v>463</v>
      </c>
      <c r="X411" s="66">
        <v>1.095</v>
      </c>
      <c r="Y411" s="67">
        <v>17323776</v>
      </c>
      <c r="Z411" s="67">
        <v>1732377.6000000001</v>
      </c>
      <c r="AA411" s="67">
        <v>800000</v>
      </c>
      <c r="AB411" s="67">
        <v>18123776</v>
      </c>
      <c r="AC411" s="67">
        <v>7032025.0880000005</v>
      </c>
      <c r="AD411" s="68">
        <v>41.12818075060737</v>
      </c>
      <c r="AE411" s="69" t="s">
        <v>89</v>
      </c>
      <c r="AF411" s="70">
        <v>41.12818075060737</v>
      </c>
      <c r="AG411" s="71" t="s">
        <v>90</v>
      </c>
      <c r="AH411" s="72">
        <v>0.74030725351093263</v>
      </c>
      <c r="AI411" s="72">
        <v>0.25969274648906737</v>
      </c>
      <c r="AJ411" s="67">
        <v>4706613.1661926433</v>
      </c>
      <c r="AK411" s="67">
        <v>7032025.0880000005</v>
      </c>
      <c r="AL411" s="67">
        <v>8764402.688000001</v>
      </c>
      <c r="AM411" s="67">
        <v>613508.18816000014</v>
      </c>
      <c r="AN411" s="73">
        <v>9.64</v>
      </c>
      <c r="AO411" s="73">
        <v>9.6356675043444469</v>
      </c>
      <c r="AP411" s="73">
        <v>113752</v>
      </c>
      <c r="AQ411" s="74">
        <v>6286</v>
      </c>
      <c r="AR411" s="74">
        <v>6286</v>
      </c>
      <c r="AS411" s="75">
        <v>60597.04</v>
      </c>
      <c r="AT411" s="28">
        <v>113752</v>
      </c>
      <c r="AU411" s="28">
        <v>6286</v>
      </c>
      <c r="AV411" s="28">
        <v>6286</v>
      </c>
      <c r="AW411" s="28">
        <v>60597.04</v>
      </c>
    </row>
    <row r="412" spans="1:49" s="28" customFormat="1" ht="15.95" customHeight="1" x14ac:dyDescent="0.25">
      <c r="A412" s="35">
        <v>405</v>
      </c>
      <c r="B412" s="55">
        <v>206190653</v>
      </c>
      <c r="C412" s="56">
        <v>43101</v>
      </c>
      <c r="D412" s="56">
        <v>43465</v>
      </c>
      <c r="E412" s="57" t="s">
        <v>2454</v>
      </c>
      <c r="F412" s="58">
        <v>25539</v>
      </c>
      <c r="G412" s="59" t="s">
        <v>864</v>
      </c>
      <c r="H412" s="59" t="s">
        <v>589</v>
      </c>
      <c r="I412" s="60" t="s">
        <v>761</v>
      </c>
      <c r="J412" s="60">
        <v>108</v>
      </c>
      <c r="K412" s="48">
        <v>33861</v>
      </c>
      <c r="L412" s="57">
        <v>365</v>
      </c>
      <c r="M412" s="61">
        <v>1</v>
      </c>
      <c r="N412" s="62">
        <v>33861</v>
      </c>
      <c r="O412" s="63">
        <v>39420</v>
      </c>
      <c r="P412" s="48">
        <v>13148</v>
      </c>
      <c r="Q412" s="63">
        <v>13148</v>
      </c>
      <c r="R412" s="48">
        <v>22394</v>
      </c>
      <c r="S412" s="64">
        <v>0.8589802130898021</v>
      </c>
      <c r="T412" s="63">
        <v>34369.29142961232</v>
      </c>
      <c r="U412" s="63">
        <v>34369.29142961232</v>
      </c>
      <c r="V412" s="63">
        <v>34369.29142961232</v>
      </c>
      <c r="W412" s="65" t="s">
        <v>591</v>
      </c>
      <c r="X412" s="66">
        <v>1.1079999999999999</v>
      </c>
      <c r="Y412" s="67">
        <v>9465901.055999998</v>
      </c>
      <c r="Z412" s="67">
        <v>946590.10559999989</v>
      </c>
      <c r="AA412" s="67">
        <v>432000</v>
      </c>
      <c r="AB412" s="67">
        <v>9897901.055999998</v>
      </c>
      <c r="AC412" s="67">
        <v>3840385.6097279992</v>
      </c>
      <c r="AD412" s="68">
        <v>44.161644380701567</v>
      </c>
      <c r="AE412" s="69" t="s">
        <v>89</v>
      </c>
      <c r="AF412" s="70">
        <v>44.161644380701567</v>
      </c>
      <c r="AG412" s="71" t="s">
        <v>90</v>
      </c>
      <c r="AH412" s="72">
        <v>0.79490959885262813</v>
      </c>
      <c r="AI412" s="72">
        <v>0.20509040114737187</v>
      </c>
      <c r="AJ412" s="67">
        <v>2029964.4980920353</v>
      </c>
      <c r="AK412" s="67">
        <v>3840385.6097279992</v>
      </c>
      <c r="AL412" s="67">
        <v>4786975.7153279986</v>
      </c>
      <c r="AM412" s="67">
        <v>335088.30007295992</v>
      </c>
      <c r="AN412" s="73">
        <v>9.75</v>
      </c>
      <c r="AO412" s="73">
        <v>9.7456180671533552</v>
      </c>
      <c r="AP412" s="73">
        <v>128193</v>
      </c>
      <c r="AQ412" s="74">
        <v>12157</v>
      </c>
      <c r="AR412" s="74">
        <v>12157</v>
      </c>
      <c r="AS412" s="75">
        <v>118530.75</v>
      </c>
      <c r="AT412" s="28">
        <v>128193</v>
      </c>
      <c r="AU412" s="28">
        <v>12157</v>
      </c>
      <c r="AV412" s="28">
        <v>12157</v>
      </c>
      <c r="AW412" s="28">
        <v>118530.75</v>
      </c>
    </row>
    <row r="413" spans="1:49" s="28" customFormat="1" ht="15.95" customHeight="1" x14ac:dyDescent="0.25">
      <c r="A413" s="35">
        <v>406</v>
      </c>
      <c r="B413" s="55">
        <v>206190656</v>
      </c>
      <c r="C413" s="56">
        <v>43101</v>
      </c>
      <c r="D413" s="56">
        <v>43465</v>
      </c>
      <c r="E413" s="57" t="s">
        <v>2455</v>
      </c>
      <c r="F413" s="58">
        <v>24287</v>
      </c>
      <c r="G413" s="59" t="s">
        <v>865</v>
      </c>
      <c r="H413" s="59" t="s">
        <v>866</v>
      </c>
      <c r="I413" s="60" t="s">
        <v>462</v>
      </c>
      <c r="J413" s="60">
        <v>154</v>
      </c>
      <c r="K413" s="48">
        <v>50397</v>
      </c>
      <c r="L413" s="57">
        <v>365</v>
      </c>
      <c r="M413" s="61">
        <v>1</v>
      </c>
      <c r="N413" s="62">
        <v>50397</v>
      </c>
      <c r="O413" s="63">
        <v>56210</v>
      </c>
      <c r="P413" s="48">
        <v>36687</v>
      </c>
      <c r="Q413" s="63">
        <v>36687</v>
      </c>
      <c r="R413" s="48">
        <v>50397</v>
      </c>
      <c r="S413" s="64">
        <v>0.89658423768012807</v>
      </c>
      <c r="T413" s="63">
        <v>49008.063705187931</v>
      </c>
      <c r="U413" s="63">
        <v>49008.063705187931</v>
      </c>
      <c r="V413" s="63">
        <v>50397</v>
      </c>
      <c r="W413" s="65" t="s">
        <v>463</v>
      </c>
      <c r="X413" s="66">
        <v>1.095</v>
      </c>
      <c r="Y413" s="67">
        <v>13339307.52</v>
      </c>
      <c r="Z413" s="67">
        <v>1333930.7520000001</v>
      </c>
      <c r="AA413" s="67">
        <v>616000</v>
      </c>
      <c r="AB413" s="67">
        <v>13955307.52</v>
      </c>
      <c r="AC413" s="67">
        <v>5414659.31776</v>
      </c>
      <c r="AD413" s="68">
        <v>47.541988058110356</v>
      </c>
      <c r="AE413" s="69" t="s">
        <v>89</v>
      </c>
      <c r="AF413" s="70">
        <v>47.541988058110356</v>
      </c>
      <c r="AG413" s="71" t="s">
        <v>90</v>
      </c>
      <c r="AH413" s="72">
        <v>0.85575578504598637</v>
      </c>
      <c r="AI413" s="72">
        <v>0.14424421495401363</v>
      </c>
      <c r="AJ413" s="67">
        <v>2012972.3776642429</v>
      </c>
      <c r="AK413" s="67">
        <v>5414659.31776</v>
      </c>
      <c r="AL413" s="67">
        <v>6748590.0697600003</v>
      </c>
      <c r="AM413" s="67">
        <v>472401.30488320009</v>
      </c>
      <c r="AN413" s="73">
        <v>9.3699999999999992</v>
      </c>
      <c r="AO413" s="73">
        <v>9.3657888501771218</v>
      </c>
      <c r="AP413" s="73">
        <v>343757.18999999994</v>
      </c>
      <c r="AQ413" s="74">
        <v>0</v>
      </c>
      <c r="AR413" s="74">
        <v>0</v>
      </c>
      <c r="AS413" s="75">
        <v>0</v>
      </c>
      <c r="AT413" s="28">
        <v>343757.18999999994</v>
      </c>
      <c r="AU413" s="28">
        <v>0</v>
      </c>
      <c r="AV413" s="28">
        <v>0</v>
      </c>
      <c r="AW413" s="28">
        <v>0</v>
      </c>
    </row>
    <row r="414" spans="1:49" s="28" customFormat="1" ht="15.95" customHeight="1" x14ac:dyDescent="0.25">
      <c r="A414" s="35">
        <v>407</v>
      </c>
      <c r="B414" s="55">
        <v>206190662</v>
      </c>
      <c r="C414" s="56">
        <v>42826</v>
      </c>
      <c r="D414" s="56">
        <v>43190</v>
      </c>
      <c r="E414" s="57" t="s">
        <v>2456</v>
      </c>
      <c r="F414" s="58">
        <v>25513</v>
      </c>
      <c r="G414" s="59" t="s">
        <v>867</v>
      </c>
      <c r="H414" s="59" t="s">
        <v>484</v>
      </c>
      <c r="I414" s="60" t="s">
        <v>710</v>
      </c>
      <c r="J414" s="60">
        <v>126</v>
      </c>
      <c r="K414" s="48">
        <v>37795</v>
      </c>
      <c r="L414" s="57">
        <v>365</v>
      </c>
      <c r="M414" s="61">
        <v>1</v>
      </c>
      <c r="N414" s="62">
        <v>37795</v>
      </c>
      <c r="O414" s="63">
        <v>45990</v>
      </c>
      <c r="P414" s="48">
        <v>25560</v>
      </c>
      <c r="Q414" s="63">
        <v>25560</v>
      </c>
      <c r="R414" s="48">
        <v>37795</v>
      </c>
      <c r="S414" s="64">
        <v>0.82180908893237659</v>
      </c>
      <c r="T414" s="63">
        <v>40097.50666788104</v>
      </c>
      <c r="U414" s="63">
        <v>40097.50666788104</v>
      </c>
      <c r="V414" s="63">
        <v>40097.50666788104</v>
      </c>
      <c r="W414" s="65" t="s">
        <v>429</v>
      </c>
      <c r="X414" s="66">
        <v>1.1020000000000001</v>
      </c>
      <c r="Y414" s="67">
        <v>10983748.608000001</v>
      </c>
      <c r="Z414" s="67">
        <v>1098374.8608000001</v>
      </c>
      <c r="AA414" s="67">
        <v>504000</v>
      </c>
      <c r="AB414" s="67">
        <v>11487748.608000001</v>
      </c>
      <c r="AC414" s="67">
        <v>4457246.4599040002</v>
      </c>
      <c r="AD414" s="68">
        <v>46.577868852459012</v>
      </c>
      <c r="AE414" s="69" t="s">
        <v>89</v>
      </c>
      <c r="AF414" s="70">
        <v>46.577868852459012</v>
      </c>
      <c r="AG414" s="71" t="s">
        <v>90</v>
      </c>
      <c r="AH414" s="72">
        <v>0.83840163934426215</v>
      </c>
      <c r="AI414" s="72">
        <v>0.16159836065573785</v>
      </c>
      <c r="AJ414" s="67">
        <v>1856401.3426780347</v>
      </c>
      <c r="AK414" s="67">
        <v>4457246.4599040002</v>
      </c>
      <c r="AL414" s="67">
        <v>5555621.3207040001</v>
      </c>
      <c r="AM414" s="67">
        <v>388893.49244928005</v>
      </c>
      <c r="AN414" s="73">
        <v>9.6999999999999993</v>
      </c>
      <c r="AO414" s="73">
        <v>9.6956405386038504</v>
      </c>
      <c r="AP414" s="73">
        <v>247931.99999999997</v>
      </c>
      <c r="AQ414" s="74">
        <v>0</v>
      </c>
      <c r="AR414" s="74">
        <v>0</v>
      </c>
      <c r="AS414" s="75">
        <v>0</v>
      </c>
      <c r="AT414" s="28">
        <v>247931.99999999997</v>
      </c>
      <c r="AU414" s="28">
        <v>0</v>
      </c>
      <c r="AV414" s="28">
        <v>0</v>
      </c>
      <c r="AW414" s="28">
        <v>0</v>
      </c>
    </row>
    <row r="415" spans="1:49" s="28" customFormat="1" ht="15.95" customHeight="1" x14ac:dyDescent="0.25">
      <c r="A415" s="35">
        <v>408</v>
      </c>
      <c r="B415" s="55">
        <v>206190663</v>
      </c>
      <c r="C415" s="56">
        <v>43101</v>
      </c>
      <c r="D415" s="56">
        <v>43465</v>
      </c>
      <c r="E415" s="57" t="s">
        <v>2457</v>
      </c>
      <c r="F415" s="58">
        <v>27185</v>
      </c>
      <c r="G415" s="59" t="s">
        <v>868</v>
      </c>
      <c r="H415" s="59" t="s">
        <v>431</v>
      </c>
      <c r="I415" s="60" t="s">
        <v>432</v>
      </c>
      <c r="J415" s="60">
        <v>98</v>
      </c>
      <c r="K415" s="48">
        <v>27691</v>
      </c>
      <c r="L415" s="57">
        <v>365</v>
      </c>
      <c r="M415" s="61">
        <v>1</v>
      </c>
      <c r="N415" s="62">
        <v>27691</v>
      </c>
      <c r="O415" s="63">
        <v>35770</v>
      </c>
      <c r="P415" s="48">
        <v>18471</v>
      </c>
      <c r="Q415" s="63">
        <v>18471</v>
      </c>
      <c r="R415" s="48">
        <v>27691</v>
      </c>
      <c r="S415" s="64">
        <v>0.77414034106793406</v>
      </c>
      <c r="T415" s="63">
        <v>31186.949630574141</v>
      </c>
      <c r="U415" s="63">
        <v>31186.949630574141</v>
      </c>
      <c r="V415" s="63">
        <v>31186.949630574141</v>
      </c>
      <c r="W415" s="65" t="s">
        <v>433</v>
      </c>
      <c r="X415" s="66">
        <v>1.095</v>
      </c>
      <c r="Y415" s="67">
        <v>8488650.2400000002</v>
      </c>
      <c r="Z415" s="67">
        <v>848865.02400000009</v>
      </c>
      <c r="AA415" s="67">
        <v>392000</v>
      </c>
      <c r="AB415" s="67">
        <v>8880650.2400000002</v>
      </c>
      <c r="AC415" s="67">
        <v>3445692.29312</v>
      </c>
      <c r="AD415" s="68">
        <v>40.768774719964256</v>
      </c>
      <c r="AE415" s="69" t="s">
        <v>89</v>
      </c>
      <c r="AF415" s="70">
        <v>40.768774719964256</v>
      </c>
      <c r="AG415" s="71" t="s">
        <v>90</v>
      </c>
      <c r="AH415" s="72">
        <v>0.7338379449593565</v>
      </c>
      <c r="AI415" s="72">
        <v>0.2661620550406435</v>
      </c>
      <c r="AJ415" s="67">
        <v>2363692.1179755838</v>
      </c>
      <c r="AK415" s="67">
        <v>3445692.29312</v>
      </c>
      <c r="AL415" s="67">
        <v>4294557.3171199998</v>
      </c>
      <c r="AM415" s="67">
        <v>300619.01219839999</v>
      </c>
      <c r="AN415" s="73">
        <v>9.64</v>
      </c>
      <c r="AO415" s="73">
        <v>9.6356675043444469</v>
      </c>
      <c r="AP415" s="73">
        <v>178060.44</v>
      </c>
      <c r="AQ415" s="74">
        <v>0</v>
      </c>
      <c r="AR415" s="74">
        <v>0</v>
      </c>
      <c r="AS415" s="75">
        <v>0</v>
      </c>
      <c r="AT415" s="28">
        <v>178060.44</v>
      </c>
      <c r="AU415" s="28">
        <v>0</v>
      </c>
      <c r="AV415" s="28">
        <v>0</v>
      </c>
      <c r="AW415" s="28">
        <v>0</v>
      </c>
    </row>
    <row r="416" spans="1:49" s="28" customFormat="1" ht="15.95" customHeight="1" x14ac:dyDescent="0.25">
      <c r="A416" s="35">
        <v>409</v>
      </c>
      <c r="B416" s="55">
        <v>206190665</v>
      </c>
      <c r="C416" s="56">
        <v>43101</v>
      </c>
      <c r="D416" s="56">
        <v>43465</v>
      </c>
      <c r="E416" s="57" t="s">
        <v>2458</v>
      </c>
      <c r="F416" s="58">
        <v>24446</v>
      </c>
      <c r="G416" s="59" t="s">
        <v>869</v>
      </c>
      <c r="H416" s="59" t="s">
        <v>450</v>
      </c>
      <c r="I416" s="60" t="s">
        <v>705</v>
      </c>
      <c r="J416" s="60">
        <v>136</v>
      </c>
      <c r="K416" s="48">
        <v>40412</v>
      </c>
      <c r="L416" s="57">
        <v>365</v>
      </c>
      <c r="M416" s="61">
        <v>1</v>
      </c>
      <c r="N416" s="62">
        <v>40412</v>
      </c>
      <c r="O416" s="63">
        <v>49640</v>
      </c>
      <c r="P416" s="48">
        <v>33710</v>
      </c>
      <c r="Q416" s="63">
        <v>33710</v>
      </c>
      <c r="R416" s="48">
        <v>40412</v>
      </c>
      <c r="S416" s="64">
        <v>0.81410153102336824</v>
      </c>
      <c r="T416" s="63">
        <v>43279.848466919211</v>
      </c>
      <c r="U416" s="63">
        <v>43279.848466919211</v>
      </c>
      <c r="V416" s="63">
        <v>43279.848466919211</v>
      </c>
      <c r="W416" s="65" t="s">
        <v>452</v>
      </c>
      <c r="X416" s="66">
        <v>1.091</v>
      </c>
      <c r="Y416" s="67">
        <v>11737135.104</v>
      </c>
      <c r="Z416" s="67">
        <v>1173713.5104</v>
      </c>
      <c r="AA416" s="67">
        <v>544000</v>
      </c>
      <c r="AB416" s="67">
        <v>12281135.104</v>
      </c>
      <c r="AC416" s="67">
        <v>4765080.4203519998</v>
      </c>
      <c r="AD416" s="68">
        <v>33.139481016273436</v>
      </c>
      <c r="AE416" s="69">
        <v>32.722814349606772</v>
      </c>
      <c r="AF416" s="70">
        <v>33.139481016273436</v>
      </c>
      <c r="AG416" s="71" t="s">
        <v>107</v>
      </c>
      <c r="AH416" s="72">
        <v>0.59651065829292182</v>
      </c>
      <c r="AI416" s="72">
        <v>0.40348934170707818</v>
      </c>
      <c r="AJ416" s="67">
        <v>4955307.1185286492</v>
      </c>
      <c r="AK416" s="67">
        <v>4955307.1185286492</v>
      </c>
      <c r="AL416" s="67">
        <v>6129020.6289286492</v>
      </c>
      <c r="AM416" s="67">
        <v>429031.4440250055</v>
      </c>
      <c r="AN416" s="73">
        <v>9.91</v>
      </c>
      <c r="AO416" s="73">
        <v>9.9055461585117701</v>
      </c>
      <c r="AP416" s="73">
        <v>334066.09999999998</v>
      </c>
      <c r="AQ416" s="74">
        <v>0</v>
      </c>
      <c r="AR416" s="74">
        <v>0</v>
      </c>
      <c r="AS416" s="75">
        <v>0</v>
      </c>
      <c r="AT416" s="28">
        <v>334066.09999999998</v>
      </c>
      <c r="AU416" s="28">
        <v>0</v>
      </c>
      <c r="AV416" s="28">
        <v>0</v>
      </c>
      <c r="AW416" s="28">
        <v>0</v>
      </c>
    </row>
    <row r="417" spans="1:49" s="28" customFormat="1" ht="15.95" customHeight="1" x14ac:dyDescent="0.25">
      <c r="A417" s="35">
        <v>410</v>
      </c>
      <c r="B417" s="55">
        <v>206190666</v>
      </c>
      <c r="C417" s="56">
        <v>43101</v>
      </c>
      <c r="D417" s="56">
        <v>43465</v>
      </c>
      <c r="E417" s="57" t="s">
        <v>2459</v>
      </c>
      <c r="F417" s="58">
        <v>23914</v>
      </c>
      <c r="G417" s="59" t="s">
        <v>870</v>
      </c>
      <c r="H417" s="59" t="s">
        <v>494</v>
      </c>
      <c r="I417" s="60" t="s">
        <v>638</v>
      </c>
      <c r="J417" s="60">
        <v>110</v>
      </c>
      <c r="K417" s="48">
        <v>31609</v>
      </c>
      <c r="L417" s="57">
        <v>365</v>
      </c>
      <c r="M417" s="61">
        <v>1</v>
      </c>
      <c r="N417" s="62">
        <v>31609</v>
      </c>
      <c r="O417" s="63">
        <v>40150</v>
      </c>
      <c r="P417" s="48">
        <v>21904</v>
      </c>
      <c r="Q417" s="63">
        <v>21904</v>
      </c>
      <c r="R417" s="48">
        <v>31609</v>
      </c>
      <c r="S417" s="64">
        <v>0.78727272727272724</v>
      </c>
      <c r="T417" s="63">
        <v>35005.75978941995</v>
      </c>
      <c r="U417" s="63">
        <v>35005.75978941995</v>
      </c>
      <c r="V417" s="63">
        <v>35005.75978941995</v>
      </c>
      <c r="W417" s="65" t="s">
        <v>496</v>
      </c>
      <c r="X417" s="66">
        <v>1.0859999999999999</v>
      </c>
      <c r="Y417" s="67">
        <v>9449763.839999998</v>
      </c>
      <c r="Z417" s="67">
        <v>944976.38399999985</v>
      </c>
      <c r="AA417" s="67">
        <v>440000</v>
      </c>
      <c r="AB417" s="67">
        <v>9889763.839999998</v>
      </c>
      <c r="AC417" s="67">
        <v>3837228.3699199995</v>
      </c>
      <c r="AD417" s="68">
        <v>46.165138894437767</v>
      </c>
      <c r="AE417" s="69" t="s">
        <v>89</v>
      </c>
      <c r="AF417" s="70">
        <v>46.165138894437767</v>
      </c>
      <c r="AG417" s="71" t="s">
        <v>90</v>
      </c>
      <c r="AH417" s="72">
        <v>0.83097250009987977</v>
      </c>
      <c r="AI417" s="72">
        <v>0.16902749990012023</v>
      </c>
      <c r="AJ417" s="67">
        <v>1671642.0564778124</v>
      </c>
      <c r="AK417" s="67">
        <v>3837228.3699199995</v>
      </c>
      <c r="AL417" s="67">
        <v>4782204.7539199991</v>
      </c>
      <c r="AM417" s="67">
        <v>334754.33277439995</v>
      </c>
      <c r="AN417" s="73">
        <v>9.56</v>
      </c>
      <c r="AO417" s="73">
        <v>9.5557034586652385</v>
      </c>
      <c r="AP417" s="73">
        <v>209402.24000000002</v>
      </c>
      <c r="AQ417" s="74">
        <v>0</v>
      </c>
      <c r="AR417" s="74">
        <v>0</v>
      </c>
      <c r="AS417" s="75">
        <v>0</v>
      </c>
      <c r="AT417" s="28">
        <v>209402.24000000002</v>
      </c>
      <c r="AU417" s="28">
        <v>0</v>
      </c>
      <c r="AV417" s="28">
        <v>0</v>
      </c>
      <c r="AW417" s="28">
        <v>0</v>
      </c>
    </row>
    <row r="418" spans="1:49" s="28" customFormat="1" ht="15.95" customHeight="1" x14ac:dyDescent="0.25">
      <c r="A418" s="35">
        <v>411</v>
      </c>
      <c r="B418" s="55">
        <v>206190667</v>
      </c>
      <c r="C418" s="56">
        <v>43101</v>
      </c>
      <c r="D418" s="56">
        <v>43465</v>
      </c>
      <c r="E418" s="57" t="s">
        <v>2460</v>
      </c>
      <c r="F418" s="58">
        <v>20155</v>
      </c>
      <c r="G418" s="59" t="s">
        <v>871</v>
      </c>
      <c r="H418" s="59" t="s">
        <v>423</v>
      </c>
      <c r="I418" s="60" t="s">
        <v>632</v>
      </c>
      <c r="J418" s="60">
        <v>41</v>
      </c>
      <c r="K418" s="48">
        <v>12757</v>
      </c>
      <c r="L418" s="57">
        <v>365</v>
      </c>
      <c r="M418" s="61">
        <v>1</v>
      </c>
      <c r="N418" s="62">
        <v>12757</v>
      </c>
      <c r="O418" s="63">
        <v>14965</v>
      </c>
      <c r="P418" s="48">
        <v>9138</v>
      </c>
      <c r="Q418" s="63">
        <v>9138</v>
      </c>
      <c r="R418" s="48">
        <v>12757</v>
      </c>
      <c r="S418" s="64">
        <v>0.85245573003675246</v>
      </c>
      <c r="T418" s="63">
        <v>13047.601376056527</v>
      </c>
      <c r="U418" s="63">
        <v>13047.601376056527</v>
      </c>
      <c r="V418" s="63">
        <v>13047.601376056527</v>
      </c>
      <c r="W418" s="65" t="s">
        <v>425</v>
      </c>
      <c r="X418" s="66">
        <v>1.117</v>
      </c>
      <c r="Y418" s="67">
        <v>3622725.8879999998</v>
      </c>
      <c r="Z418" s="67">
        <v>362272.58880000003</v>
      </c>
      <c r="AA418" s="67">
        <v>164000</v>
      </c>
      <c r="AB418" s="67">
        <v>3786725.8879999998</v>
      </c>
      <c r="AC418" s="67">
        <v>1469249.644544</v>
      </c>
      <c r="AD418" s="68">
        <v>61.217213114754095</v>
      </c>
      <c r="AE418" s="69" t="s">
        <v>89</v>
      </c>
      <c r="AF418" s="70">
        <v>61.217213114754095</v>
      </c>
      <c r="AG418" s="71" t="s">
        <v>90</v>
      </c>
      <c r="AH418" s="72">
        <v>1.1019098360655737</v>
      </c>
      <c r="AI418" s="72">
        <v>-0.10190983606557369</v>
      </c>
      <c r="AJ418" s="67">
        <v>-385904.61447134393</v>
      </c>
      <c r="AK418" s="67">
        <v>1469249.644544</v>
      </c>
      <c r="AL418" s="67">
        <v>1831522.2333440001</v>
      </c>
      <c r="AM418" s="67">
        <v>128206.55633408001</v>
      </c>
      <c r="AN418" s="73">
        <v>9.83</v>
      </c>
      <c r="AO418" s="73">
        <v>9.8255821128325618</v>
      </c>
      <c r="AP418" s="73">
        <v>89826.54</v>
      </c>
      <c r="AQ418" s="74">
        <v>0</v>
      </c>
      <c r="AR418" s="74">
        <v>0</v>
      </c>
      <c r="AS418" s="75">
        <v>0</v>
      </c>
      <c r="AT418" s="28">
        <v>89826.54</v>
      </c>
      <c r="AU418" s="28">
        <v>0</v>
      </c>
      <c r="AV418" s="28">
        <v>0</v>
      </c>
      <c r="AW418" s="28">
        <v>0</v>
      </c>
    </row>
    <row r="419" spans="1:49" s="28" customFormat="1" ht="15.95" customHeight="1" x14ac:dyDescent="0.25">
      <c r="A419" s="35">
        <v>412</v>
      </c>
      <c r="B419" s="55">
        <v>206190674</v>
      </c>
      <c r="C419" s="56">
        <v>43101</v>
      </c>
      <c r="D419" s="56">
        <v>43465</v>
      </c>
      <c r="E419" s="57" t="s">
        <v>2461</v>
      </c>
      <c r="F419" s="58">
        <v>23592</v>
      </c>
      <c r="G419" s="59" t="s">
        <v>872</v>
      </c>
      <c r="H419" s="59" t="s">
        <v>427</v>
      </c>
      <c r="I419" s="60" t="s">
        <v>428</v>
      </c>
      <c r="J419" s="60">
        <v>96</v>
      </c>
      <c r="K419" s="48">
        <v>31316</v>
      </c>
      <c r="L419" s="57">
        <v>365</v>
      </c>
      <c r="M419" s="61">
        <v>1</v>
      </c>
      <c r="N419" s="62">
        <v>31316</v>
      </c>
      <c r="O419" s="63">
        <v>35040</v>
      </c>
      <c r="P419" s="48">
        <v>18350</v>
      </c>
      <c r="Q419" s="63">
        <v>18350</v>
      </c>
      <c r="R419" s="48">
        <v>31316</v>
      </c>
      <c r="S419" s="64">
        <v>0.89372146118721463</v>
      </c>
      <c r="T419" s="63">
        <v>30550.481270766504</v>
      </c>
      <c r="U419" s="63">
        <v>30550.481270766504</v>
      </c>
      <c r="V419" s="63">
        <v>31316</v>
      </c>
      <c r="W419" s="65" t="s">
        <v>429</v>
      </c>
      <c r="X419" s="66">
        <v>1.1020000000000001</v>
      </c>
      <c r="Y419" s="67">
        <v>8368570.3680000007</v>
      </c>
      <c r="Z419" s="67">
        <v>836857.03680000012</v>
      </c>
      <c r="AA419" s="67">
        <v>384000</v>
      </c>
      <c r="AB419" s="67">
        <v>8752570.3680000007</v>
      </c>
      <c r="AC419" s="67">
        <v>3395997.3027840005</v>
      </c>
      <c r="AD419" s="68">
        <v>33.975542233052437</v>
      </c>
      <c r="AE419" s="69">
        <v>33.558875566385773</v>
      </c>
      <c r="AF419" s="70">
        <v>33.975542233052437</v>
      </c>
      <c r="AG419" s="71" t="s">
        <v>107</v>
      </c>
      <c r="AH419" s="72">
        <v>0.61155976019494385</v>
      </c>
      <c r="AI419" s="72">
        <v>0.38844023980505615</v>
      </c>
      <c r="AJ419" s="67">
        <v>3399850.532656549</v>
      </c>
      <c r="AK419" s="67">
        <v>3399850.532656549</v>
      </c>
      <c r="AL419" s="67">
        <v>4236707.5694565494</v>
      </c>
      <c r="AM419" s="67">
        <v>296569.52986195846</v>
      </c>
      <c r="AN419" s="73">
        <v>9.4700000000000006</v>
      </c>
      <c r="AO419" s="73">
        <v>9.4657439072761314</v>
      </c>
      <c r="AP419" s="73">
        <v>173774.5</v>
      </c>
      <c r="AQ419" s="74">
        <v>0</v>
      </c>
      <c r="AR419" s="74">
        <v>0</v>
      </c>
      <c r="AS419" s="75">
        <v>0</v>
      </c>
      <c r="AT419" s="28">
        <v>173774.5</v>
      </c>
      <c r="AU419" s="28">
        <v>0</v>
      </c>
      <c r="AV419" s="28">
        <v>0</v>
      </c>
      <c r="AW419" s="28">
        <v>0</v>
      </c>
    </row>
    <row r="420" spans="1:49" s="28" customFormat="1" ht="15.95" customHeight="1" x14ac:dyDescent="0.25">
      <c r="A420" s="35">
        <v>413</v>
      </c>
      <c r="B420" s="55">
        <v>206190677</v>
      </c>
      <c r="C420" s="56">
        <v>43101</v>
      </c>
      <c r="D420" s="56">
        <v>43465</v>
      </c>
      <c r="E420" s="57" t="s">
        <v>2462</v>
      </c>
      <c r="F420" s="58">
        <v>23595</v>
      </c>
      <c r="G420" s="59" t="s">
        <v>873</v>
      </c>
      <c r="H420" s="59" t="s">
        <v>565</v>
      </c>
      <c r="I420" s="60" t="s">
        <v>566</v>
      </c>
      <c r="J420" s="60">
        <v>151</v>
      </c>
      <c r="K420" s="48">
        <v>41198</v>
      </c>
      <c r="L420" s="57">
        <v>365</v>
      </c>
      <c r="M420" s="61">
        <v>1</v>
      </c>
      <c r="N420" s="62">
        <v>41198</v>
      </c>
      <c r="O420" s="63">
        <v>55115</v>
      </c>
      <c r="P420" s="48">
        <v>34980</v>
      </c>
      <c r="Q420" s="63">
        <v>34980</v>
      </c>
      <c r="R420" s="48">
        <v>41198</v>
      </c>
      <c r="S420" s="64">
        <v>0.74749160845504858</v>
      </c>
      <c r="T420" s="63">
        <v>48053.361165476483</v>
      </c>
      <c r="U420" s="63">
        <v>48053.361165476483</v>
      </c>
      <c r="V420" s="63">
        <v>48053.361165476483</v>
      </c>
      <c r="W420" s="65" t="s">
        <v>429</v>
      </c>
      <c r="X420" s="66">
        <v>1.1020000000000001</v>
      </c>
      <c r="Y420" s="67">
        <v>13163063.808</v>
      </c>
      <c r="Z420" s="67">
        <v>1316306.3808000002</v>
      </c>
      <c r="AA420" s="67">
        <v>604000</v>
      </c>
      <c r="AB420" s="67">
        <v>13767063.808</v>
      </c>
      <c r="AC420" s="67">
        <v>5341620.7575040003</v>
      </c>
      <c r="AD420" s="68">
        <v>50.419520125361508</v>
      </c>
      <c r="AE420" s="69" t="s">
        <v>89</v>
      </c>
      <c r="AF420" s="70">
        <v>50.419520125361508</v>
      </c>
      <c r="AG420" s="71" t="s">
        <v>90</v>
      </c>
      <c r="AH420" s="72">
        <v>0.90755136225650712</v>
      </c>
      <c r="AI420" s="72">
        <v>9.2448637743492879E-2</v>
      </c>
      <c r="AJ420" s="67">
        <v>1272746.2947773435</v>
      </c>
      <c r="AK420" s="67">
        <v>5341620.7575040003</v>
      </c>
      <c r="AL420" s="67">
        <v>6657927.1383040007</v>
      </c>
      <c r="AM420" s="67">
        <v>466054.89968128008</v>
      </c>
      <c r="AN420" s="73">
        <v>9.6999999999999993</v>
      </c>
      <c r="AO420" s="73">
        <v>9.6956405386038504</v>
      </c>
      <c r="AP420" s="73">
        <v>339306</v>
      </c>
      <c r="AQ420" s="74">
        <v>0</v>
      </c>
      <c r="AR420" s="74">
        <v>0</v>
      </c>
      <c r="AS420" s="75">
        <v>0</v>
      </c>
      <c r="AT420" s="28">
        <v>339306</v>
      </c>
      <c r="AU420" s="28">
        <v>0</v>
      </c>
      <c r="AV420" s="28">
        <v>0</v>
      </c>
      <c r="AW420" s="28">
        <v>0</v>
      </c>
    </row>
    <row r="421" spans="1:49" s="28" customFormat="1" ht="15.95" customHeight="1" x14ac:dyDescent="0.25">
      <c r="A421" s="35">
        <v>414</v>
      </c>
      <c r="B421" s="55">
        <v>206190679</v>
      </c>
      <c r="C421" s="56">
        <v>43101</v>
      </c>
      <c r="D421" s="56">
        <v>43465</v>
      </c>
      <c r="E421" s="57" t="s">
        <v>2463</v>
      </c>
      <c r="F421" s="58">
        <v>22257</v>
      </c>
      <c r="G421" s="59" t="s">
        <v>874</v>
      </c>
      <c r="H421" s="59" t="s">
        <v>441</v>
      </c>
      <c r="I421" s="60" t="s">
        <v>442</v>
      </c>
      <c r="J421" s="60">
        <v>59</v>
      </c>
      <c r="K421" s="48">
        <v>19787</v>
      </c>
      <c r="L421" s="57">
        <v>365</v>
      </c>
      <c r="M421" s="61">
        <v>1</v>
      </c>
      <c r="N421" s="62">
        <v>19787</v>
      </c>
      <c r="O421" s="63">
        <v>21535</v>
      </c>
      <c r="P421" s="48">
        <v>17864</v>
      </c>
      <c r="Q421" s="63">
        <v>17864</v>
      </c>
      <c r="R421" s="48">
        <v>19787</v>
      </c>
      <c r="S421" s="64">
        <v>0.91882981193406088</v>
      </c>
      <c r="T421" s="63">
        <v>18775.816614325249</v>
      </c>
      <c r="U421" s="63">
        <v>18775.816614325249</v>
      </c>
      <c r="V421" s="63">
        <v>19787</v>
      </c>
      <c r="W421" s="65" t="s">
        <v>429</v>
      </c>
      <c r="X421" s="66">
        <v>1.1020000000000001</v>
      </c>
      <c r="Y421" s="67">
        <v>5143183.8720000004</v>
      </c>
      <c r="Z421" s="67">
        <v>514318.38720000006</v>
      </c>
      <c r="AA421" s="67">
        <v>236000</v>
      </c>
      <c r="AB421" s="67">
        <v>5379183.8720000004</v>
      </c>
      <c r="AC421" s="67">
        <v>2087123.3423360002</v>
      </c>
      <c r="AD421" s="68">
        <v>55.474043715846989</v>
      </c>
      <c r="AE421" s="69" t="s">
        <v>89</v>
      </c>
      <c r="AF421" s="70">
        <v>55.474043715846989</v>
      </c>
      <c r="AG421" s="71" t="s">
        <v>90</v>
      </c>
      <c r="AH421" s="72">
        <v>0.99853278688524572</v>
      </c>
      <c r="AI421" s="72">
        <v>1.4672131147542844E-3</v>
      </c>
      <c r="AJ421" s="67">
        <v>7892.4091236731329</v>
      </c>
      <c r="AK421" s="67">
        <v>2087123.3423360002</v>
      </c>
      <c r="AL421" s="67">
        <v>2601441.7295360002</v>
      </c>
      <c r="AM421" s="67">
        <v>182100.92106752002</v>
      </c>
      <c r="AN421" s="73">
        <v>9.1999999999999993</v>
      </c>
      <c r="AO421" s="73">
        <v>9.1958652531088063</v>
      </c>
      <c r="AP421" s="73">
        <v>164348.79999999999</v>
      </c>
      <c r="AQ421" s="74">
        <v>0</v>
      </c>
      <c r="AR421" s="74">
        <v>0</v>
      </c>
      <c r="AS421" s="75">
        <v>0</v>
      </c>
      <c r="AT421" s="28">
        <v>164348.79999999999</v>
      </c>
      <c r="AU421" s="28">
        <v>0</v>
      </c>
      <c r="AV421" s="28">
        <v>0</v>
      </c>
      <c r="AW421" s="28">
        <v>0</v>
      </c>
    </row>
    <row r="422" spans="1:49" s="28" customFormat="1" ht="15.95" customHeight="1" x14ac:dyDescent="0.25">
      <c r="A422" s="35">
        <v>415</v>
      </c>
      <c r="B422" s="55">
        <v>206190682</v>
      </c>
      <c r="C422" s="56">
        <v>43101</v>
      </c>
      <c r="D422" s="56">
        <v>43465</v>
      </c>
      <c r="E422" s="57" t="s">
        <v>2464</v>
      </c>
      <c r="F422" s="58">
        <v>16803</v>
      </c>
      <c r="G422" s="59" t="s">
        <v>875</v>
      </c>
      <c r="H422" s="59" t="s">
        <v>679</v>
      </c>
      <c r="I422" s="60" t="s">
        <v>680</v>
      </c>
      <c r="J422" s="60">
        <v>391</v>
      </c>
      <c r="K422" s="48">
        <v>130758</v>
      </c>
      <c r="L422" s="57">
        <v>365</v>
      </c>
      <c r="M422" s="61">
        <v>1</v>
      </c>
      <c r="N422" s="62">
        <v>130758</v>
      </c>
      <c r="O422" s="63">
        <v>142715</v>
      </c>
      <c r="P422" s="48">
        <v>87037</v>
      </c>
      <c r="Q422" s="63">
        <v>87037</v>
      </c>
      <c r="R422" s="48">
        <v>130758</v>
      </c>
      <c r="S422" s="64">
        <v>0.91621763654836563</v>
      </c>
      <c r="T422" s="63">
        <v>124429.56434239274</v>
      </c>
      <c r="U422" s="63">
        <v>124429.56434239274</v>
      </c>
      <c r="V422" s="63">
        <v>130758</v>
      </c>
      <c r="W422" s="65" t="s">
        <v>429</v>
      </c>
      <c r="X422" s="66">
        <v>1.1020000000000001</v>
      </c>
      <c r="Y422" s="67">
        <v>34084489.728</v>
      </c>
      <c r="Z422" s="67">
        <v>3408448.9728000001</v>
      </c>
      <c r="AA422" s="67">
        <v>1564000</v>
      </c>
      <c r="AB422" s="67">
        <v>35648489.728</v>
      </c>
      <c r="AC422" s="67">
        <v>13831614.014464</v>
      </c>
      <c r="AD422" s="68">
        <v>70.375683060109296</v>
      </c>
      <c r="AE422" s="69" t="s">
        <v>89</v>
      </c>
      <c r="AF422" s="70">
        <v>70.375683060109296</v>
      </c>
      <c r="AG422" s="71" t="s">
        <v>90</v>
      </c>
      <c r="AH422" s="72">
        <v>1.2667622950819672</v>
      </c>
      <c r="AI422" s="72">
        <v>-0.26676229508196725</v>
      </c>
      <c r="AJ422" s="67">
        <v>-9509672.936047215</v>
      </c>
      <c r="AK422" s="67">
        <v>13831614.014464</v>
      </c>
      <c r="AL422" s="67">
        <v>17240062.987264</v>
      </c>
      <c r="AM422" s="67">
        <v>1206804.4091084802</v>
      </c>
      <c r="AN422" s="73">
        <v>9.23</v>
      </c>
      <c r="AO422" s="73">
        <v>9.2258517702385099</v>
      </c>
      <c r="AP422" s="73">
        <v>803351.51</v>
      </c>
      <c r="AQ422" s="74">
        <v>0</v>
      </c>
      <c r="AR422" s="74">
        <v>0</v>
      </c>
      <c r="AS422" s="75">
        <v>0</v>
      </c>
      <c r="AT422" s="28">
        <v>803351.51</v>
      </c>
      <c r="AU422" s="28">
        <v>0</v>
      </c>
      <c r="AV422" s="28">
        <v>0</v>
      </c>
      <c r="AW422" s="28">
        <v>0</v>
      </c>
    </row>
    <row r="423" spans="1:49" s="28" customFormat="1" ht="15.95" customHeight="1" x14ac:dyDescent="0.25">
      <c r="A423" s="35">
        <v>416</v>
      </c>
      <c r="B423" s="55">
        <v>206190683</v>
      </c>
      <c r="C423" s="56">
        <v>43101</v>
      </c>
      <c r="D423" s="56">
        <v>43465</v>
      </c>
      <c r="E423" s="57" t="s">
        <v>2465</v>
      </c>
      <c r="F423" s="58">
        <v>23390</v>
      </c>
      <c r="G423" s="59" t="s">
        <v>876</v>
      </c>
      <c r="H423" s="59" t="s">
        <v>431</v>
      </c>
      <c r="I423" s="60" t="s">
        <v>877</v>
      </c>
      <c r="J423" s="60">
        <v>90</v>
      </c>
      <c r="K423" s="48">
        <v>30257</v>
      </c>
      <c r="L423" s="57">
        <v>365</v>
      </c>
      <c r="M423" s="61">
        <v>1</v>
      </c>
      <c r="N423" s="62">
        <v>30257</v>
      </c>
      <c r="O423" s="63">
        <v>32850</v>
      </c>
      <c r="P423" s="48">
        <v>20406</v>
      </c>
      <c r="Q423" s="63">
        <v>20406</v>
      </c>
      <c r="R423" s="48">
        <v>30257</v>
      </c>
      <c r="S423" s="64">
        <v>0.92106544901065446</v>
      </c>
      <c r="T423" s="63">
        <v>28641.076191343596</v>
      </c>
      <c r="U423" s="63">
        <v>28641.076191343596</v>
      </c>
      <c r="V423" s="63">
        <v>30257</v>
      </c>
      <c r="W423" s="65" t="s">
        <v>433</v>
      </c>
      <c r="X423" s="66">
        <v>1.095</v>
      </c>
      <c r="Y423" s="67">
        <v>7795699.2000000002</v>
      </c>
      <c r="Z423" s="67">
        <v>779569.92</v>
      </c>
      <c r="AA423" s="67">
        <v>360000</v>
      </c>
      <c r="AB423" s="67">
        <v>8155699.2000000002</v>
      </c>
      <c r="AC423" s="67">
        <v>3164411.2896000003</v>
      </c>
      <c r="AD423" s="68">
        <v>34.407680689493354</v>
      </c>
      <c r="AE423" s="69" t="s">
        <v>89</v>
      </c>
      <c r="AF423" s="70">
        <v>34.407680689493354</v>
      </c>
      <c r="AG423" s="71" t="s">
        <v>90</v>
      </c>
      <c r="AH423" s="72">
        <v>0.61933825241088036</v>
      </c>
      <c r="AI423" s="72">
        <v>0.38066174758911964</v>
      </c>
      <c r="AJ423" s="67">
        <v>3104562.7102831849</v>
      </c>
      <c r="AK423" s="67">
        <v>3164411.2896000003</v>
      </c>
      <c r="AL423" s="67">
        <v>3943981.2096000002</v>
      </c>
      <c r="AM423" s="67">
        <v>276078.68467200006</v>
      </c>
      <c r="AN423" s="73">
        <v>9.1199999999999992</v>
      </c>
      <c r="AO423" s="73">
        <v>9.1159012074295998</v>
      </c>
      <c r="AP423" s="73">
        <v>186102.71999999997</v>
      </c>
      <c r="AQ423" s="74">
        <v>0</v>
      </c>
      <c r="AR423" s="74">
        <v>0</v>
      </c>
      <c r="AS423" s="75">
        <v>0</v>
      </c>
      <c r="AT423" s="28">
        <v>186102.71999999997</v>
      </c>
      <c r="AU423" s="28">
        <v>0</v>
      </c>
      <c r="AV423" s="28">
        <v>0</v>
      </c>
      <c r="AW423" s="28">
        <v>0</v>
      </c>
    </row>
    <row r="424" spans="1:49" s="28" customFormat="1" ht="15.95" customHeight="1" x14ac:dyDescent="0.25">
      <c r="A424" s="35">
        <v>417</v>
      </c>
      <c r="B424" s="55">
        <v>206190686</v>
      </c>
      <c r="C424" s="56">
        <v>43101</v>
      </c>
      <c r="D424" s="56">
        <v>43465</v>
      </c>
      <c r="E424" s="57" t="s">
        <v>2466</v>
      </c>
      <c r="F424" s="58">
        <v>22726</v>
      </c>
      <c r="G424" s="59" t="s">
        <v>878</v>
      </c>
      <c r="H424" s="59" t="s">
        <v>474</v>
      </c>
      <c r="I424" s="60" t="s">
        <v>475</v>
      </c>
      <c r="J424" s="60">
        <v>59</v>
      </c>
      <c r="K424" s="48">
        <v>17941</v>
      </c>
      <c r="L424" s="57">
        <v>365</v>
      </c>
      <c r="M424" s="61">
        <v>1</v>
      </c>
      <c r="N424" s="62">
        <v>17941</v>
      </c>
      <c r="O424" s="63">
        <v>21535</v>
      </c>
      <c r="P424" s="48">
        <v>10633</v>
      </c>
      <c r="Q424" s="63">
        <v>10633</v>
      </c>
      <c r="R424" s="48">
        <v>17941</v>
      </c>
      <c r="S424" s="64">
        <v>0.8331088925005804</v>
      </c>
      <c r="T424" s="63">
        <v>18775.816614325249</v>
      </c>
      <c r="U424" s="63">
        <v>18775.816614325249</v>
      </c>
      <c r="V424" s="63">
        <v>18775.816614325249</v>
      </c>
      <c r="W424" s="65" t="s">
        <v>476</v>
      </c>
      <c r="X424" s="66">
        <v>1.0859999999999999</v>
      </c>
      <c r="Y424" s="67">
        <v>5068509.6959999995</v>
      </c>
      <c r="Z424" s="67">
        <v>506850.96959999995</v>
      </c>
      <c r="AA424" s="67">
        <v>236000</v>
      </c>
      <c r="AB424" s="67">
        <v>5304509.6959999995</v>
      </c>
      <c r="AC424" s="67">
        <v>2058149.7620479998</v>
      </c>
      <c r="AD424" s="68">
        <v>59.318036529680363</v>
      </c>
      <c r="AE424" s="69" t="s">
        <v>89</v>
      </c>
      <c r="AF424" s="70">
        <v>59.318036529680363</v>
      </c>
      <c r="AG424" s="71" t="s">
        <v>90</v>
      </c>
      <c r="AH424" s="72">
        <v>1.0677246575342465</v>
      </c>
      <c r="AI424" s="72">
        <v>-6.7724657534246502E-2</v>
      </c>
      <c r="AJ424" s="67">
        <v>-359246.10254868999</v>
      </c>
      <c r="AK424" s="67">
        <v>2058149.7620479998</v>
      </c>
      <c r="AL424" s="67">
        <v>2565000.731648</v>
      </c>
      <c r="AM424" s="67">
        <v>179550.05121536003</v>
      </c>
      <c r="AN424" s="73">
        <v>9.56</v>
      </c>
      <c r="AO424" s="73">
        <v>9.5557034586652385</v>
      </c>
      <c r="AP424" s="73">
        <v>101651.48000000001</v>
      </c>
      <c r="AQ424" s="74">
        <v>0</v>
      </c>
      <c r="AR424" s="74">
        <v>0</v>
      </c>
      <c r="AS424" s="75">
        <v>0</v>
      </c>
      <c r="AT424" s="28">
        <v>101651.48000000001</v>
      </c>
      <c r="AU424" s="28">
        <v>0</v>
      </c>
      <c r="AV424" s="28">
        <v>0</v>
      </c>
      <c r="AW424" s="28">
        <v>0</v>
      </c>
    </row>
    <row r="425" spans="1:49" s="28" customFormat="1" ht="15.95" customHeight="1" x14ac:dyDescent="0.25">
      <c r="A425" s="35">
        <v>418</v>
      </c>
      <c r="B425" s="55">
        <v>206190688</v>
      </c>
      <c r="C425" s="56">
        <v>43101</v>
      </c>
      <c r="D425" s="56">
        <v>43465</v>
      </c>
      <c r="E425" s="57" t="s">
        <v>2467</v>
      </c>
      <c r="F425" s="58">
        <v>22706</v>
      </c>
      <c r="G425" s="59" t="s">
        <v>879</v>
      </c>
      <c r="H425" s="59" t="s">
        <v>474</v>
      </c>
      <c r="I425" s="60" t="s">
        <v>880</v>
      </c>
      <c r="J425" s="60">
        <v>41</v>
      </c>
      <c r="K425" s="48">
        <v>12710</v>
      </c>
      <c r="L425" s="57">
        <v>365</v>
      </c>
      <c r="M425" s="61">
        <v>1</v>
      </c>
      <c r="N425" s="62">
        <v>12710</v>
      </c>
      <c r="O425" s="63">
        <v>14965</v>
      </c>
      <c r="P425" s="48">
        <v>11817</v>
      </c>
      <c r="Q425" s="63">
        <v>11817</v>
      </c>
      <c r="R425" s="48">
        <v>12710</v>
      </c>
      <c r="S425" s="64">
        <v>0.84931506849315064</v>
      </c>
      <c r="T425" s="63">
        <v>13047.601376056527</v>
      </c>
      <c r="U425" s="63">
        <v>13047.601376056527</v>
      </c>
      <c r="V425" s="63">
        <v>13047.601376056527</v>
      </c>
      <c r="W425" s="65" t="s">
        <v>476</v>
      </c>
      <c r="X425" s="66">
        <v>1.0859999999999999</v>
      </c>
      <c r="Y425" s="67">
        <v>3522184.7039999994</v>
      </c>
      <c r="Z425" s="67">
        <v>352218.47039999999</v>
      </c>
      <c r="AA425" s="67">
        <v>164000</v>
      </c>
      <c r="AB425" s="67">
        <v>3686184.7039999994</v>
      </c>
      <c r="AC425" s="67">
        <v>1430239.6651519998</v>
      </c>
      <c r="AD425" s="68">
        <v>54.247267759562838</v>
      </c>
      <c r="AE425" s="69" t="s">
        <v>89</v>
      </c>
      <c r="AF425" s="70">
        <v>54.247267759562838</v>
      </c>
      <c r="AG425" s="71" t="s">
        <v>90</v>
      </c>
      <c r="AH425" s="72">
        <v>0.97645081967213099</v>
      </c>
      <c r="AI425" s="72">
        <v>2.3549180327869013E-2</v>
      </c>
      <c r="AJ425" s="67">
        <v>86806.628316328453</v>
      </c>
      <c r="AK425" s="67">
        <v>1430239.6651519998</v>
      </c>
      <c r="AL425" s="67">
        <v>1782458.1355519998</v>
      </c>
      <c r="AM425" s="67">
        <v>124772.06948864</v>
      </c>
      <c r="AN425" s="73">
        <v>9.56</v>
      </c>
      <c r="AO425" s="73">
        <v>9.5557034586652385</v>
      </c>
      <c r="AP425" s="73">
        <v>112970.52</v>
      </c>
      <c r="AQ425" s="74">
        <v>0</v>
      </c>
      <c r="AR425" s="74">
        <v>0</v>
      </c>
      <c r="AS425" s="75">
        <v>0</v>
      </c>
      <c r="AT425" s="28">
        <v>112970.52</v>
      </c>
      <c r="AU425" s="28">
        <v>0</v>
      </c>
      <c r="AV425" s="28">
        <v>0</v>
      </c>
      <c r="AW425" s="28">
        <v>0</v>
      </c>
    </row>
    <row r="426" spans="1:49" s="28" customFormat="1" ht="15.95" customHeight="1" x14ac:dyDescent="0.25">
      <c r="A426" s="35">
        <v>419</v>
      </c>
      <c r="B426" s="55">
        <v>206190689</v>
      </c>
      <c r="C426" s="56">
        <v>43101</v>
      </c>
      <c r="D426" s="56">
        <v>43465</v>
      </c>
      <c r="E426" s="57" t="s">
        <v>2468</v>
      </c>
      <c r="F426" s="58">
        <v>23764</v>
      </c>
      <c r="G426" s="59" t="s">
        <v>881</v>
      </c>
      <c r="H426" s="59" t="s">
        <v>474</v>
      </c>
      <c r="I426" s="60" t="s">
        <v>880</v>
      </c>
      <c r="J426" s="60">
        <v>44</v>
      </c>
      <c r="K426" s="48">
        <v>13395</v>
      </c>
      <c r="L426" s="57">
        <v>365</v>
      </c>
      <c r="M426" s="61">
        <v>1</v>
      </c>
      <c r="N426" s="62">
        <v>13395</v>
      </c>
      <c r="O426" s="63">
        <v>16060</v>
      </c>
      <c r="P426" s="48">
        <v>11699</v>
      </c>
      <c r="Q426" s="63">
        <v>11699</v>
      </c>
      <c r="R426" s="48">
        <v>13395</v>
      </c>
      <c r="S426" s="64">
        <v>0.83405977584059776</v>
      </c>
      <c r="T426" s="63">
        <v>14002.303915767981</v>
      </c>
      <c r="U426" s="63">
        <v>14002.303915767981</v>
      </c>
      <c r="V426" s="63">
        <v>14002.303915767981</v>
      </c>
      <c r="W426" s="65" t="s">
        <v>476</v>
      </c>
      <c r="X426" s="66">
        <v>1.0859999999999999</v>
      </c>
      <c r="Y426" s="67">
        <v>3779905.5359999994</v>
      </c>
      <c r="Z426" s="67">
        <v>377990.55359999998</v>
      </c>
      <c r="AA426" s="67">
        <v>176000</v>
      </c>
      <c r="AB426" s="67">
        <v>3955905.5359999994</v>
      </c>
      <c r="AC426" s="67">
        <v>1534891.3479679998</v>
      </c>
      <c r="AD426" s="68">
        <v>51.356557377049178</v>
      </c>
      <c r="AE426" s="69" t="s">
        <v>89</v>
      </c>
      <c r="AF426" s="70">
        <v>51.356557377049178</v>
      </c>
      <c r="AG426" s="71" t="s">
        <v>90</v>
      </c>
      <c r="AH426" s="72">
        <v>0.92441803278688517</v>
      </c>
      <c r="AI426" s="72">
        <v>7.5581967213114831E-2</v>
      </c>
      <c r="AJ426" s="67">
        <v>298995.12252013141</v>
      </c>
      <c r="AK426" s="67">
        <v>1534891.3479679998</v>
      </c>
      <c r="AL426" s="67">
        <v>1912881.9015679997</v>
      </c>
      <c r="AM426" s="67">
        <v>133901.73310975998</v>
      </c>
      <c r="AN426" s="73">
        <v>9.56</v>
      </c>
      <c r="AO426" s="73">
        <v>9.5557034586652385</v>
      </c>
      <c r="AP426" s="73">
        <v>111842.44</v>
      </c>
      <c r="AQ426" s="74">
        <v>0</v>
      </c>
      <c r="AR426" s="74">
        <v>0</v>
      </c>
      <c r="AS426" s="75">
        <v>0</v>
      </c>
      <c r="AT426" s="28">
        <v>111842.44</v>
      </c>
      <c r="AU426" s="28">
        <v>0</v>
      </c>
      <c r="AV426" s="28">
        <v>0</v>
      </c>
      <c r="AW426" s="28">
        <v>0</v>
      </c>
    </row>
    <row r="427" spans="1:49" s="28" customFormat="1" ht="15.95" customHeight="1" x14ac:dyDescent="0.25">
      <c r="A427" s="35">
        <v>420</v>
      </c>
      <c r="B427" s="55">
        <v>206190690</v>
      </c>
      <c r="C427" s="56">
        <v>43101</v>
      </c>
      <c r="D427" s="56">
        <v>43465</v>
      </c>
      <c r="E427" s="57" t="s">
        <v>2469</v>
      </c>
      <c r="F427" s="58">
        <v>23775</v>
      </c>
      <c r="G427" s="59" t="s">
        <v>882</v>
      </c>
      <c r="H427" s="59" t="s">
        <v>474</v>
      </c>
      <c r="I427" s="60" t="s">
        <v>475</v>
      </c>
      <c r="J427" s="60">
        <v>59</v>
      </c>
      <c r="K427" s="48">
        <v>19169</v>
      </c>
      <c r="L427" s="57">
        <v>365</v>
      </c>
      <c r="M427" s="61">
        <v>1</v>
      </c>
      <c r="N427" s="62">
        <v>19169</v>
      </c>
      <c r="O427" s="63">
        <v>21535</v>
      </c>
      <c r="P427" s="48">
        <v>1673</v>
      </c>
      <c r="Q427" s="63">
        <v>1673</v>
      </c>
      <c r="R427" s="48">
        <v>19169</v>
      </c>
      <c r="S427" s="64">
        <v>0.89013234269793362</v>
      </c>
      <c r="T427" s="63">
        <v>18775.816614325249</v>
      </c>
      <c r="U427" s="63">
        <v>18775.816614325249</v>
      </c>
      <c r="V427" s="63">
        <v>19169</v>
      </c>
      <c r="W427" s="65" t="s">
        <v>476</v>
      </c>
      <c r="X427" s="66">
        <v>1.0859999999999999</v>
      </c>
      <c r="Y427" s="67">
        <v>5068509.6959999995</v>
      </c>
      <c r="Z427" s="67">
        <v>506850.96959999995</v>
      </c>
      <c r="AA427" s="67">
        <v>236000</v>
      </c>
      <c r="AB427" s="67">
        <v>5304509.6959999995</v>
      </c>
      <c r="AC427" s="67">
        <v>2058149.7620479998</v>
      </c>
      <c r="AD427" s="68">
        <v>33.19734922071531</v>
      </c>
      <c r="AE427" s="69" t="s">
        <v>89</v>
      </c>
      <c r="AF427" s="70">
        <v>33.19734922071531</v>
      </c>
      <c r="AG427" s="71" t="s">
        <v>107</v>
      </c>
      <c r="AH427" s="72">
        <v>0.59755228597287557</v>
      </c>
      <c r="AI427" s="72">
        <v>0.40244771402712443</v>
      </c>
      <c r="AJ427" s="67">
        <v>2134787.8011899167</v>
      </c>
      <c r="AK427" s="67">
        <v>2134787.8011899167</v>
      </c>
      <c r="AL427" s="67">
        <v>2641638.7707899166</v>
      </c>
      <c r="AM427" s="67">
        <v>184914.7139552942</v>
      </c>
      <c r="AN427" s="73">
        <v>9.65</v>
      </c>
      <c r="AO427" s="73">
        <v>9.6456630100543475</v>
      </c>
      <c r="AP427" s="73">
        <v>16144.45</v>
      </c>
      <c r="AQ427" s="74">
        <v>0</v>
      </c>
      <c r="AR427" s="74">
        <v>0</v>
      </c>
      <c r="AS427" s="75">
        <v>0</v>
      </c>
      <c r="AT427" s="28">
        <v>16144.45</v>
      </c>
      <c r="AU427" s="28">
        <v>0</v>
      </c>
      <c r="AV427" s="28">
        <v>0</v>
      </c>
      <c r="AW427" s="28">
        <v>0</v>
      </c>
    </row>
    <row r="428" spans="1:49" s="28" customFormat="1" ht="15.95" customHeight="1" x14ac:dyDescent="0.25">
      <c r="A428" s="35">
        <v>421</v>
      </c>
      <c r="B428" s="55">
        <v>206190693</v>
      </c>
      <c r="C428" s="56">
        <v>43101</v>
      </c>
      <c r="D428" s="56">
        <v>43465</v>
      </c>
      <c r="E428" s="57" t="s">
        <v>2470</v>
      </c>
      <c r="F428" s="58">
        <v>22815</v>
      </c>
      <c r="G428" s="59" t="s">
        <v>883</v>
      </c>
      <c r="H428" s="59" t="s">
        <v>787</v>
      </c>
      <c r="I428" s="60" t="s">
        <v>788</v>
      </c>
      <c r="J428" s="60">
        <v>80</v>
      </c>
      <c r="K428" s="48">
        <v>26502</v>
      </c>
      <c r="L428" s="57">
        <v>365</v>
      </c>
      <c r="M428" s="61">
        <v>1</v>
      </c>
      <c r="N428" s="62">
        <v>26502</v>
      </c>
      <c r="O428" s="63">
        <v>29200</v>
      </c>
      <c r="P428" s="48">
        <v>22687</v>
      </c>
      <c r="Q428" s="63">
        <v>22687</v>
      </c>
      <c r="R428" s="48">
        <v>26502</v>
      </c>
      <c r="S428" s="64">
        <v>0.90760273972602745</v>
      </c>
      <c r="T428" s="63">
        <v>25458.734392305421</v>
      </c>
      <c r="U428" s="63">
        <v>25458.734392305421</v>
      </c>
      <c r="V428" s="63">
        <v>26502</v>
      </c>
      <c r="W428" s="65" t="s">
        <v>510</v>
      </c>
      <c r="X428" s="66">
        <v>1.095</v>
      </c>
      <c r="Y428" s="67">
        <v>6929510.3999999994</v>
      </c>
      <c r="Z428" s="67">
        <v>692951.04000000004</v>
      </c>
      <c r="AA428" s="67">
        <v>320000</v>
      </c>
      <c r="AB428" s="67">
        <v>7249510.3999999994</v>
      </c>
      <c r="AC428" s="67">
        <v>2812810.0351999998</v>
      </c>
      <c r="AD428" s="68">
        <v>35.984061604771462</v>
      </c>
      <c r="AE428" s="69" t="s">
        <v>89</v>
      </c>
      <c r="AF428" s="70">
        <v>35.984061604771462</v>
      </c>
      <c r="AG428" s="71" t="s">
        <v>90</v>
      </c>
      <c r="AH428" s="72">
        <v>0.64771310888588629</v>
      </c>
      <c r="AI428" s="72">
        <v>0.35228689111411371</v>
      </c>
      <c r="AJ428" s="67">
        <v>2553907.4809154347</v>
      </c>
      <c r="AK428" s="67">
        <v>2812810.0351999998</v>
      </c>
      <c r="AL428" s="67">
        <v>3505761.0751999998</v>
      </c>
      <c r="AM428" s="67">
        <v>245403.27526400003</v>
      </c>
      <c r="AN428" s="73">
        <v>9.26</v>
      </c>
      <c r="AO428" s="73">
        <v>9.2558382873682117</v>
      </c>
      <c r="AP428" s="73">
        <v>210081.62</v>
      </c>
      <c r="AQ428" s="74">
        <v>0</v>
      </c>
      <c r="AR428" s="74">
        <v>0</v>
      </c>
      <c r="AS428" s="75">
        <v>0</v>
      </c>
      <c r="AT428" s="28">
        <v>210081.62</v>
      </c>
      <c r="AU428" s="28">
        <v>0</v>
      </c>
      <c r="AV428" s="28">
        <v>0</v>
      </c>
      <c r="AW428" s="28">
        <v>0</v>
      </c>
    </row>
    <row r="429" spans="1:49" s="28" customFormat="1" ht="15.95" customHeight="1" x14ac:dyDescent="0.25">
      <c r="A429" s="35">
        <v>422</v>
      </c>
      <c r="B429" s="55">
        <v>206190697</v>
      </c>
      <c r="C429" s="56">
        <v>43101</v>
      </c>
      <c r="D429" s="56">
        <v>43465</v>
      </c>
      <c r="E429" s="57" t="s">
        <v>2471</v>
      </c>
      <c r="F429" s="58">
        <v>25297</v>
      </c>
      <c r="G429" s="59" t="s">
        <v>884</v>
      </c>
      <c r="H429" s="59" t="s">
        <v>423</v>
      </c>
      <c r="I429" s="60" t="s">
        <v>424</v>
      </c>
      <c r="J429" s="60">
        <v>99</v>
      </c>
      <c r="K429" s="48">
        <v>35001</v>
      </c>
      <c r="L429" s="57">
        <v>365</v>
      </c>
      <c r="M429" s="61">
        <v>1</v>
      </c>
      <c r="N429" s="62">
        <v>35001</v>
      </c>
      <c r="O429" s="63">
        <v>36135</v>
      </c>
      <c r="P429" s="48">
        <v>26208</v>
      </c>
      <c r="Q429" s="63">
        <v>26208</v>
      </c>
      <c r="R429" s="48">
        <v>35001</v>
      </c>
      <c r="S429" s="64">
        <v>0.96861768368617684</v>
      </c>
      <c r="T429" s="63">
        <v>31505.183810477956</v>
      </c>
      <c r="U429" s="63">
        <v>31505.183810477956</v>
      </c>
      <c r="V429" s="63">
        <v>35001</v>
      </c>
      <c r="W429" s="65" t="s">
        <v>425</v>
      </c>
      <c r="X429" s="66">
        <v>1.117</v>
      </c>
      <c r="Y429" s="67">
        <v>8747557.6319999993</v>
      </c>
      <c r="Z429" s="67">
        <v>874755.76319999993</v>
      </c>
      <c r="AA429" s="67">
        <v>396000</v>
      </c>
      <c r="AB429" s="67">
        <v>9143557.6319999993</v>
      </c>
      <c r="AC429" s="67">
        <v>3547700.3612159998</v>
      </c>
      <c r="AD429" s="68">
        <v>47.168032786885242</v>
      </c>
      <c r="AE429" s="69" t="s">
        <v>89</v>
      </c>
      <c r="AF429" s="70">
        <v>47.168032786885242</v>
      </c>
      <c r="AG429" s="71" t="s">
        <v>90</v>
      </c>
      <c r="AH429" s="72">
        <v>0.84902459016393428</v>
      </c>
      <c r="AI429" s="72">
        <v>0.15097540983606572</v>
      </c>
      <c r="AJ429" s="67">
        <v>1380452.3608508864</v>
      </c>
      <c r="AK429" s="67">
        <v>3547700.3612159998</v>
      </c>
      <c r="AL429" s="67">
        <v>4422456.1244159993</v>
      </c>
      <c r="AM429" s="67">
        <v>309571.92870911997</v>
      </c>
      <c r="AN429" s="73">
        <v>8.84</v>
      </c>
      <c r="AO429" s="73">
        <v>8.8360270475523759</v>
      </c>
      <c r="AP429" s="73">
        <v>231678.72</v>
      </c>
      <c r="AQ429" s="74">
        <v>0</v>
      </c>
      <c r="AR429" s="74">
        <v>0</v>
      </c>
      <c r="AS429" s="75">
        <v>0</v>
      </c>
      <c r="AT429" s="28">
        <v>231678.72</v>
      </c>
      <c r="AU429" s="28">
        <v>0</v>
      </c>
      <c r="AV429" s="28">
        <v>0</v>
      </c>
      <c r="AW429" s="28">
        <v>0</v>
      </c>
    </row>
    <row r="430" spans="1:49" s="28" customFormat="1" ht="15.95" customHeight="1" x14ac:dyDescent="0.25">
      <c r="A430" s="35">
        <v>423</v>
      </c>
      <c r="B430" s="55">
        <v>206190698</v>
      </c>
      <c r="C430" s="56">
        <v>42887</v>
      </c>
      <c r="D430" s="56">
        <v>43251</v>
      </c>
      <c r="E430" s="57" t="s">
        <v>2472</v>
      </c>
      <c r="F430" s="58">
        <v>23641</v>
      </c>
      <c r="G430" s="59" t="s">
        <v>885</v>
      </c>
      <c r="H430" s="59" t="s">
        <v>643</v>
      </c>
      <c r="I430" s="60" t="s">
        <v>644</v>
      </c>
      <c r="J430" s="60">
        <v>67</v>
      </c>
      <c r="K430" s="48">
        <v>24045</v>
      </c>
      <c r="L430" s="57">
        <v>365</v>
      </c>
      <c r="M430" s="61">
        <v>1</v>
      </c>
      <c r="N430" s="62">
        <v>24045</v>
      </c>
      <c r="O430" s="63">
        <v>24455</v>
      </c>
      <c r="P430" s="48">
        <v>20643</v>
      </c>
      <c r="Q430" s="63">
        <v>20643</v>
      </c>
      <c r="R430" s="48">
        <v>24045</v>
      </c>
      <c r="S430" s="64">
        <v>0.98323451236965853</v>
      </c>
      <c r="T430" s="63">
        <v>21321.690053555791</v>
      </c>
      <c r="U430" s="63">
        <v>21321.690053555791</v>
      </c>
      <c r="V430" s="63">
        <v>24045</v>
      </c>
      <c r="W430" s="65" t="s">
        <v>472</v>
      </c>
      <c r="X430" s="66">
        <v>1.091</v>
      </c>
      <c r="Y430" s="67">
        <v>5782265.0879999995</v>
      </c>
      <c r="Z430" s="67">
        <v>578226.50879999995</v>
      </c>
      <c r="AA430" s="67">
        <v>268000</v>
      </c>
      <c r="AB430" s="67">
        <v>6050265.0879999995</v>
      </c>
      <c r="AC430" s="67">
        <v>2347502.854144</v>
      </c>
      <c r="AD430" s="68">
        <v>51.692622950819668</v>
      </c>
      <c r="AE430" s="69" t="s">
        <v>89</v>
      </c>
      <c r="AF430" s="70">
        <v>51.692622950819668</v>
      </c>
      <c r="AG430" s="71" t="s">
        <v>90</v>
      </c>
      <c r="AH430" s="72">
        <v>0.930467213114754</v>
      </c>
      <c r="AI430" s="72">
        <v>6.9532786885246001E-2</v>
      </c>
      <c r="AJ430" s="67">
        <v>420691.79296314809</v>
      </c>
      <c r="AK430" s="67">
        <v>2347502.854144</v>
      </c>
      <c r="AL430" s="67">
        <v>2925729.3629439999</v>
      </c>
      <c r="AM430" s="67">
        <v>204801.05540608001</v>
      </c>
      <c r="AN430" s="73">
        <v>8.52</v>
      </c>
      <c r="AO430" s="73">
        <v>8.5161708648355461</v>
      </c>
      <c r="AP430" s="73">
        <v>175878.36</v>
      </c>
      <c r="AQ430" s="74">
        <v>0</v>
      </c>
      <c r="AR430" s="74">
        <v>0</v>
      </c>
      <c r="AS430" s="75">
        <v>0</v>
      </c>
      <c r="AT430" s="28">
        <v>175878.36</v>
      </c>
      <c r="AU430" s="28">
        <v>0</v>
      </c>
      <c r="AV430" s="28">
        <v>0</v>
      </c>
      <c r="AW430" s="28">
        <v>0</v>
      </c>
    </row>
    <row r="431" spans="1:49" s="28" customFormat="1" ht="15.95" customHeight="1" x14ac:dyDescent="0.25">
      <c r="A431" s="35">
        <v>424</v>
      </c>
      <c r="B431" s="55">
        <v>206190699</v>
      </c>
      <c r="C431" s="56">
        <v>43101</v>
      </c>
      <c r="D431" s="56">
        <v>43465</v>
      </c>
      <c r="E431" s="57" t="s">
        <v>2473</v>
      </c>
      <c r="F431" s="58">
        <v>24603</v>
      </c>
      <c r="G431" s="59" t="s">
        <v>886</v>
      </c>
      <c r="H431" s="59" t="s">
        <v>423</v>
      </c>
      <c r="I431" s="60" t="s">
        <v>887</v>
      </c>
      <c r="J431" s="60">
        <v>86</v>
      </c>
      <c r="K431" s="48">
        <v>27107</v>
      </c>
      <c r="L431" s="57">
        <v>365</v>
      </c>
      <c r="M431" s="61">
        <v>1</v>
      </c>
      <c r="N431" s="62">
        <v>27107</v>
      </c>
      <c r="O431" s="63">
        <v>31390</v>
      </c>
      <c r="P431" s="48">
        <v>20867</v>
      </c>
      <c r="Q431" s="63">
        <v>20867</v>
      </c>
      <c r="R431" s="48">
        <v>27107</v>
      </c>
      <c r="S431" s="64">
        <v>0.86355527237973873</v>
      </c>
      <c r="T431" s="63">
        <v>27368.139471728326</v>
      </c>
      <c r="U431" s="63">
        <v>27368.139471728326</v>
      </c>
      <c r="V431" s="63">
        <v>27368.139471728326</v>
      </c>
      <c r="W431" s="65" t="s">
        <v>425</v>
      </c>
      <c r="X431" s="66">
        <v>1.117</v>
      </c>
      <c r="Y431" s="67">
        <v>7598888.4479999999</v>
      </c>
      <c r="Z431" s="67">
        <v>759888.84480000008</v>
      </c>
      <c r="AA431" s="67">
        <v>344000</v>
      </c>
      <c r="AB431" s="67">
        <v>7942888.4479999999</v>
      </c>
      <c r="AC431" s="67">
        <v>3081840.7178239999</v>
      </c>
      <c r="AD431" s="68">
        <v>41.691433044884668</v>
      </c>
      <c r="AE431" s="69" t="s">
        <v>89</v>
      </c>
      <c r="AF431" s="70">
        <v>41.691433044884668</v>
      </c>
      <c r="AG431" s="71" t="s">
        <v>90</v>
      </c>
      <c r="AH431" s="72">
        <v>0.75044579480792395</v>
      </c>
      <c r="AI431" s="72">
        <v>0.24955420519207605</v>
      </c>
      <c r="AJ431" s="67">
        <v>1982181.2135699624</v>
      </c>
      <c r="AK431" s="67">
        <v>3081840.7178239999</v>
      </c>
      <c r="AL431" s="67">
        <v>3841729.562624</v>
      </c>
      <c r="AM431" s="67">
        <v>268921.06938368001</v>
      </c>
      <c r="AN431" s="73">
        <v>9.83</v>
      </c>
      <c r="AO431" s="73">
        <v>9.8255821128325618</v>
      </c>
      <c r="AP431" s="73">
        <v>205122.61000000002</v>
      </c>
      <c r="AQ431" s="74">
        <v>0</v>
      </c>
      <c r="AR431" s="74">
        <v>0</v>
      </c>
      <c r="AS431" s="75">
        <v>0</v>
      </c>
      <c r="AT431" s="28">
        <v>205122.61000000002</v>
      </c>
      <c r="AU431" s="28">
        <v>0</v>
      </c>
      <c r="AV431" s="28">
        <v>0</v>
      </c>
      <c r="AW431" s="28">
        <v>0</v>
      </c>
    </row>
    <row r="432" spans="1:49" s="28" customFormat="1" ht="15.95" customHeight="1" x14ac:dyDescent="0.25">
      <c r="A432" s="35">
        <v>425</v>
      </c>
      <c r="B432" s="55">
        <v>206190700</v>
      </c>
      <c r="C432" s="56">
        <v>43101</v>
      </c>
      <c r="D432" s="56">
        <v>43465</v>
      </c>
      <c r="E432" s="57" t="s">
        <v>2474</v>
      </c>
      <c r="F432" s="58">
        <v>20561</v>
      </c>
      <c r="G432" s="59" t="s">
        <v>888</v>
      </c>
      <c r="H432" s="59" t="s">
        <v>889</v>
      </c>
      <c r="I432" s="60" t="s">
        <v>890</v>
      </c>
      <c r="J432" s="60">
        <v>106</v>
      </c>
      <c r="K432" s="48">
        <v>34907</v>
      </c>
      <c r="L432" s="57">
        <v>365</v>
      </c>
      <c r="M432" s="61">
        <v>1</v>
      </c>
      <c r="N432" s="62">
        <v>34907</v>
      </c>
      <c r="O432" s="63">
        <v>38690</v>
      </c>
      <c r="P432" s="48">
        <v>18472</v>
      </c>
      <c r="Q432" s="63">
        <v>18472</v>
      </c>
      <c r="R432" s="48">
        <v>25770</v>
      </c>
      <c r="S432" s="64">
        <v>0.90222279658826565</v>
      </c>
      <c r="T432" s="63">
        <v>33732.823069804683</v>
      </c>
      <c r="U432" s="63">
        <v>33732.823069804683</v>
      </c>
      <c r="V432" s="63">
        <v>34907</v>
      </c>
      <c r="W432" s="65" t="s">
        <v>429</v>
      </c>
      <c r="X432" s="66">
        <v>1.1020000000000001</v>
      </c>
      <c r="Y432" s="67">
        <v>9240296.4480000008</v>
      </c>
      <c r="Z432" s="67">
        <v>924029.64480000013</v>
      </c>
      <c r="AA432" s="67">
        <v>424000</v>
      </c>
      <c r="AB432" s="67">
        <v>9664296.4480000008</v>
      </c>
      <c r="AC432" s="67">
        <v>3749747.0218240004</v>
      </c>
      <c r="AD432" s="68">
        <v>56.024243873629324</v>
      </c>
      <c r="AE432" s="69" t="s">
        <v>89</v>
      </c>
      <c r="AF432" s="70">
        <v>56.024243873629324</v>
      </c>
      <c r="AG432" s="71" t="s">
        <v>90</v>
      </c>
      <c r="AH432" s="72">
        <v>1.0084363897253277</v>
      </c>
      <c r="AI432" s="72">
        <v>-8.4363897253276754E-3</v>
      </c>
      <c r="AJ432" s="67">
        <v>-81531.77125642795</v>
      </c>
      <c r="AK432" s="67">
        <v>3749747.0218240004</v>
      </c>
      <c r="AL432" s="67">
        <v>4673776.6666240003</v>
      </c>
      <c r="AM432" s="67">
        <v>327164.36666368006</v>
      </c>
      <c r="AN432" s="73">
        <v>9.3699999999999992</v>
      </c>
      <c r="AO432" s="73">
        <v>9.3657888501771218</v>
      </c>
      <c r="AP432" s="73">
        <v>173082.63999999998</v>
      </c>
      <c r="AQ432" s="74">
        <v>9687</v>
      </c>
      <c r="AR432" s="74">
        <v>9687</v>
      </c>
      <c r="AS432" s="75">
        <v>90767.189999999988</v>
      </c>
      <c r="AT432" s="28">
        <v>173082.63999999998</v>
      </c>
      <c r="AU432" s="28">
        <v>9687</v>
      </c>
      <c r="AV432" s="28">
        <v>9687</v>
      </c>
      <c r="AW432" s="28">
        <v>90767.189999999988</v>
      </c>
    </row>
    <row r="433" spans="1:49" s="28" customFormat="1" ht="15.95" customHeight="1" x14ac:dyDescent="0.25">
      <c r="A433" s="35">
        <v>426</v>
      </c>
      <c r="B433" s="55">
        <v>206190703</v>
      </c>
      <c r="C433" s="56">
        <v>43101</v>
      </c>
      <c r="D433" s="56">
        <v>43465</v>
      </c>
      <c r="E433" s="57" t="s">
        <v>2475</v>
      </c>
      <c r="F433" s="58">
        <v>21656</v>
      </c>
      <c r="G433" s="59" t="s">
        <v>891</v>
      </c>
      <c r="H433" s="59" t="s">
        <v>646</v>
      </c>
      <c r="I433" s="60" t="s">
        <v>531</v>
      </c>
      <c r="J433" s="60">
        <v>105</v>
      </c>
      <c r="K433" s="48">
        <v>35021</v>
      </c>
      <c r="L433" s="57">
        <v>365</v>
      </c>
      <c r="M433" s="61">
        <v>1</v>
      </c>
      <c r="N433" s="62">
        <v>35021</v>
      </c>
      <c r="O433" s="63">
        <v>38325</v>
      </c>
      <c r="P433" s="48">
        <v>17990</v>
      </c>
      <c r="Q433" s="63">
        <v>17990</v>
      </c>
      <c r="R433" s="48">
        <v>23482</v>
      </c>
      <c r="S433" s="64">
        <v>0.91378995433789956</v>
      </c>
      <c r="T433" s="63">
        <v>33414.588889900864</v>
      </c>
      <c r="U433" s="63">
        <v>33414.588889900864</v>
      </c>
      <c r="V433" s="63">
        <v>35021</v>
      </c>
      <c r="W433" s="65" t="s">
        <v>463</v>
      </c>
      <c r="X433" s="66">
        <v>1.095</v>
      </c>
      <c r="Y433" s="67">
        <v>9094982.4000000004</v>
      </c>
      <c r="Z433" s="67">
        <v>909498.24000000011</v>
      </c>
      <c r="AA433" s="67">
        <v>420000</v>
      </c>
      <c r="AB433" s="67">
        <v>9514982.4000000004</v>
      </c>
      <c r="AC433" s="67">
        <v>3691813.1712000002</v>
      </c>
      <c r="AD433" s="68">
        <v>35.610582116377756</v>
      </c>
      <c r="AE433" s="69" t="s">
        <v>89</v>
      </c>
      <c r="AF433" s="70">
        <v>35.610582116377756</v>
      </c>
      <c r="AG433" s="71" t="s">
        <v>90</v>
      </c>
      <c r="AH433" s="72">
        <v>0.64099047809479959</v>
      </c>
      <c r="AI433" s="72">
        <v>0.35900952190520041</v>
      </c>
      <c r="AJ433" s="67">
        <v>3415969.2823603963</v>
      </c>
      <c r="AK433" s="67">
        <v>3691813.1712000002</v>
      </c>
      <c r="AL433" s="67">
        <v>4601311.4112</v>
      </c>
      <c r="AM433" s="67">
        <v>322091.79878400004</v>
      </c>
      <c r="AN433" s="73">
        <v>9.1999999999999993</v>
      </c>
      <c r="AO433" s="73">
        <v>9.1958652531088063</v>
      </c>
      <c r="AP433" s="73">
        <v>165508</v>
      </c>
      <c r="AQ433" s="74">
        <v>12130</v>
      </c>
      <c r="AR433" s="74">
        <v>12130</v>
      </c>
      <c r="AS433" s="75">
        <v>111595.99999999999</v>
      </c>
      <c r="AT433" s="28">
        <v>165508</v>
      </c>
      <c r="AU433" s="28">
        <v>12130</v>
      </c>
      <c r="AV433" s="28">
        <v>12130</v>
      </c>
      <c r="AW433" s="28">
        <v>111595.99999999999</v>
      </c>
    </row>
    <row r="434" spans="1:49" s="28" customFormat="1" ht="15.95" customHeight="1" x14ac:dyDescent="0.25">
      <c r="A434" s="35">
        <v>427</v>
      </c>
      <c r="B434" s="55">
        <v>206190704</v>
      </c>
      <c r="C434" s="56">
        <v>43101</v>
      </c>
      <c r="D434" s="56">
        <v>43465</v>
      </c>
      <c r="E434" s="57" t="s">
        <v>2476</v>
      </c>
      <c r="F434" s="58">
        <v>22678</v>
      </c>
      <c r="G434" s="59" t="s">
        <v>892</v>
      </c>
      <c r="H434" s="59" t="s">
        <v>450</v>
      </c>
      <c r="I434" s="60" t="s">
        <v>581</v>
      </c>
      <c r="J434" s="60">
        <v>78</v>
      </c>
      <c r="K434" s="48">
        <v>26238</v>
      </c>
      <c r="L434" s="57">
        <v>365</v>
      </c>
      <c r="M434" s="61">
        <v>1</v>
      </c>
      <c r="N434" s="62">
        <v>26238</v>
      </c>
      <c r="O434" s="63">
        <v>28470</v>
      </c>
      <c r="P434" s="48">
        <v>17929</v>
      </c>
      <c r="Q434" s="63">
        <v>17929</v>
      </c>
      <c r="R434" s="48">
        <v>26238</v>
      </c>
      <c r="S434" s="64">
        <v>0.92160168598524761</v>
      </c>
      <c r="T434" s="63">
        <v>24822.266032497784</v>
      </c>
      <c r="U434" s="63">
        <v>24822.266032497784</v>
      </c>
      <c r="V434" s="63">
        <v>26238</v>
      </c>
      <c r="W434" s="65" t="s">
        <v>452</v>
      </c>
      <c r="X434" s="66">
        <v>1.091</v>
      </c>
      <c r="Y434" s="67">
        <v>6731592.1919999998</v>
      </c>
      <c r="Z434" s="67">
        <v>673159.21920000005</v>
      </c>
      <c r="AA434" s="67">
        <v>312000</v>
      </c>
      <c r="AB434" s="67">
        <v>7043592.1919999998</v>
      </c>
      <c r="AC434" s="67">
        <v>2732913.7704960001</v>
      </c>
      <c r="AD434" s="68">
        <v>51.317919841133602</v>
      </c>
      <c r="AE434" s="69" t="s">
        <v>89</v>
      </c>
      <c r="AF434" s="70">
        <v>51.317919841133602</v>
      </c>
      <c r="AG434" s="71" t="s">
        <v>90</v>
      </c>
      <c r="AH434" s="72">
        <v>0.92372255714040474</v>
      </c>
      <c r="AI434" s="72">
        <v>7.6277442859595257E-2</v>
      </c>
      <c r="AJ434" s="67">
        <v>537267.20095157134</v>
      </c>
      <c r="AK434" s="67">
        <v>2732913.7704960001</v>
      </c>
      <c r="AL434" s="67">
        <v>3406072.9896960002</v>
      </c>
      <c r="AM434" s="67">
        <v>238425.10927872005</v>
      </c>
      <c r="AN434" s="73">
        <v>9.09</v>
      </c>
      <c r="AO434" s="73">
        <v>9.085914690299898</v>
      </c>
      <c r="AP434" s="73">
        <v>162974.60999999999</v>
      </c>
      <c r="AQ434" s="74">
        <v>0</v>
      </c>
      <c r="AR434" s="74">
        <v>0</v>
      </c>
      <c r="AS434" s="75">
        <v>0</v>
      </c>
      <c r="AT434" s="28">
        <v>162974.60999999999</v>
      </c>
      <c r="AU434" s="28">
        <v>0</v>
      </c>
      <c r="AV434" s="28">
        <v>0</v>
      </c>
      <c r="AW434" s="28">
        <v>0</v>
      </c>
    </row>
    <row r="435" spans="1:49" s="28" customFormat="1" ht="15.95" customHeight="1" x14ac:dyDescent="0.25">
      <c r="A435" s="35">
        <v>428</v>
      </c>
      <c r="B435" s="55">
        <v>206190706</v>
      </c>
      <c r="C435" s="56">
        <v>43101</v>
      </c>
      <c r="D435" s="56">
        <v>43465</v>
      </c>
      <c r="E435" s="57" t="s">
        <v>2477</v>
      </c>
      <c r="F435" s="58">
        <v>24917</v>
      </c>
      <c r="G435" s="59" t="s">
        <v>893</v>
      </c>
      <c r="H435" s="59" t="s">
        <v>894</v>
      </c>
      <c r="I435" s="60" t="s">
        <v>895</v>
      </c>
      <c r="J435" s="60">
        <v>138</v>
      </c>
      <c r="K435" s="48">
        <v>45844</v>
      </c>
      <c r="L435" s="57">
        <v>365</v>
      </c>
      <c r="M435" s="61">
        <v>1</v>
      </c>
      <c r="N435" s="62">
        <v>45844</v>
      </c>
      <c r="O435" s="63">
        <v>50370</v>
      </c>
      <c r="P435" s="48">
        <v>24197</v>
      </c>
      <c r="Q435" s="63">
        <v>24197</v>
      </c>
      <c r="R435" s="48">
        <v>40059</v>
      </c>
      <c r="S435" s="64">
        <v>0.91014492753623188</v>
      </c>
      <c r="T435" s="63">
        <v>43916.316826726848</v>
      </c>
      <c r="U435" s="63">
        <v>43916.316826726848</v>
      </c>
      <c r="V435" s="63">
        <v>45844</v>
      </c>
      <c r="W435" s="65" t="s">
        <v>480</v>
      </c>
      <c r="X435" s="66">
        <v>1.1079999999999999</v>
      </c>
      <c r="Y435" s="67">
        <v>12095318.015999999</v>
      </c>
      <c r="Z435" s="67">
        <v>1209531.8015999999</v>
      </c>
      <c r="AA435" s="67">
        <v>552000</v>
      </c>
      <c r="AB435" s="67">
        <v>12647318.015999999</v>
      </c>
      <c r="AC435" s="67">
        <v>4907159.3902079994</v>
      </c>
      <c r="AD435" s="68">
        <v>34.833447606811866</v>
      </c>
      <c r="AE435" s="69" t="s">
        <v>89</v>
      </c>
      <c r="AF435" s="70">
        <v>34.833447606811866</v>
      </c>
      <c r="AG435" s="71" t="s">
        <v>90</v>
      </c>
      <c r="AH435" s="72">
        <v>0.62700205692261357</v>
      </c>
      <c r="AI435" s="72">
        <v>0.37299794307738643</v>
      </c>
      <c r="AJ435" s="67">
        <v>4717423.605413571</v>
      </c>
      <c r="AK435" s="67">
        <v>4907159.3902079994</v>
      </c>
      <c r="AL435" s="67">
        <v>6116691.1918079993</v>
      </c>
      <c r="AM435" s="67">
        <v>428168.38342655997</v>
      </c>
      <c r="AN435" s="73">
        <v>9.34</v>
      </c>
      <c r="AO435" s="73">
        <v>9.3358023330474182</v>
      </c>
      <c r="AP435" s="73">
        <v>225999.98</v>
      </c>
      <c r="AQ435" s="74">
        <v>5106</v>
      </c>
      <c r="AR435" s="74">
        <v>5106</v>
      </c>
      <c r="AS435" s="75">
        <v>47690.04</v>
      </c>
      <c r="AT435" s="28">
        <v>225999.98</v>
      </c>
      <c r="AU435" s="28">
        <v>5106</v>
      </c>
      <c r="AV435" s="28">
        <v>5106</v>
      </c>
      <c r="AW435" s="28">
        <v>47690.04</v>
      </c>
    </row>
    <row r="436" spans="1:49" s="28" customFormat="1" ht="15.95" customHeight="1" x14ac:dyDescent="0.25">
      <c r="A436" s="35">
        <v>429</v>
      </c>
      <c r="B436" s="55">
        <v>206190709</v>
      </c>
      <c r="C436" s="56">
        <v>43101</v>
      </c>
      <c r="D436" s="56">
        <v>43465</v>
      </c>
      <c r="E436" s="57" t="s">
        <v>2478</v>
      </c>
      <c r="F436" s="58">
        <v>25902</v>
      </c>
      <c r="G436" s="59" t="s">
        <v>896</v>
      </c>
      <c r="H436" s="59" t="s">
        <v>897</v>
      </c>
      <c r="I436" s="60" t="s">
        <v>898</v>
      </c>
      <c r="J436" s="60">
        <v>120</v>
      </c>
      <c r="K436" s="48">
        <v>39973</v>
      </c>
      <c r="L436" s="57">
        <v>365</v>
      </c>
      <c r="M436" s="61">
        <v>1</v>
      </c>
      <c r="N436" s="62">
        <v>39973</v>
      </c>
      <c r="O436" s="63">
        <v>43800</v>
      </c>
      <c r="P436" s="48">
        <v>27111</v>
      </c>
      <c r="Q436" s="63">
        <v>27111</v>
      </c>
      <c r="R436" s="48">
        <v>39973</v>
      </c>
      <c r="S436" s="64">
        <v>0.91262557077625572</v>
      </c>
      <c r="T436" s="63">
        <v>38188.101588458128</v>
      </c>
      <c r="U436" s="63">
        <v>38188.101588458128</v>
      </c>
      <c r="V436" s="63">
        <v>39973</v>
      </c>
      <c r="W436" s="65" t="s">
        <v>492</v>
      </c>
      <c r="X436" s="66">
        <v>1.1079999999999999</v>
      </c>
      <c r="Y436" s="67">
        <v>10517667.839999998</v>
      </c>
      <c r="Z436" s="67">
        <v>1051766.7839999998</v>
      </c>
      <c r="AA436" s="67">
        <v>480000</v>
      </c>
      <c r="AB436" s="67">
        <v>10997667.839999998</v>
      </c>
      <c r="AC436" s="67">
        <v>4267095.1219199989</v>
      </c>
      <c r="AD436" s="68">
        <v>35.486228864803408</v>
      </c>
      <c r="AE436" s="69" t="s">
        <v>89</v>
      </c>
      <c r="AF436" s="70">
        <v>35.486228864803408</v>
      </c>
      <c r="AG436" s="71" t="s">
        <v>90</v>
      </c>
      <c r="AH436" s="72">
        <v>0.63875211956646127</v>
      </c>
      <c r="AI436" s="72">
        <v>0.36124788043353873</v>
      </c>
      <c r="AJ436" s="67">
        <v>3972884.1969120936</v>
      </c>
      <c r="AK436" s="67">
        <v>4267095.1219199989</v>
      </c>
      <c r="AL436" s="67">
        <v>5318861.9059199989</v>
      </c>
      <c r="AM436" s="67">
        <v>372320.33341439994</v>
      </c>
      <c r="AN436" s="73">
        <v>9.31</v>
      </c>
      <c r="AO436" s="73">
        <v>9.3058158159177164</v>
      </c>
      <c r="AP436" s="73">
        <v>252403.41</v>
      </c>
      <c r="AQ436" s="74">
        <v>0</v>
      </c>
      <c r="AR436" s="74">
        <v>0</v>
      </c>
      <c r="AS436" s="75">
        <v>0</v>
      </c>
      <c r="AT436" s="28">
        <v>252403.41</v>
      </c>
      <c r="AU436" s="28">
        <v>0</v>
      </c>
      <c r="AV436" s="28">
        <v>0</v>
      </c>
      <c r="AW436" s="28">
        <v>0</v>
      </c>
    </row>
    <row r="437" spans="1:49" s="28" customFormat="1" ht="15.95" customHeight="1" x14ac:dyDescent="0.25">
      <c r="A437" s="35">
        <v>430</v>
      </c>
      <c r="B437" s="55">
        <v>206190711</v>
      </c>
      <c r="C437" s="56">
        <v>43101</v>
      </c>
      <c r="D437" s="56">
        <v>43465</v>
      </c>
      <c r="E437" s="57" t="s">
        <v>2479</v>
      </c>
      <c r="F437" s="58">
        <v>21250</v>
      </c>
      <c r="G437" s="59" t="s">
        <v>899</v>
      </c>
      <c r="H437" s="59" t="s">
        <v>490</v>
      </c>
      <c r="I437" s="60" t="s">
        <v>900</v>
      </c>
      <c r="J437" s="60">
        <v>99</v>
      </c>
      <c r="K437" s="48">
        <v>31599</v>
      </c>
      <c r="L437" s="57">
        <v>365</v>
      </c>
      <c r="M437" s="61">
        <v>1</v>
      </c>
      <c r="N437" s="62">
        <v>31599</v>
      </c>
      <c r="O437" s="63">
        <v>36135</v>
      </c>
      <c r="P437" s="48">
        <v>19748</v>
      </c>
      <c r="Q437" s="63">
        <v>19748</v>
      </c>
      <c r="R437" s="48">
        <v>31599</v>
      </c>
      <c r="S437" s="64">
        <v>0.87447073474470738</v>
      </c>
      <c r="T437" s="63">
        <v>31505.183810477956</v>
      </c>
      <c r="U437" s="63">
        <v>31505.183810477956</v>
      </c>
      <c r="V437" s="63">
        <v>31599</v>
      </c>
      <c r="W437" s="65" t="s">
        <v>492</v>
      </c>
      <c r="X437" s="66">
        <v>1.1079999999999999</v>
      </c>
      <c r="Y437" s="67">
        <v>8677075.9679999985</v>
      </c>
      <c r="Z437" s="67">
        <v>867707.59679999994</v>
      </c>
      <c r="AA437" s="67">
        <v>396000</v>
      </c>
      <c r="AB437" s="67">
        <v>9073075.9679999985</v>
      </c>
      <c r="AC437" s="67">
        <v>3520353.4755839994</v>
      </c>
      <c r="AD437" s="68">
        <v>35.202286720564381</v>
      </c>
      <c r="AE437" s="69" t="s">
        <v>89</v>
      </c>
      <c r="AF437" s="70">
        <v>35.202286720564381</v>
      </c>
      <c r="AG437" s="71" t="s">
        <v>90</v>
      </c>
      <c r="AH437" s="72">
        <v>0.63364116097015877</v>
      </c>
      <c r="AI437" s="72">
        <v>0.36635883902984123</v>
      </c>
      <c r="AJ437" s="67">
        <v>3324001.5780660324</v>
      </c>
      <c r="AK437" s="67">
        <v>3520353.4755839994</v>
      </c>
      <c r="AL437" s="67">
        <v>4388061.0723839998</v>
      </c>
      <c r="AM437" s="67">
        <v>307164.27506688004</v>
      </c>
      <c r="AN437" s="73">
        <v>9.7200000000000006</v>
      </c>
      <c r="AO437" s="73">
        <v>9.7156315500236534</v>
      </c>
      <c r="AP437" s="73">
        <v>191950.56000000003</v>
      </c>
      <c r="AQ437" s="74">
        <v>0</v>
      </c>
      <c r="AR437" s="74">
        <v>0</v>
      </c>
      <c r="AS437" s="75">
        <v>0</v>
      </c>
      <c r="AT437" s="28">
        <v>191950.56000000003</v>
      </c>
      <c r="AU437" s="28">
        <v>0</v>
      </c>
      <c r="AV437" s="28">
        <v>0</v>
      </c>
      <c r="AW437" s="28">
        <v>0</v>
      </c>
    </row>
    <row r="438" spans="1:49" s="28" customFormat="1" ht="15.95" customHeight="1" x14ac:dyDescent="0.25">
      <c r="A438" s="35">
        <v>431</v>
      </c>
      <c r="B438" s="55">
        <v>206190713</v>
      </c>
      <c r="C438" s="56">
        <v>43101</v>
      </c>
      <c r="D438" s="56">
        <v>43465</v>
      </c>
      <c r="E438" s="57" t="s">
        <v>2480</v>
      </c>
      <c r="F438" s="58">
        <v>23914</v>
      </c>
      <c r="G438" s="59" t="s">
        <v>901</v>
      </c>
      <c r="H438" s="59" t="s">
        <v>616</v>
      </c>
      <c r="I438" s="60" t="s">
        <v>658</v>
      </c>
      <c r="J438" s="60">
        <v>99</v>
      </c>
      <c r="K438" s="48">
        <v>30852</v>
      </c>
      <c r="L438" s="57">
        <v>365</v>
      </c>
      <c r="M438" s="61">
        <v>1</v>
      </c>
      <c r="N438" s="62">
        <v>30852</v>
      </c>
      <c r="O438" s="63">
        <v>36135</v>
      </c>
      <c r="P438" s="48">
        <v>19948</v>
      </c>
      <c r="Q438" s="63">
        <v>19948</v>
      </c>
      <c r="R438" s="48">
        <v>30852</v>
      </c>
      <c r="S438" s="64">
        <v>0.85379825653798258</v>
      </c>
      <c r="T438" s="63">
        <v>31505.183810477956</v>
      </c>
      <c r="U438" s="63">
        <v>31505.183810477956</v>
      </c>
      <c r="V438" s="63">
        <v>31505.183810477956</v>
      </c>
      <c r="W438" s="65" t="s">
        <v>618</v>
      </c>
      <c r="X438" s="66">
        <v>1.091</v>
      </c>
      <c r="Y438" s="67">
        <v>8543943.9360000007</v>
      </c>
      <c r="Z438" s="67">
        <v>854394.39360000007</v>
      </c>
      <c r="AA438" s="67">
        <v>396000</v>
      </c>
      <c r="AB438" s="67">
        <v>8939943.9360000007</v>
      </c>
      <c r="AC438" s="67">
        <v>3468698.2471680003</v>
      </c>
      <c r="AD438" s="68">
        <v>35.585135636173035</v>
      </c>
      <c r="AE438" s="69" t="s">
        <v>89</v>
      </c>
      <c r="AF438" s="70">
        <v>35.585135636173035</v>
      </c>
      <c r="AG438" s="71" t="s">
        <v>90</v>
      </c>
      <c r="AH438" s="72">
        <v>0.64053244145111454</v>
      </c>
      <c r="AI438" s="72">
        <v>0.35946755854888546</v>
      </c>
      <c r="AJ438" s="67">
        <v>3213619.8202378335</v>
      </c>
      <c r="AK438" s="67">
        <v>3468698.2471680003</v>
      </c>
      <c r="AL438" s="67">
        <v>4323092.6407680009</v>
      </c>
      <c r="AM438" s="67">
        <v>302616.48485376011</v>
      </c>
      <c r="AN438" s="73">
        <v>9.61</v>
      </c>
      <c r="AO438" s="73">
        <v>9.6056809872147415</v>
      </c>
      <c r="AP438" s="73">
        <v>191700.28</v>
      </c>
      <c r="AQ438" s="74">
        <v>0</v>
      </c>
      <c r="AR438" s="74">
        <v>0</v>
      </c>
      <c r="AS438" s="75">
        <v>0</v>
      </c>
      <c r="AT438" s="28">
        <v>191700.28</v>
      </c>
      <c r="AU438" s="28">
        <v>0</v>
      </c>
      <c r="AV438" s="28">
        <v>0</v>
      </c>
      <c r="AW438" s="28">
        <v>0</v>
      </c>
    </row>
    <row r="439" spans="1:49" s="28" customFormat="1" ht="15.95" customHeight="1" x14ac:dyDescent="0.25">
      <c r="A439" s="35">
        <v>432</v>
      </c>
      <c r="B439" s="55">
        <v>206190725</v>
      </c>
      <c r="C439" s="56">
        <v>43101</v>
      </c>
      <c r="D439" s="56">
        <v>43465</v>
      </c>
      <c r="E439" s="57" t="s">
        <v>2481</v>
      </c>
      <c r="F439" s="58">
        <v>23918</v>
      </c>
      <c r="G439" s="59" t="s">
        <v>902</v>
      </c>
      <c r="H439" s="59" t="s">
        <v>423</v>
      </c>
      <c r="I439" s="60" t="s">
        <v>602</v>
      </c>
      <c r="J439" s="60">
        <v>76</v>
      </c>
      <c r="K439" s="48">
        <v>22231</v>
      </c>
      <c r="L439" s="57">
        <v>365</v>
      </c>
      <c r="M439" s="61">
        <v>1</v>
      </c>
      <c r="N439" s="62">
        <v>22231</v>
      </c>
      <c r="O439" s="63">
        <v>27740</v>
      </c>
      <c r="P439" s="48">
        <v>6709</v>
      </c>
      <c r="Q439" s="63">
        <v>6709</v>
      </c>
      <c r="R439" s="48">
        <v>22231</v>
      </c>
      <c r="S439" s="64">
        <v>0.80140591204037492</v>
      </c>
      <c r="T439" s="63">
        <v>24185.797672690151</v>
      </c>
      <c r="U439" s="63">
        <v>24185.797672690151</v>
      </c>
      <c r="V439" s="63">
        <v>24185.797672690151</v>
      </c>
      <c r="W439" s="65" t="s">
        <v>425</v>
      </c>
      <c r="X439" s="66">
        <v>1.117</v>
      </c>
      <c r="Y439" s="67">
        <v>6715296.7680000002</v>
      </c>
      <c r="Z439" s="67">
        <v>671529.67680000002</v>
      </c>
      <c r="AA439" s="67">
        <v>304000</v>
      </c>
      <c r="AB439" s="67">
        <v>7019296.7680000002</v>
      </c>
      <c r="AC439" s="67">
        <v>2723487.1459840001</v>
      </c>
      <c r="AD439" s="68">
        <v>33.145778306913869</v>
      </c>
      <c r="AE439" s="69">
        <v>32.729111640247204</v>
      </c>
      <c r="AF439" s="70">
        <v>33.145778306913869</v>
      </c>
      <c r="AG439" s="71" t="s">
        <v>107</v>
      </c>
      <c r="AH439" s="72">
        <v>0.59662400952444961</v>
      </c>
      <c r="AI439" s="72">
        <v>0.40337599047555039</v>
      </c>
      <c r="AJ439" s="67">
        <v>2831415.7862338298</v>
      </c>
      <c r="AK439" s="67">
        <v>2831415.7862338298</v>
      </c>
      <c r="AL439" s="67">
        <v>3502945.4630338298</v>
      </c>
      <c r="AM439" s="67">
        <v>245206.1824123681</v>
      </c>
      <c r="AN439" s="73">
        <v>10.14</v>
      </c>
      <c r="AO439" s="73">
        <v>10.135442789839489</v>
      </c>
      <c r="AP439" s="73">
        <v>68029.260000000009</v>
      </c>
      <c r="AQ439" s="74">
        <v>0</v>
      </c>
      <c r="AR439" s="74">
        <v>0</v>
      </c>
      <c r="AS439" s="75">
        <v>0</v>
      </c>
      <c r="AT439" s="28">
        <v>68029.260000000009</v>
      </c>
      <c r="AU439" s="28">
        <v>0</v>
      </c>
      <c r="AV439" s="28">
        <v>0</v>
      </c>
      <c r="AW439" s="28">
        <v>0</v>
      </c>
    </row>
    <row r="440" spans="1:49" s="28" customFormat="1" ht="15.95" customHeight="1" x14ac:dyDescent="0.25">
      <c r="A440" s="35">
        <v>433</v>
      </c>
      <c r="B440" s="55">
        <v>206190726</v>
      </c>
      <c r="C440" s="56">
        <v>43101</v>
      </c>
      <c r="D440" s="56">
        <v>43465</v>
      </c>
      <c r="E440" s="57" t="s">
        <v>2482</v>
      </c>
      <c r="F440" s="58">
        <v>23501</v>
      </c>
      <c r="G440" s="59" t="s">
        <v>903</v>
      </c>
      <c r="H440" s="59" t="s">
        <v>646</v>
      </c>
      <c r="I440" s="60" t="s">
        <v>534</v>
      </c>
      <c r="J440" s="60">
        <v>59</v>
      </c>
      <c r="K440" s="48">
        <v>20678</v>
      </c>
      <c r="L440" s="57">
        <v>365</v>
      </c>
      <c r="M440" s="61">
        <v>1</v>
      </c>
      <c r="N440" s="62">
        <v>20678</v>
      </c>
      <c r="O440" s="63">
        <v>21535</v>
      </c>
      <c r="P440" s="48">
        <v>9559</v>
      </c>
      <c r="Q440" s="63">
        <v>9559</v>
      </c>
      <c r="R440" s="48">
        <v>20678</v>
      </c>
      <c r="S440" s="64">
        <v>0.9602043185511957</v>
      </c>
      <c r="T440" s="63">
        <v>18775.816614325249</v>
      </c>
      <c r="U440" s="63">
        <v>18775.816614325249</v>
      </c>
      <c r="V440" s="63">
        <v>20678</v>
      </c>
      <c r="W440" s="65" t="s">
        <v>463</v>
      </c>
      <c r="X440" s="66">
        <v>1.095</v>
      </c>
      <c r="Y440" s="67">
        <v>5110513.92</v>
      </c>
      <c r="Z440" s="67">
        <v>511051.39199999999</v>
      </c>
      <c r="AA440" s="67">
        <v>236000</v>
      </c>
      <c r="AB440" s="67">
        <v>5346513.92</v>
      </c>
      <c r="AC440" s="67">
        <v>2074447.40096</v>
      </c>
      <c r="AD440" s="68">
        <v>51.720247558226077</v>
      </c>
      <c r="AE440" s="69" t="s">
        <v>89</v>
      </c>
      <c r="AF440" s="70">
        <v>51.720247558226077</v>
      </c>
      <c r="AG440" s="71" t="s">
        <v>90</v>
      </c>
      <c r="AH440" s="72">
        <v>0.93096445604806932</v>
      </c>
      <c r="AI440" s="72">
        <v>6.9035543951930678E-2</v>
      </c>
      <c r="AJ440" s="67">
        <v>369099.49671376916</v>
      </c>
      <c r="AK440" s="67">
        <v>2074447.40096</v>
      </c>
      <c r="AL440" s="67">
        <v>2585498.7929600002</v>
      </c>
      <c r="AM440" s="67">
        <v>180984.91550720003</v>
      </c>
      <c r="AN440" s="73">
        <v>8.75</v>
      </c>
      <c r="AO440" s="73">
        <v>8.746067496163267</v>
      </c>
      <c r="AP440" s="73">
        <v>83641.25</v>
      </c>
      <c r="AQ440" s="74">
        <v>0</v>
      </c>
      <c r="AR440" s="74">
        <v>0</v>
      </c>
      <c r="AS440" s="75">
        <v>0</v>
      </c>
      <c r="AT440" s="28">
        <v>83641.25</v>
      </c>
      <c r="AU440" s="28">
        <v>0</v>
      </c>
      <c r="AV440" s="28">
        <v>0</v>
      </c>
      <c r="AW440" s="28">
        <v>0</v>
      </c>
    </row>
    <row r="441" spans="1:49" s="28" customFormat="1" ht="15.95" customHeight="1" x14ac:dyDescent="0.25">
      <c r="A441" s="35">
        <v>434</v>
      </c>
      <c r="B441" s="55">
        <v>206190732</v>
      </c>
      <c r="C441" s="56">
        <v>43101</v>
      </c>
      <c r="D441" s="56">
        <v>43465</v>
      </c>
      <c r="E441" s="57" t="s">
        <v>2483</v>
      </c>
      <c r="F441" s="58">
        <v>23106</v>
      </c>
      <c r="G441" s="59" t="s">
        <v>904</v>
      </c>
      <c r="H441" s="59" t="s">
        <v>494</v>
      </c>
      <c r="I441" s="60">
        <v>91780</v>
      </c>
      <c r="J441" s="60">
        <v>299</v>
      </c>
      <c r="K441" s="48">
        <v>75812</v>
      </c>
      <c r="L441" s="57">
        <v>365</v>
      </c>
      <c r="M441" s="61">
        <v>1</v>
      </c>
      <c r="N441" s="62">
        <v>75812</v>
      </c>
      <c r="O441" s="63">
        <v>109135</v>
      </c>
      <c r="P441" s="48">
        <v>54862</v>
      </c>
      <c r="Q441" s="63">
        <v>54862</v>
      </c>
      <c r="R441" s="48">
        <v>75812</v>
      </c>
      <c r="S441" s="64">
        <v>0.69466257387639163</v>
      </c>
      <c r="T441" s="63">
        <v>95152.019791241502</v>
      </c>
      <c r="U441" s="63">
        <v>95152.019791241502</v>
      </c>
      <c r="V441" s="63">
        <v>95152.019791241502</v>
      </c>
      <c r="W441" s="65" t="s">
        <v>429</v>
      </c>
      <c r="X441" s="66">
        <v>1.1020000000000001</v>
      </c>
      <c r="Y441" s="67">
        <v>26064609.792000003</v>
      </c>
      <c r="Z441" s="67">
        <v>2606460.9792000004</v>
      </c>
      <c r="AA441" s="67">
        <v>1196000</v>
      </c>
      <c r="AB441" s="67">
        <v>27260609.792000003</v>
      </c>
      <c r="AC441" s="67">
        <v>10577116.599296002</v>
      </c>
      <c r="AD441" s="68">
        <v>34.907832180814282</v>
      </c>
      <c r="AE441" s="69" t="s">
        <v>89</v>
      </c>
      <c r="AF441" s="70">
        <v>34.907832180814282</v>
      </c>
      <c r="AG441" s="71" t="s">
        <v>90</v>
      </c>
      <c r="AH441" s="72">
        <v>0.62834097925465704</v>
      </c>
      <c r="AI441" s="72">
        <v>0.37165902074534296</v>
      </c>
      <c r="AJ441" s="67">
        <v>10131651.540215628</v>
      </c>
      <c r="AK441" s="67">
        <v>10577116.599296002</v>
      </c>
      <c r="AL441" s="67">
        <v>13183577.578496002</v>
      </c>
      <c r="AM441" s="67">
        <v>922850.43049472023</v>
      </c>
      <c r="AN441" s="73">
        <v>9.6999999999999993</v>
      </c>
      <c r="AO441" s="73">
        <v>9.6956405386038504</v>
      </c>
      <c r="AP441" s="73">
        <v>532161.39999999991</v>
      </c>
      <c r="AQ441" s="74">
        <v>0</v>
      </c>
      <c r="AR441" s="74">
        <v>0</v>
      </c>
      <c r="AS441" s="75">
        <v>0</v>
      </c>
      <c r="AT441" s="28">
        <v>532161.39999999991</v>
      </c>
      <c r="AU441" s="28">
        <v>0</v>
      </c>
      <c r="AV441" s="28">
        <v>0</v>
      </c>
      <c r="AW441" s="28">
        <v>0</v>
      </c>
    </row>
    <row r="442" spans="1:49" s="28" customFormat="1" ht="15.95" customHeight="1" x14ac:dyDescent="0.25">
      <c r="A442" s="35">
        <v>435</v>
      </c>
      <c r="B442" s="55">
        <v>206190738</v>
      </c>
      <c r="C442" s="56">
        <v>43101</v>
      </c>
      <c r="D442" s="56">
        <v>43465</v>
      </c>
      <c r="E442" s="57" t="s">
        <v>2484</v>
      </c>
      <c r="F442" s="58">
        <v>24981</v>
      </c>
      <c r="G442" s="59" t="s">
        <v>905</v>
      </c>
      <c r="H442" s="59" t="s">
        <v>906</v>
      </c>
      <c r="I442" s="60" t="s">
        <v>907</v>
      </c>
      <c r="J442" s="60">
        <v>156</v>
      </c>
      <c r="K442" s="48">
        <v>23609</v>
      </c>
      <c r="L442" s="57">
        <v>365</v>
      </c>
      <c r="M442" s="61">
        <v>1</v>
      </c>
      <c r="N442" s="62">
        <v>23609</v>
      </c>
      <c r="O442" s="63">
        <v>56940</v>
      </c>
      <c r="P442" s="48">
        <v>18752</v>
      </c>
      <c r="Q442" s="63">
        <v>18752</v>
      </c>
      <c r="R442" s="48">
        <v>23609</v>
      </c>
      <c r="S442" s="64">
        <v>0.41462943449244821</v>
      </c>
      <c r="T442" s="63">
        <v>49644.532064995568</v>
      </c>
      <c r="U442" s="63">
        <v>49644.532064995568</v>
      </c>
      <c r="V442" s="63">
        <v>49644.532064995568</v>
      </c>
      <c r="W442" s="65" t="s">
        <v>472</v>
      </c>
      <c r="X442" s="66">
        <v>1.091</v>
      </c>
      <c r="Y442" s="67">
        <v>13463184.384</v>
      </c>
      <c r="Z442" s="67">
        <v>1346318.4384000001</v>
      </c>
      <c r="AA442" s="67">
        <v>624000</v>
      </c>
      <c r="AB442" s="67">
        <v>14087184.384</v>
      </c>
      <c r="AC442" s="67">
        <v>5465827.5409920001</v>
      </c>
      <c r="AD442" s="68">
        <v>48.145433789954339</v>
      </c>
      <c r="AE442" s="69" t="s">
        <v>89</v>
      </c>
      <c r="AF442" s="70">
        <v>48.145433789954339</v>
      </c>
      <c r="AG442" s="71" t="s">
        <v>90</v>
      </c>
      <c r="AH442" s="72">
        <v>0.866617808219178</v>
      </c>
      <c r="AI442" s="72">
        <v>0.133382191780822</v>
      </c>
      <c r="AJ442" s="67">
        <v>1878979.5291584888</v>
      </c>
      <c r="AK442" s="67">
        <v>5465827.5409920001</v>
      </c>
      <c r="AL442" s="67">
        <v>6812145.9793920005</v>
      </c>
      <c r="AM442" s="67">
        <v>476850.21855744009</v>
      </c>
      <c r="AN442" s="73">
        <v>9.61</v>
      </c>
      <c r="AO442" s="73">
        <v>9.6056809872147415</v>
      </c>
      <c r="AP442" s="73">
        <v>180206.72</v>
      </c>
      <c r="AQ442" s="74">
        <v>0</v>
      </c>
      <c r="AR442" s="74">
        <v>0</v>
      </c>
      <c r="AS442" s="75">
        <v>0</v>
      </c>
      <c r="AT442" s="28">
        <v>180206.72</v>
      </c>
      <c r="AU442" s="28">
        <v>0</v>
      </c>
      <c r="AV442" s="28">
        <v>0</v>
      </c>
      <c r="AW442" s="28">
        <v>0</v>
      </c>
    </row>
    <row r="443" spans="1:49" s="28" customFormat="1" ht="15.95" customHeight="1" x14ac:dyDescent="0.25">
      <c r="A443" s="35">
        <v>436</v>
      </c>
      <c r="B443" s="55">
        <v>206190741</v>
      </c>
      <c r="C443" s="56">
        <v>43101</v>
      </c>
      <c r="D443" s="56">
        <v>43465</v>
      </c>
      <c r="E443" s="57" t="s">
        <v>2485</v>
      </c>
      <c r="F443" s="58">
        <v>24645</v>
      </c>
      <c r="G443" s="59" t="s">
        <v>908</v>
      </c>
      <c r="H443" s="59" t="s">
        <v>540</v>
      </c>
      <c r="I443" s="60" t="s">
        <v>541</v>
      </c>
      <c r="J443" s="60">
        <v>120</v>
      </c>
      <c r="K443" s="48">
        <v>40492</v>
      </c>
      <c r="L443" s="57">
        <v>365</v>
      </c>
      <c r="M443" s="61">
        <v>1</v>
      </c>
      <c r="N443" s="62">
        <v>40492</v>
      </c>
      <c r="O443" s="63">
        <v>43800</v>
      </c>
      <c r="P443" s="48">
        <v>19524</v>
      </c>
      <c r="Q443" s="63">
        <v>19524</v>
      </c>
      <c r="R443" s="48">
        <v>40492</v>
      </c>
      <c r="S443" s="64">
        <v>0.92447488584474891</v>
      </c>
      <c r="T443" s="63">
        <v>38188.101588458128</v>
      </c>
      <c r="U443" s="63">
        <v>38188.101588458128</v>
      </c>
      <c r="V443" s="63">
        <v>40492</v>
      </c>
      <c r="W443" s="65" t="s">
        <v>463</v>
      </c>
      <c r="X443" s="66">
        <v>1.095</v>
      </c>
      <c r="Y443" s="67">
        <v>10394265.6</v>
      </c>
      <c r="Z443" s="67">
        <v>1039426.5600000001</v>
      </c>
      <c r="AA443" s="67">
        <v>480000</v>
      </c>
      <c r="AB443" s="67">
        <v>10874265.6</v>
      </c>
      <c r="AC443" s="67">
        <v>4219215.0527999997</v>
      </c>
      <c r="AD443" s="68">
        <v>32.847174523980115</v>
      </c>
      <c r="AE443" s="69">
        <v>32.430507857313451</v>
      </c>
      <c r="AF443" s="70">
        <v>32.847174523980115</v>
      </c>
      <c r="AG443" s="71" t="s">
        <v>107</v>
      </c>
      <c r="AH443" s="72">
        <v>0.59124914143164198</v>
      </c>
      <c r="AI443" s="72">
        <v>0.40875085856835802</v>
      </c>
      <c r="AJ443" s="67">
        <v>4444865.4003003603</v>
      </c>
      <c r="AK443" s="67">
        <v>4444865.4003003603</v>
      </c>
      <c r="AL443" s="67">
        <v>5484291.9603003599</v>
      </c>
      <c r="AM443" s="67">
        <v>383900.43722102523</v>
      </c>
      <c r="AN443" s="73">
        <v>9.48</v>
      </c>
      <c r="AO443" s="73">
        <v>9.475739412986032</v>
      </c>
      <c r="AP443" s="73">
        <v>185087.52000000002</v>
      </c>
      <c r="AQ443" s="74">
        <v>0</v>
      </c>
      <c r="AR443" s="74">
        <v>0</v>
      </c>
      <c r="AS443" s="75">
        <v>0</v>
      </c>
      <c r="AT443" s="28">
        <v>185087.52000000002</v>
      </c>
      <c r="AU443" s="28">
        <v>0</v>
      </c>
      <c r="AV443" s="28">
        <v>0</v>
      </c>
      <c r="AW443" s="28">
        <v>0</v>
      </c>
    </row>
    <row r="444" spans="1:49" s="28" customFormat="1" ht="15.95" customHeight="1" x14ac:dyDescent="0.25">
      <c r="A444" s="35">
        <v>437</v>
      </c>
      <c r="B444" s="55">
        <v>206190744</v>
      </c>
      <c r="C444" s="56">
        <v>43101</v>
      </c>
      <c r="D444" s="56">
        <v>43465</v>
      </c>
      <c r="E444" s="57" t="s">
        <v>2486</v>
      </c>
      <c r="F444" s="58">
        <v>25986</v>
      </c>
      <c r="G444" s="59" t="s">
        <v>909</v>
      </c>
      <c r="H444" s="59" t="s">
        <v>719</v>
      </c>
      <c r="I444" s="60" t="s">
        <v>720</v>
      </c>
      <c r="J444" s="60">
        <v>99</v>
      </c>
      <c r="K444" s="48">
        <v>29061</v>
      </c>
      <c r="L444" s="57">
        <v>365</v>
      </c>
      <c r="M444" s="61">
        <v>1</v>
      </c>
      <c r="N444" s="62">
        <v>29061</v>
      </c>
      <c r="O444" s="63">
        <v>36135</v>
      </c>
      <c r="P444" s="48">
        <v>21206</v>
      </c>
      <c r="Q444" s="63">
        <v>21206</v>
      </c>
      <c r="R444" s="48">
        <v>29061</v>
      </c>
      <c r="S444" s="64">
        <v>0.80423412204234124</v>
      </c>
      <c r="T444" s="63">
        <v>31505.183810477956</v>
      </c>
      <c r="U444" s="63">
        <v>31505.183810477956</v>
      </c>
      <c r="V444" s="63">
        <v>31505.183810477956</v>
      </c>
      <c r="W444" s="65" t="s">
        <v>456</v>
      </c>
      <c r="X444" s="66">
        <v>1.117</v>
      </c>
      <c r="Y444" s="67">
        <v>8747557.6319999993</v>
      </c>
      <c r="Z444" s="67">
        <v>874755.76319999993</v>
      </c>
      <c r="AA444" s="67">
        <v>396000</v>
      </c>
      <c r="AB444" s="67">
        <v>9143557.6319999993</v>
      </c>
      <c r="AC444" s="67">
        <v>3547700.3612159998</v>
      </c>
      <c r="AD444" s="68">
        <v>45.285519125683059</v>
      </c>
      <c r="AE444" s="69" t="s">
        <v>89</v>
      </c>
      <c r="AF444" s="70">
        <v>45.285519125683059</v>
      </c>
      <c r="AG444" s="71" t="s">
        <v>90</v>
      </c>
      <c r="AH444" s="72">
        <v>0.81513934426229506</v>
      </c>
      <c r="AI444" s="72">
        <v>0.18486065573770494</v>
      </c>
      <c r="AJ444" s="67">
        <v>1690284.0596270165</v>
      </c>
      <c r="AK444" s="67">
        <v>3547700.3612159998</v>
      </c>
      <c r="AL444" s="67">
        <v>4422456.1244159993</v>
      </c>
      <c r="AM444" s="67">
        <v>309571.92870911997</v>
      </c>
      <c r="AN444" s="73">
        <v>9.83</v>
      </c>
      <c r="AO444" s="73">
        <v>9.8255821128325618</v>
      </c>
      <c r="AP444" s="73">
        <v>208454.98</v>
      </c>
      <c r="AQ444" s="74">
        <v>0</v>
      </c>
      <c r="AR444" s="74">
        <v>0</v>
      </c>
      <c r="AS444" s="75">
        <v>0</v>
      </c>
      <c r="AT444" s="28">
        <v>208454.98</v>
      </c>
      <c r="AU444" s="28">
        <v>0</v>
      </c>
      <c r="AV444" s="28">
        <v>0</v>
      </c>
      <c r="AW444" s="28">
        <v>0</v>
      </c>
    </row>
    <row r="445" spans="1:49" s="28" customFormat="1" ht="15.95" customHeight="1" x14ac:dyDescent="0.25">
      <c r="A445" s="35">
        <v>438</v>
      </c>
      <c r="B445" s="55">
        <v>206190745</v>
      </c>
      <c r="C445" s="56">
        <v>43101</v>
      </c>
      <c r="D445" s="56">
        <v>43465</v>
      </c>
      <c r="E445" s="57" t="s">
        <v>2487</v>
      </c>
      <c r="F445" s="58">
        <v>25555</v>
      </c>
      <c r="G445" s="59" t="s">
        <v>910</v>
      </c>
      <c r="H445" s="59" t="s">
        <v>726</v>
      </c>
      <c r="I445" s="60" t="s">
        <v>727</v>
      </c>
      <c r="J445" s="60">
        <v>99</v>
      </c>
      <c r="K445" s="48">
        <v>31553</v>
      </c>
      <c r="L445" s="57">
        <v>365</v>
      </c>
      <c r="M445" s="61">
        <v>1</v>
      </c>
      <c r="N445" s="62">
        <v>31553</v>
      </c>
      <c r="O445" s="63">
        <v>36135</v>
      </c>
      <c r="P445" s="48">
        <v>23348</v>
      </c>
      <c r="Q445" s="63">
        <v>23348</v>
      </c>
      <c r="R445" s="48">
        <v>31553</v>
      </c>
      <c r="S445" s="64">
        <v>0.87319773073197726</v>
      </c>
      <c r="T445" s="63">
        <v>31505.183810477956</v>
      </c>
      <c r="U445" s="63">
        <v>31505.183810477956</v>
      </c>
      <c r="V445" s="63">
        <v>31553</v>
      </c>
      <c r="W445" s="65" t="s">
        <v>480</v>
      </c>
      <c r="X445" s="66">
        <v>1.1079999999999999</v>
      </c>
      <c r="Y445" s="67">
        <v>8677075.9679999985</v>
      </c>
      <c r="Z445" s="67">
        <v>867707.59679999994</v>
      </c>
      <c r="AA445" s="67">
        <v>396000</v>
      </c>
      <c r="AB445" s="67">
        <v>9073075.9679999985</v>
      </c>
      <c r="AC445" s="67">
        <v>3520353.4755839994</v>
      </c>
      <c r="AD445" s="68">
        <v>33.818288718370106</v>
      </c>
      <c r="AE445" s="69" t="s">
        <v>89</v>
      </c>
      <c r="AF445" s="70">
        <v>33.818288718370106</v>
      </c>
      <c r="AG445" s="71" t="s">
        <v>107</v>
      </c>
      <c r="AH445" s="72">
        <v>0.60872919693066185</v>
      </c>
      <c r="AI445" s="72">
        <v>0.39127080306933815</v>
      </c>
      <c r="AJ445" s="67">
        <v>3550029.7203084719</v>
      </c>
      <c r="AK445" s="67">
        <v>3550029.7203084719</v>
      </c>
      <c r="AL445" s="67">
        <v>4417737.3171084719</v>
      </c>
      <c r="AM445" s="67">
        <v>309241.61219759309</v>
      </c>
      <c r="AN445" s="73">
        <v>9.8000000000000007</v>
      </c>
      <c r="AO445" s="73">
        <v>9.79559559570286</v>
      </c>
      <c r="AP445" s="73">
        <v>228810.40000000002</v>
      </c>
      <c r="AQ445" s="74">
        <v>0</v>
      </c>
      <c r="AR445" s="74">
        <v>0</v>
      </c>
      <c r="AS445" s="75">
        <v>0</v>
      </c>
      <c r="AT445" s="28">
        <v>228810.40000000002</v>
      </c>
      <c r="AU445" s="28">
        <v>0</v>
      </c>
      <c r="AV445" s="28">
        <v>0</v>
      </c>
      <c r="AW445" s="28">
        <v>0</v>
      </c>
    </row>
    <row r="446" spans="1:49" s="28" customFormat="1" ht="15.95" customHeight="1" x14ac:dyDescent="0.25">
      <c r="A446" s="35">
        <v>439</v>
      </c>
      <c r="B446" s="55">
        <v>206190751</v>
      </c>
      <c r="C446" s="56">
        <v>43101</v>
      </c>
      <c r="D446" s="56">
        <v>43465</v>
      </c>
      <c r="E446" s="57" t="s">
        <v>2488</v>
      </c>
      <c r="F446" s="58">
        <v>20110</v>
      </c>
      <c r="G446" s="59" t="s">
        <v>911</v>
      </c>
      <c r="H446" s="59" t="s">
        <v>912</v>
      </c>
      <c r="I446" s="60" t="s">
        <v>432</v>
      </c>
      <c r="J446" s="60">
        <v>59</v>
      </c>
      <c r="K446" s="48">
        <v>18014</v>
      </c>
      <c r="L446" s="57">
        <v>365</v>
      </c>
      <c r="M446" s="61">
        <v>1</v>
      </c>
      <c r="N446" s="62">
        <v>18014</v>
      </c>
      <c r="O446" s="63">
        <v>21535</v>
      </c>
      <c r="P446" s="48">
        <v>10469</v>
      </c>
      <c r="Q446" s="63">
        <v>10469</v>
      </c>
      <c r="R446" s="48">
        <v>18014</v>
      </c>
      <c r="S446" s="64">
        <v>0.83649872300905503</v>
      </c>
      <c r="T446" s="63">
        <v>18775.816614325249</v>
      </c>
      <c r="U446" s="63">
        <v>18775.816614325249</v>
      </c>
      <c r="V446" s="63">
        <v>18775.816614325249</v>
      </c>
      <c r="W446" s="65" t="s">
        <v>433</v>
      </c>
      <c r="X446" s="66">
        <v>1.095</v>
      </c>
      <c r="Y446" s="67">
        <v>5110513.92</v>
      </c>
      <c r="Z446" s="67">
        <v>511051.39199999999</v>
      </c>
      <c r="AA446" s="67">
        <v>236000</v>
      </c>
      <c r="AB446" s="67">
        <v>5346513.92</v>
      </c>
      <c r="AC446" s="67">
        <v>2074447.40096</v>
      </c>
      <c r="AD446" s="68">
        <v>57.042859492124961</v>
      </c>
      <c r="AE446" s="69" t="s">
        <v>89</v>
      </c>
      <c r="AF446" s="70">
        <v>57.042859492124961</v>
      </c>
      <c r="AG446" s="71" t="s">
        <v>90</v>
      </c>
      <c r="AH446" s="72">
        <v>1.0267714708582492</v>
      </c>
      <c r="AI446" s="72">
        <v>-2.6771470858249158E-2</v>
      </c>
      <c r="AJ446" s="67">
        <v>-143134.04160250348</v>
      </c>
      <c r="AK446" s="67">
        <v>2074447.40096</v>
      </c>
      <c r="AL446" s="67">
        <v>2585498.7929600002</v>
      </c>
      <c r="AM446" s="67">
        <v>180984.91550720003</v>
      </c>
      <c r="AN446" s="73">
        <v>9.64</v>
      </c>
      <c r="AO446" s="73">
        <v>9.6356675043444469</v>
      </c>
      <c r="AP446" s="73">
        <v>100921.16</v>
      </c>
      <c r="AQ446" s="74">
        <v>0</v>
      </c>
      <c r="AR446" s="74">
        <v>0</v>
      </c>
      <c r="AS446" s="75">
        <v>0</v>
      </c>
      <c r="AT446" s="28">
        <v>100921.16</v>
      </c>
      <c r="AU446" s="28">
        <v>0</v>
      </c>
      <c r="AV446" s="28">
        <v>0</v>
      </c>
      <c r="AW446" s="28">
        <v>0</v>
      </c>
    </row>
    <row r="447" spans="1:49" s="28" customFormat="1" ht="15.95" customHeight="1" x14ac:dyDescent="0.25">
      <c r="A447" s="35">
        <v>440</v>
      </c>
      <c r="B447" s="55">
        <v>206190752</v>
      </c>
      <c r="C447" s="56">
        <v>43101</v>
      </c>
      <c r="D447" s="56">
        <v>43465</v>
      </c>
      <c r="E447" s="57" t="s">
        <v>2489</v>
      </c>
      <c r="F447" s="58">
        <v>21613</v>
      </c>
      <c r="G447" s="59" t="s">
        <v>913</v>
      </c>
      <c r="H447" s="59" t="s">
        <v>914</v>
      </c>
      <c r="I447" s="60" t="s">
        <v>915</v>
      </c>
      <c r="J447" s="60">
        <v>52</v>
      </c>
      <c r="K447" s="48">
        <v>13451</v>
      </c>
      <c r="L447" s="57">
        <v>365</v>
      </c>
      <c r="M447" s="61">
        <v>1</v>
      </c>
      <c r="N447" s="62">
        <v>13451</v>
      </c>
      <c r="O447" s="63">
        <v>18980</v>
      </c>
      <c r="P447" s="48">
        <v>1232</v>
      </c>
      <c r="Q447" s="63">
        <v>1232</v>
      </c>
      <c r="R447" s="48">
        <v>13451</v>
      </c>
      <c r="S447" s="64">
        <v>0.70869336143308748</v>
      </c>
      <c r="T447" s="63">
        <v>16548.177354998523</v>
      </c>
      <c r="U447" s="63">
        <v>16548.177354998523</v>
      </c>
      <c r="V447" s="63">
        <v>16548.177354998523</v>
      </c>
      <c r="W447" s="65" t="s">
        <v>591</v>
      </c>
      <c r="X447" s="66">
        <v>1.1079999999999999</v>
      </c>
      <c r="Y447" s="67">
        <v>4557656.0639999993</v>
      </c>
      <c r="Z447" s="67">
        <v>455765.60639999993</v>
      </c>
      <c r="AA447" s="67">
        <v>208000</v>
      </c>
      <c r="AB447" s="67">
        <v>4765656.0639999993</v>
      </c>
      <c r="AC447" s="67">
        <v>1849074.5528319997</v>
      </c>
      <c r="AD447" s="68">
        <v>49.03194243382314</v>
      </c>
      <c r="AE447" s="69" t="s">
        <v>89</v>
      </c>
      <c r="AF447" s="70">
        <v>49.03194243382314</v>
      </c>
      <c r="AG447" s="71" t="s">
        <v>90</v>
      </c>
      <c r="AH447" s="72">
        <v>0.8825749638088165</v>
      </c>
      <c r="AI447" s="72">
        <v>0.1174250361911835</v>
      </c>
      <c r="AJ447" s="67">
        <v>559607.33578993299</v>
      </c>
      <c r="AK447" s="67">
        <v>1849074.5528319997</v>
      </c>
      <c r="AL447" s="67">
        <v>2304840.1592319999</v>
      </c>
      <c r="AM447" s="67">
        <v>161338.81114624001</v>
      </c>
      <c r="AN447" s="73">
        <v>9.75</v>
      </c>
      <c r="AO447" s="73">
        <v>9.7456180671533552</v>
      </c>
      <c r="AP447" s="73">
        <v>12012</v>
      </c>
      <c r="AQ447" s="74">
        <v>0</v>
      </c>
      <c r="AR447" s="74">
        <v>0</v>
      </c>
      <c r="AS447" s="75">
        <v>0</v>
      </c>
      <c r="AT447" s="28">
        <v>12012</v>
      </c>
      <c r="AU447" s="28">
        <v>0</v>
      </c>
      <c r="AV447" s="28">
        <v>0</v>
      </c>
      <c r="AW447" s="28">
        <v>0</v>
      </c>
    </row>
    <row r="448" spans="1:49" s="28" customFormat="1" ht="15.95" customHeight="1" x14ac:dyDescent="0.25">
      <c r="A448" s="35">
        <v>441</v>
      </c>
      <c r="B448" s="55">
        <v>206190755</v>
      </c>
      <c r="C448" s="56">
        <v>43009</v>
      </c>
      <c r="D448" s="56">
        <v>43373</v>
      </c>
      <c r="E448" s="57" t="s">
        <v>2490</v>
      </c>
      <c r="F448" s="58">
        <v>16803</v>
      </c>
      <c r="G448" s="59" t="s">
        <v>916</v>
      </c>
      <c r="H448" s="59" t="s">
        <v>423</v>
      </c>
      <c r="I448" s="60" t="s">
        <v>722</v>
      </c>
      <c r="J448" s="60">
        <v>156</v>
      </c>
      <c r="K448" s="48">
        <v>48716</v>
      </c>
      <c r="L448" s="57">
        <v>365</v>
      </c>
      <c r="M448" s="61">
        <v>1</v>
      </c>
      <c r="N448" s="62">
        <v>48716</v>
      </c>
      <c r="O448" s="63">
        <v>56940</v>
      </c>
      <c r="P448" s="48">
        <v>31265</v>
      </c>
      <c r="Q448" s="63">
        <v>31265</v>
      </c>
      <c r="R448" s="48">
        <v>48716</v>
      </c>
      <c r="S448" s="64">
        <v>0.85556726378644188</v>
      </c>
      <c r="T448" s="63">
        <v>49644.532064995568</v>
      </c>
      <c r="U448" s="63">
        <v>49644.532064995568</v>
      </c>
      <c r="V448" s="63">
        <v>49644.532064995568</v>
      </c>
      <c r="W448" s="65" t="s">
        <v>425</v>
      </c>
      <c r="X448" s="66">
        <v>1.117</v>
      </c>
      <c r="Y448" s="67">
        <v>13784030.208000001</v>
      </c>
      <c r="Z448" s="67">
        <v>1378403.0208000001</v>
      </c>
      <c r="AA448" s="67">
        <v>624000</v>
      </c>
      <c r="AB448" s="67">
        <v>14408030.208000001</v>
      </c>
      <c r="AC448" s="67">
        <v>5590315.7207040004</v>
      </c>
      <c r="AD448" s="68">
        <v>67.205046980015354</v>
      </c>
      <c r="AE448" s="69" t="s">
        <v>89</v>
      </c>
      <c r="AF448" s="70">
        <v>67.205046980015354</v>
      </c>
      <c r="AG448" s="71" t="s">
        <v>90</v>
      </c>
      <c r="AH448" s="72">
        <v>1.2096908456402762</v>
      </c>
      <c r="AI448" s="72">
        <v>-0.20969084564027618</v>
      </c>
      <c r="AJ448" s="67">
        <v>-3021232.0383261642</v>
      </c>
      <c r="AK448" s="67">
        <v>5590315.7207040004</v>
      </c>
      <c r="AL448" s="67">
        <v>6968718.7415040005</v>
      </c>
      <c r="AM448" s="67">
        <v>487810.3119052801</v>
      </c>
      <c r="AN448" s="73">
        <v>9.83</v>
      </c>
      <c r="AO448" s="73">
        <v>9.8255821128325618</v>
      </c>
      <c r="AP448" s="73">
        <v>307334.95</v>
      </c>
      <c r="AQ448" s="74">
        <v>0</v>
      </c>
      <c r="AR448" s="74">
        <v>0</v>
      </c>
      <c r="AS448" s="75">
        <v>0</v>
      </c>
      <c r="AT448" s="28">
        <v>307334.95</v>
      </c>
      <c r="AU448" s="28">
        <v>0</v>
      </c>
      <c r="AV448" s="28">
        <v>0</v>
      </c>
      <c r="AW448" s="28">
        <v>0</v>
      </c>
    </row>
    <row r="449" spans="1:49" s="28" customFormat="1" ht="15.95" customHeight="1" x14ac:dyDescent="0.25">
      <c r="A449" s="35">
        <v>442</v>
      </c>
      <c r="B449" s="55">
        <v>206190761</v>
      </c>
      <c r="C449" s="56">
        <v>43101</v>
      </c>
      <c r="D449" s="56">
        <v>43465</v>
      </c>
      <c r="E449" s="57" t="s">
        <v>2491</v>
      </c>
      <c r="F449" s="58">
        <v>23442</v>
      </c>
      <c r="G449" s="59" t="s">
        <v>917</v>
      </c>
      <c r="H449" s="59" t="s">
        <v>461</v>
      </c>
      <c r="I449" s="60" t="s">
        <v>462</v>
      </c>
      <c r="J449" s="60">
        <v>99</v>
      </c>
      <c r="K449" s="48">
        <v>33463</v>
      </c>
      <c r="L449" s="57">
        <v>365</v>
      </c>
      <c r="M449" s="61">
        <v>1</v>
      </c>
      <c r="N449" s="62">
        <v>33463</v>
      </c>
      <c r="O449" s="63">
        <v>36135</v>
      </c>
      <c r="P449" s="48">
        <v>26153</v>
      </c>
      <c r="Q449" s="63">
        <v>26153</v>
      </c>
      <c r="R449" s="48">
        <v>33463</v>
      </c>
      <c r="S449" s="64">
        <v>0.92605507126055076</v>
      </c>
      <c r="T449" s="63">
        <v>31505.183810477956</v>
      </c>
      <c r="U449" s="63">
        <v>31505.183810477956</v>
      </c>
      <c r="V449" s="63">
        <v>33463</v>
      </c>
      <c r="W449" s="65" t="s">
        <v>463</v>
      </c>
      <c r="X449" s="66">
        <v>1.095</v>
      </c>
      <c r="Y449" s="67">
        <v>8575269.1199999992</v>
      </c>
      <c r="Z449" s="67">
        <v>857526.91200000001</v>
      </c>
      <c r="AA449" s="67">
        <v>396000</v>
      </c>
      <c r="AB449" s="67">
        <v>8971269.1199999992</v>
      </c>
      <c r="AC449" s="67">
        <v>3480852.4185599997</v>
      </c>
      <c r="AD449" s="68">
        <v>52.236338797814206</v>
      </c>
      <c r="AE449" s="69" t="s">
        <v>89</v>
      </c>
      <c r="AF449" s="70">
        <v>52.236338797814206</v>
      </c>
      <c r="AG449" s="71" t="s">
        <v>90</v>
      </c>
      <c r="AH449" s="72">
        <v>0.94025409836065565</v>
      </c>
      <c r="AI449" s="72">
        <v>5.9745901639344345E-2</v>
      </c>
      <c r="AJ449" s="67">
        <v>535996.56242360722</v>
      </c>
      <c r="AK449" s="67">
        <v>3480852.4185599997</v>
      </c>
      <c r="AL449" s="67">
        <v>4338379.3305599997</v>
      </c>
      <c r="AM449" s="67">
        <v>303686.55313920003</v>
      </c>
      <c r="AN449" s="73">
        <v>9.08</v>
      </c>
      <c r="AO449" s="73">
        <v>9.0759191845899956</v>
      </c>
      <c r="AP449" s="73">
        <v>237469.24</v>
      </c>
      <c r="AQ449" s="74">
        <v>0</v>
      </c>
      <c r="AR449" s="74">
        <v>0</v>
      </c>
      <c r="AS449" s="75">
        <v>0</v>
      </c>
      <c r="AT449" s="28">
        <v>237469.24</v>
      </c>
      <c r="AU449" s="28">
        <v>0</v>
      </c>
      <c r="AV449" s="28">
        <v>0</v>
      </c>
      <c r="AW449" s="28">
        <v>0</v>
      </c>
    </row>
    <row r="450" spans="1:49" s="28" customFormat="1" ht="15.95" customHeight="1" x14ac:dyDescent="0.25">
      <c r="A450" s="35">
        <v>443</v>
      </c>
      <c r="B450" s="55">
        <v>206190764</v>
      </c>
      <c r="C450" s="56">
        <v>43101</v>
      </c>
      <c r="D450" s="56">
        <v>43465</v>
      </c>
      <c r="E450" s="57" t="s">
        <v>2492</v>
      </c>
      <c r="F450" s="58">
        <v>25786</v>
      </c>
      <c r="G450" s="59" t="s">
        <v>918</v>
      </c>
      <c r="H450" s="59" t="s">
        <v>919</v>
      </c>
      <c r="I450" s="60" t="s">
        <v>920</v>
      </c>
      <c r="J450" s="60">
        <v>99</v>
      </c>
      <c r="K450" s="48">
        <v>33476</v>
      </c>
      <c r="L450" s="57">
        <v>365</v>
      </c>
      <c r="M450" s="61">
        <v>1</v>
      </c>
      <c r="N450" s="62">
        <v>33476</v>
      </c>
      <c r="O450" s="63">
        <v>36135</v>
      </c>
      <c r="P450" s="48">
        <v>26334</v>
      </c>
      <c r="Q450" s="63">
        <v>26334</v>
      </c>
      <c r="R450" s="48">
        <v>33476</v>
      </c>
      <c r="S450" s="64">
        <v>0.92641483326414831</v>
      </c>
      <c r="T450" s="63">
        <v>31505.183810477956</v>
      </c>
      <c r="U450" s="63">
        <v>31505.183810477956</v>
      </c>
      <c r="V450" s="63">
        <v>33476</v>
      </c>
      <c r="W450" s="65" t="s">
        <v>456</v>
      </c>
      <c r="X450" s="66">
        <v>1.117</v>
      </c>
      <c r="Y450" s="67">
        <v>8747557.6319999993</v>
      </c>
      <c r="Z450" s="67">
        <v>874755.76319999993</v>
      </c>
      <c r="AA450" s="67">
        <v>396000</v>
      </c>
      <c r="AB450" s="67">
        <v>9143557.6319999993</v>
      </c>
      <c r="AC450" s="67">
        <v>3547700.3612159998</v>
      </c>
      <c r="AD450" s="68">
        <v>45.831967213114751</v>
      </c>
      <c r="AE450" s="69" t="s">
        <v>89</v>
      </c>
      <c r="AF450" s="70">
        <v>45.831967213114751</v>
      </c>
      <c r="AG450" s="71" t="s">
        <v>90</v>
      </c>
      <c r="AH450" s="72">
        <v>0.82497540983606543</v>
      </c>
      <c r="AI450" s="72">
        <v>0.17502459016393457</v>
      </c>
      <c r="AJ450" s="67">
        <v>1600347.4271811158</v>
      </c>
      <c r="AK450" s="67">
        <v>3547700.3612159998</v>
      </c>
      <c r="AL450" s="67">
        <v>4422456.1244159993</v>
      </c>
      <c r="AM450" s="67">
        <v>309571.92870911997</v>
      </c>
      <c r="AN450" s="73">
        <v>9.25</v>
      </c>
      <c r="AO450" s="73">
        <v>9.2458427816583111</v>
      </c>
      <c r="AP450" s="73">
        <v>243589.5</v>
      </c>
      <c r="AQ450" s="74">
        <v>0</v>
      </c>
      <c r="AR450" s="74">
        <v>0</v>
      </c>
      <c r="AS450" s="75">
        <v>0</v>
      </c>
      <c r="AT450" s="28">
        <v>243589.5</v>
      </c>
      <c r="AU450" s="28">
        <v>0</v>
      </c>
      <c r="AV450" s="28">
        <v>0</v>
      </c>
      <c r="AW450" s="28">
        <v>0</v>
      </c>
    </row>
    <row r="451" spans="1:49" s="28" customFormat="1" ht="15.95" customHeight="1" x14ac:dyDescent="0.25">
      <c r="A451" s="35">
        <v>444</v>
      </c>
      <c r="B451" s="55">
        <v>206190767</v>
      </c>
      <c r="C451" s="56">
        <v>43101</v>
      </c>
      <c r="D451" s="56">
        <v>43465</v>
      </c>
      <c r="E451" s="57" t="s">
        <v>2493</v>
      </c>
      <c r="F451" s="58">
        <v>21475</v>
      </c>
      <c r="G451" s="59" t="s">
        <v>921</v>
      </c>
      <c r="H451" s="59" t="s">
        <v>760</v>
      </c>
      <c r="I451" s="60" t="s">
        <v>761</v>
      </c>
      <c r="J451" s="60">
        <v>181</v>
      </c>
      <c r="K451" s="48">
        <v>60437</v>
      </c>
      <c r="L451" s="57">
        <v>365</v>
      </c>
      <c r="M451" s="61">
        <v>1</v>
      </c>
      <c r="N451" s="62">
        <v>60437</v>
      </c>
      <c r="O451" s="63">
        <v>66065</v>
      </c>
      <c r="P451" s="48">
        <v>28570</v>
      </c>
      <c r="Q451" s="63">
        <v>28570</v>
      </c>
      <c r="R451" s="48">
        <v>43446</v>
      </c>
      <c r="S451" s="64">
        <v>0.91481117081662</v>
      </c>
      <c r="T451" s="63">
        <v>57600.386562591011</v>
      </c>
      <c r="U451" s="63">
        <v>57600.386562591011</v>
      </c>
      <c r="V451" s="63">
        <v>60437</v>
      </c>
      <c r="W451" s="65" t="s">
        <v>591</v>
      </c>
      <c r="X451" s="66">
        <v>1.1079999999999999</v>
      </c>
      <c r="Y451" s="67">
        <v>15864148.991999999</v>
      </c>
      <c r="Z451" s="67">
        <v>1586414.8991999999</v>
      </c>
      <c r="AA451" s="67">
        <v>724000</v>
      </c>
      <c r="AB451" s="67">
        <v>16588148.991999999</v>
      </c>
      <c r="AC451" s="67">
        <v>6436201.8088959996</v>
      </c>
      <c r="AD451" s="68">
        <v>34.959020920752621</v>
      </c>
      <c r="AE451" s="69" t="s">
        <v>89</v>
      </c>
      <c r="AF451" s="70">
        <v>34.959020920752621</v>
      </c>
      <c r="AG451" s="71" t="s">
        <v>90</v>
      </c>
      <c r="AH451" s="72">
        <v>0.62926237657354711</v>
      </c>
      <c r="AI451" s="72">
        <v>0.37073762342645289</v>
      </c>
      <c r="AJ451" s="67">
        <v>6149850.9343379894</v>
      </c>
      <c r="AK451" s="67">
        <v>6436201.8088959996</v>
      </c>
      <c r="AL451" s="67">
        <v>8022616.7080959994</v>
      </c>
      <c r="AM451" s="67">
        <v>561583.16956672003</v>
      </c>
      <c r="AN451" s="73">
        <v>9.2899999999999991</v>
      </c>
      <c r="AO451" s="73">
        <v>9.2858248044979135</v>
      </c>
      <c r="AP451" s="73">
        <v>265415.3</v>
      </c>
      <c r="AQ451" s="74">
        <v>16543</v>
      </c>
      <c r="AR451" s="74">
        <v>16543</v>
      </c>
      <c r="AS451" s="75">
        <v>153684.46999999997</v>
      </c>
      <c r="AT451" s="28">
        <v>265415.3</v>
      </c>
      <c r="AU451" s="28">
        <v>16543</v>
      </c>
      <c r="AV451" s="28">
        <v>16543</v>
      </c>
      <c r="AW451" s="28">
        <v>153684.46999999997</v>
      </c>
    </row>
    <row r="452" spans="1:49" s="28" customFormat="1" ht="15.95" customHeight="1" x14ac:dyDescent="0.25">
      <c r="A452" s="35">
        <v>445</v>
      </c>
      <c r="B452" s="55">
        <v>206190770</v>
      </c>
      <c r="C452" s="56">
        <v>43101</v>
      </c>
      <c r="D452" s="56">
        <v>43465</v>
      </c>
      <c r="E452" s="57" t="s">
        <v>2494</v>
      </c>
      <c r="F452" s="58">
        <v>25527</v>
      </c>
      <c r="G452" s="59" t="s">
        <v>922</v>
      </c>
      <c r="H452" s="59" t="s">
        <v>831</v>
      </c>
      <c r="I452" s="60" t="s">
        <v>832</v>
      </c>
      <c r="J452" s="60">
        <v>98</v>
      </c>
      <c r="K452" s="48">
        <v>34460</v>
      </c>
      <c r="L452" s="57">
        <v>365</v>
      </c>
      <c r="M452" s="61">
        <v>1</v>
      </c>
      <c r="N452" s="62">
        <v>34460</v>
      </c>
      <c r="O452" s="63">
        <v>35770</v>
      </c>
      <c r="P452" s="48">
        <v>21727</v>
      </c>
      <c r="Q452" s="63">
        <v>21727</v>
      </c>
      <c r="R452" s="48">
        <v>34460</v>
      </c>
      <c r="S452" s="64">
        <v>0.96337713167458761</v>
      </c>
      <c r="T452" s="63">
        <v>31186.949630574141</v>
      </c>
      <c r="U452" s="63">
        <v>31186.949630574141</v>
      </c>
      <c r="V452" s="63">
        <v>34460</v>
      </c>
      <c r="W452" s="65" t="s">
        <v>492</v>
      </c>
      <c r="X452" s="66">
        <v>1.1079999999999999</v>
      </c>
      <c r="Y452" s="67">
        <v>8589428.7359999996</v>
      </c>
      <c r="Z452" s="67">
        <v>858942.87360000005</v>
      </c>
      <c r="AA452" s="67">
        <v>392000</v>
      </c>
      <c r="AB452" s="67">
        <v>8981428.7359999996</v>
      </c>
      <c r="AC452" s="67">
        <v>3484794.3495680001</v>
      </c>
      <c r="AD452" s="68">
        <v>33.519241559951077</v>
      </c>
      <c r="AE452" s="69" t="s">
        <v>89</v>
      </c>
      <c r="AF452" s="70">
        <v>33.519241559951077</v>
      </c>
      <c r="AG452" s="71" t="s">
        <v>107</v>
      </c>
      <c r="AH452" s="72">
        <v>0.60334634807911935</v>
      </c>
      <c r="AI452" s="72">
        <v>0.39665365192088065</v>
      </c>
      <c r="AJ452" s="67">
        <v>3562516.5076015387</v>
      </c>
      <c r="AK452" s="67">
        <v>3562516.5076015387</v>
      </c>
      <c r="AL452" s="67">
        <v>4421459.3812015392</v>
      </c>
      <c r="AM452" s="67">
        <v>309502.15668410779</v>
      </c>
      <c r="AN452" s="73">
        <v>8.98</v>
      </c>
      <c r="AO452" s="73">
        <v>8.9759641274909878</v>
      </c>
      <c r="AP452" s="73">
        <v>195108.46000000002</v>
      </c>
      <c r="AQ452" s="74">
        <v>0</v>
      </c>
      <c r="AR452" s="74">
        <v>0</v>
      </c>
      <c r="AS452" s="75">
        <v>0</v>
      </c>
      <c r="AT452" s="28">
        <v>195108.46000000002</v>
      </c>
      <c r="AU452" s="28">
        <v>0</v>
      </c>
      <c r="AV452" s="28">
        <v>0</v>
      </c>
      <c r="AW452" s="28">
        <v>0</v>
      </c>
    </row>
    <row r="453" spans="1:49" s="28" customFormat="1" ht="15.95" customHeight="1" x14ac:dyDescent="0.25">
      <c r="A453" s="35">
        <v>446</v>
      </c>
      <c r="B453" s="55">
        <v>206190773</v>
      </c>
      <c r="C453" s="56">
        <v>43101</v>
      </c>
      <c r="D453" s="56">
        <v>43465</v>
      </c>
      <c r="E453" s="57" t="s">
        <v>2495</v>
      </c>
      <c r="F453" s="58">
        <v>24804</v>
      </c>
      <c r="G453" s="59" t="s">
        <v>923</v>
      </c>
      <c r="H453" s="59" t="s">
        <v>423</v>
      </c>
      <c r="I453" s="60" t="s">
        <v>437</v>
      </c>
      <c r="J453" s="60">
        <v>99</v>
      </c>
      <c r="K453" s="48">
        <v>33499</v>
      </c>
      <c r="L453" s="57">
        <v>365</v>
      </c>
      <c r="M453" s="61">
        <v>1</v>
      </c>
      <c r="N453" s="62">
        <v>33499</v>
      </c>
      <c r="O453" s="63">
        <v>36135</v>
      </c>
      <c r="P453" s="48">
        <v>21981</v>
      </c>
      <c r="Q453" s="63">
        <v>21981</v>
      </c>
      <c r="R453" s="48">
        <v>26011</v>
      </c>
      <c r="S453" s="64">
        <v>0.92705133527051331</v>
      </c>
      <c r="T453" s="63">
        <v>31505.183810477956</v>
      </c>
      <c r="U453" s="63">
        <v>31505.183810477956</v>
      </c>
      <c r="V453" s="63">
        <v>33499</v>
      </c>
      <c r="W453" s="65" t="s">
        <v>425</v>
      </c>
      <c r="X453" s="66">
        <v>1.117</v>
      </c>
      <c r="Y453" s="67">
        <v>8747557.6319999993</v>
      </c>
      <c r="Z453" s="67">
        <v>874755.76319999993</v>
      </c>
      <c r="AA453" s="67">
        <v>396000</v>
      </c>
      <c r="AB453" s="67">
        <v>9143557.6319999993</v>
      </c>
      <c r="AC453" s="67">
        <v>3547700.3612159998</v>
      </c>
      <c r="AD453" s="68">
        <v>48.515027322404372</v>
      </c>
      <c r="AE453" s="69" t="s">
        <v>89</v>
      </c>
      <c r="AF453" s="70">
        <v>48.515027322404372</v>
      </c>
      <c r="AG453" s="71" t="s">
        <v>90</v>
      </c>
      <c r="AH453" s="72">
        <v>0.87327049180327865</v>
      </c>
      <c r="AI453" s="72">
        <v>0.12672950819672135</v>
      </c>
      <c r="AJ453" s="67">
        <v>1158758.5618717379</v>
      </c>
      <c r="AK453" s="67">
        <v>3547700.3612159998</v>
      </c>
      <c r="AL453" s="67">
        <v>4422456.1244159993</v>
      </c>
      <c r="AM453" s="67">
        <v>309571.92870911997</v>
      </c>
      <c r="AN453" s="73">
        <v>9.24</v>
      </c>
      <c r="AO453" s="73">
        <v>9.2358472759484105</v>
      </c>
      <c r="AP453" s="73">
        <v>203104.44</v>
      </c>
      <c r="AQ453" s="74">
        <v>7653</v>
      </c>
      <c r="AR453" s="74">
        <v>7653</v>
      </c>
      <c r="AS453" s="75">
        <v>70713.72</v>
      </c>
      <c r="AT453" s="28">
        <v>203104.44</v>
      </c>
      <c r="AU453" s="28">
        <v>7653</v>
      </c>
      <c r="AV453" s="28">
        <v>7653</v>
      </c>
      <c r="AW453" s="28">
        <v>70713.72</v>
      </c>
    </row>
    <row r="454" spans="1:49" s="28" customFormat="1" ht="15.95" customHeight="1" x14ac:dyDescent="0.25">
      <c r="A454" s="35">
        <v>447</v>
      </c>
      <c r="B454" s="55">
        <v>206190774</v>
      </c>
      <c r="C454" s="56">
        <v>43101</v>
      </c>
      <c r="D454" s="56">
        <v>43465</v>
      </c>
      <c r="E454" s="57" t="s">
        <v>2496</v>
      </c>
      <c r="F454" s="58">
        <v>23659</v>
      </c>
      <c r="G454" s="59" t="s">
        <v>924</v>
      </c>
      <c r="H454" s="59" t="s">
        <v>423</v>
      </c>
      <c r="I454" s="60" t="s">
        <v>437</v>
      </c>
      <c r="J454" s="60">
        <v>99</v>
      </c>
      <c r="K454" s="48">
        <v>32546</v>
      </c>
      <c r="L454" s="57">
        <v>365</v>
      </c>
      <c r="M454" s="61">
        <v>1</v>
      </c>
      <c r="N454" s="62">
        <v>32546</v>
      </c>
      <c r="O454" s="63">
        <v>36135</v>
      </c>
      <c r="P454" s="48">
        <v>21284</v>
      </c>
      <c r="Q454" s="63">
        <v>21284</v>
      </c>
      <c r="R454" s="48">
        <v>32546</v>
      </c>
      <c r="S454" s="64">
        <v>0.90067801300678008</v>
      </c>
      <c r="T454" s="63">
        <v>31505.183810477956</v>
      </c>
      <c r="U454" s="63">
        <v>31505.183810477956</v>
      </c>
      <c r="V454" s="63">
        <v>32546</v>
      </c>
      <c r="W454" s="65" t="s">
        <v>425</v>
      </c>
      <c r="X454" s="66">
        <v>1.117</v>
      </c>
      <c r="Y454" s="67">
        <v>8747557.6319999993</v>
      </c>
      <c r="Z454" s="67">
        <v>874755.76319999993</v>
      </c>
      <c r="AA454" s="67">
        <v>396000</v>
      </c>
      <c r="AB454" s="67">
        <v>9143557.6319999993</v>
      </c>
      <c r="AC454" s="67">
        <v>3547700.3612159998</v>
      </c>
      <c r="AD454" s="68">
        <v>35.062164630737307</v>
      </c>
      <c r="AE454" s="69" t="s">
        <v>89</v>
      </c>
      <c r="AF454" s="70">
        <v>35.062164630737307</v>
      </c>
      <c r="AG454" s="71" t="s">
        <v>90</v>
      </c>
      <c r="AH454" s="72">
        <v>0.63111896335327144</v>
      </c>
      <c r="AI454" s="72">
        <v>0.36888103664672856</v>
      </c>
      <c r="AJ454" s="67">
        <v>3372885.0179312662</v>
      </c>
      <c r="AK454" s="67">
        <v>3547700.3612159998</v>
      </c>
      <c r="AL454" s="67">
        <v>4422456.1244159993</v>
      </c>
      <c r="AM454" s="67">
        <v>309571.92870911997</v>
      </c>
      <c r="AN454" s="73">
        <v>9.51</v>
      </c>
      <c r="AO454" s="73">
        <v>9.5057259301157337</v>
      </c>
      <c r="AP454" s="73">
        <v>202410.84</v>
      </c>
      <c r="AQ454" s="74">
        <v>0</v>
      </c>
      <c r="AR454" s="74">
        <v>0</v>
      </c>
      <c r="AS454" s="75">
        <v>0</v>
      </c>
      <c r="AT454" s="28">
        <v>202410.84</v>
      </c>
      <c r="AU454" s="28">
        <v>0</v>
      </c>
      <c r="AV454" s="28">
        <v>0</v>
      </c>
      <c r="AW454" s="28">
        <v>0</v>
      </c>
    </row>
    <row r="455" spans="1:49" s="28" customFormat="1" ht="15.95" customHeight="1" x14ac:dyDescent="0.25">
      <c r="A455" s="35">
        <v>448</v>
      </c>
      <c r="B455" s="55">
        <v>206190776</v>
      </c>
      <c r="C455" s="56">
        <v>43101</v>
      </c>
      <c r="D455" s="56">
        <v>43465</v>
      </c>
      <c r="E455" s="57" t="s">
        <v>2497</v>
      </c>
      <c r="F455" s="58">
        <v>22901</v>
      </c>
      <c r="G455" s="59" t="s">
        <v>925</v>
      </c>
      <c r="H455" s="59" t="s">
        <v>597</v>
      </c>
      <c r="I455" s="60" t="s">
        <v>671</v>
      </c>
      <c r="J455" s="60">
        <v>81</v>
      </c>
      <c r="K455" s="48">
        <v>25676</v>
      </c>
      <c r="L455" s="57">
        <v>365</v>
      </c>
      <c r="M455" s="61">
        <v>1</v>
      </c>
      <c r="N455" s="62">
        <v>25676</v>
      </c>
      <c r="O455" s="63">
        <v>29565</v>
      </c>
      <c r="P455" s="48">
        <v>7439</v>
      </c>
      <c r="Q455" s="63">
        <v>7439</v>
      </c>
      <c r="R455" s="48">
        <v>13669</v>
      </c>
      <c r="S455" s="64">
        <v>0.86845932690681549</v>
      </c>
      <c r="T455" s="63">
        <v>25776.968572209236</v>
      </c>
      <c r="U455" s="63">
        <v>25776.968572209236</v>
      </c>
      <c r="V455" s="63">
        <v>25776.968572209236</v>
      </c>
      <c r="W455" s="65" t="s">
        <v>429</v>
      </c>
      <c r="X455" s="66">
        <v>1.1020000000000001</v>
      </c>
      <c r="Y455" s="67">
        <v>7060981.2480000006</v>
      </c>
      <c r="Z455" s="67">
        <v>706098.12480000011</v>
      </c>
      <c r="AA455" s="67">
        <v>324000</v>
      </c>
      <c r="AB455" s="67">
        <v>7384981.2480000006</v>
      </c>
      <c r="AC455" s="67">
        <v>2865372.7242240002</v>
      </c>
      <c r="AD455" s="68">
        <v>35.130189304898728</v>
      </c>
      <c r="AE455" s="69" t="s">
        <v>89</v>
      </c>
      <c r="AF455" s="70">
        <v>35.130189304898728</v>
      </c>
      <c r="AG455" s="71" t="s">
        <v>90</v>
      </c>
      <c r="AH455" s="72">
        <v>0.63234340748817708</v>
      </c>
      <c r="AI455" s="72">
        <v>0.36765659251182292</v>
      </c>
      <c r="AJ455" s="67">
        <v>2715137.0414033895</v>
      </c>
      <c r="AK455" s="67">
        <v>2865372.7242240002</v>
      </c>
      <c r="AL455" s="67">
        <v>3571470.8490240006</v>
      </c>
      <c r="AM455" s="67">
        <v>250002.95943168006</v>
      </c>
      <c r="AN455" s="73">
        <v>9.6999999999999993</v>
      </c>
      <c r="AO455" s="73">
        <v>9.6956405386038504</v>
      </c>
      <c r="AP455" s="73">
        <v>72158.299999999988</v>
      </c>
      <c r="AQ455" s="74">
        <v>11622</v>
      </c>
      <c r="AR455" s="74">
        <v>11622</v>
      </c>
      <c r="AS455" s="75">
        <v>112733.4</v>
      </c>
      <c r="AT455" s="28">
        <v>72158.299999999988</v>
      </c>
      <c r="AU455" s="28">
        <v>11622</v>
      </c>
      <c r="AV455" s="28">
        <v>11622</v>
      </c>
      <c r="AW455" s="28">
        <v>112733.4</v>
      </c>
    </row>
    <row r="456" spans="1:49" s="28" customFormat="1" ht="15.95" customHeight="1" x14ac:dyDescent="0.25">
      <c r="A456" s="35">
        <v>449</v>
      </c>
      <c r="B456" s="55">
        <v>206190779</v>
      </c>
      <c r="C456" s="56">
        <v>43101</v>
      </c>
      <c r="D456" s="56">
        <v>43465</v>
      </c>
      <c r="E456" s="57" t="s">
        <v>2498</v>
      </c>
      <c r="F456" s="58">
        <v>23267</v>
      </c>
      <c r="G456" s="59" t="s">
        <v>926</v>
      </c>
      <c r="H456" s="59" t="s">
        <v>423</v>
      </c>
      <c r="I456" s="60" t="s">
        <v>927</v>
      </c>
      <c r="J456" s="60">
        <v>90</v>
      </c>
      <c r="K456" s="48">
        <v>29446</v>
      </c>
      <c r="L456" s="57">
        <v>365</v>
      </c>
      <c r="M456" s="61">
        <v>1</v>
      </c>
      <c r="N456" s="62">
        <v>29446</v>
      </c>
      <c r="O456" s="63">
        <v>32850</v>
      </c>
      <c r="P456" s="48">
        <v>19729</v>
      </c>
      <c r="Q456" s="63">
        <v>19729</v>
      </c>
      <c r="R456" s="48">
        <v>29446</v>
      </c>
      <c r="S456" s="64">
        <v>0.89637747336377471</v>
      </c>
      <c r="T456" s="63">
        <v>28641.076191343596</v>
      </c>
      <c r="U456" s="63">
        <v>28641.076191343596</v>
      </c>
      <c r="V456" s="63">
        <v>29446</v>
      </c>
      <c r="W456" s="65" t="s">
        <v>425</v>
      </c>
      <c r="X456" s="66">
        <v>1.117</v>
      </c>
      <c r="Y456" s="67">
        <v>7952325.1200000001</v>
      </c>
      <c r="Z456" s="67">
        <v>795232.5120000001</v>
      </c>
      <c r="AA456" s="67">
        <v>360000</v>
      </c>
      <c r="AB456" s="67">
        <v>8312325.1200000001</v>
      </c>
      <c r="AC456" s="67">
        <v>3225182.1465600003</v>
      </c>
      <c r="AD456" s="68">
        <v>34.158024094909408</v>
      </c>
      <c r="AE456" s="69">
        <v>33.741357428242743</v>
      </c>
      <c r="AF456" s="70">
        <v>34.158024094909408</v>
      </c>
      <c r="AG456" s="71" t="s">
        <v>90</v>
      </c>
      <c r="AH456" s="72">
        <v>0.61484443370836928</v>
      </c>
      <c r="AI456" s="72">
        <v>0.38515556629163072</v>
      </c>
      <c r="AJ456" s="67">
        <v>3201538.2887937473</v>
      </c>
      <c r="AK456" s="67">
        <v>3225182.1465600003</v>
      </c>
      <c r="AL456" s="67">
        <v>4020414.6585600004</v>
      </c>
      <c r="AM456" s="67">
        <v>281429.02609920007</v>
      </c>
      <c r="AN456" s="73">
        <v>9.56</v>
      </c>
      <c r="AO456" s="73">
        <v>9.5557034586652385</v>
      </c>
      <c r="AP456" s="73">
        <v>188609.24000000002</v>
      </c>
      <c r="AQ456" s="74">
        <v>0</v>
      </c>
      <c r="AR456" s="74">
        <v>0</v>
      </c>
      <c r="AS456" s="75">
        <v>0</v>
      </c>
      <c r="AT456" s="28">
        <v>188609.24000000002</v>
      </c>
      <c r="AU456" s="28">
        <v>0</v>
      </c>
      <c r="AV456" s="28">
        <v>0</v>
      </c>
      <c r="AW456" s="28">
        <v>0</v>
      </c>
    </row>
    <row r="457" spans="1:49" s="28" customFormat="1" ht="15.95" customHeight="1" x14ac:dyDescent="0.25">
      <c r="A457" s="35">
        <v>450</v>
      </c>
      <c r="B457" s="55">
        <v>206190781</v>
      </c>
      <c r="C457" s="56">
        <v>43101</v>
      </c>
      <c r="D457" s="56">
        <v>43465</v>
      </c>
      <c r="E457" s="57" t="s">
        <v>2499</v>
      </c>
      <c r="F457" s="58">
        <v>25492</v>
      </c>
      <c r="G457" s="59" t="s">
        <v>928</v>
      </c>
      <c r="H457" s="59" t="s">
        <v>929</v>
      </c>
      <c r="I457" s="60" t="s">
        <v>930</v>
      </c>
      <c r="J457" s="60">
        <v>180</v>
      </c>
      <c r="K457" s="48">
        <v>57248</v>
      </c>
      <c r="L457" s="57">
        <v>365</v>
      </c>
      <c r="M457" s="61">
        <v>1</v>
      </c>
      <c r="N457" s="62">
        <v>57248</v>
      </c>
      <c r="O457" s="63">
        <v>65700</v>
      </c>
      <c r="P457" s="48">
        <v>47090</v>
      </c>
      <c r="Q457" s="63">
        <v>47090</v>
      </c>
      <c r="R457" s="48">
        <v>57248</v>
      </c>
      <c r="S457" s="64">
        <v>0.87135464231354642</v>
      </c>
      <c r="T457" s="63">
        <v>57282.152382687193</v>
      </c>
      <c r="U457" s="63">
        <v>57282.152382687193</v>
      </c>
      <c r="V457" s="63">
        <v>57282.152382687193</v>
      </c>
      <c r="W457" s="65" t="s">
        <v>480</v>
      </c>
      <c r="X457" s="66">
        <v>1.1079999999999999</v>
      </c>
      <c r="Y457" s="67">
        <v>15776501.759999998</v>
      </c>
      <c r="Z457" s="67">
        <v>1577650.176</v>
      </c>
      <c r="AA457" s="67">
        <v>720000</v>
      </c>
      <c r="AB457" s="67">
        <v>16496501.759999998</v>
      </c>
      <c r="AC457" s="67">
        <v>6400642.6828799993</v>
      </c>
      <c r="AD457" s="68">
        <v>46.73995433789954</v>
      </c>
      <c r="AE457" s="69" t="s">
        <v>89</v>
      </c>
      <c r="AF457" s="70">
        <v>46.73995433789954</v>
      </c>
      <c r="AG457" s="71" t="s">
        <v>90</v>
      </c>
      <c r="AH457" s="72">
        <v>0.8413191780821917</v>
      </c>
      <c r="AI457" s="72">
        <v>0.1586808219178083</v>
      </c>
      <c r="AJ457" s="67">
        <v>2617678.4580453709</v>
      </c>
      <c r="AK457" s="67">
        <v>6400642.6828799993</v>
      </c>
      <c r="AL457" s="67">
        <v>7978292.8588799993</v>
      </c>
      <c r="AM457" s="67">
        <v>558480.50012159999</v>
      </c>
      <c r="AN457" s="73">
        <v>9.75</v>
      </c>
      <c r="AO457" s="73">
        <v>9.7456180671533552</v>
      </c>
      <c r="AP457" s="73">
        <v>459127.5</v>
      </c>
      <c r="AQ457" s="74">
        <v>0</v>
      </c>
      <c r="AR457" s="74">
        <v>0</v>
      </c>
      <c r="AS457" s="75">
        <v>0</v>
      </c>
      <c r="AT457" s="28">
        <v>459127.5</v>
      </c>
      <c r="AU457" s="28">
        <v>0</v>
      </c>
      <c r="AV457" s="28">
        <v>0</v>
      </c>
      <c r="AW457" s="28">
        <v>0</v>
      </c>
    </row>
    <row r="458" spans="1:49" s="28" customFormat="1" ht="15.95" customHeight="1" x14ac:dyDescent="0.25">
      <c r="A458" s="35">
        <v>451</v>
      </c>
      <c r="B458" s="55">
        <v>206190783</v>
      </c>
      <c r="C458" s="56">
        <v>43101</v>
      </c>
      <c r="D458" s="56">
        <v>43465</v>
      </c>
      <c r="E458" s="57" t="s">
        <v>2500</v>
      </c>
      <c r="F458" s="58">
        <v>20982</v>
      </c>
      <c r="G458" s="59" t="s">
        <v>931</v>
      </c>
      <c r="H458" s="59" t="s">
        <v>679</v>
      </c>
      <c r="I458" s="60">
        <v>91084</v>
      </c>
      <c r="J458" s="60">
        <v>59</v>
      </c>
      <c r="K458" s="48">
        <v>20651</v>
      </c>
      <c r="L458" s="57">
        <v>365</v>
      </c>
      <c r="M458" s="61">
        <v>1</v>
      </c>
      <c r="N458" s="62">
        <v>20651</v>
      </c>
      <c r="O458" s="63">
        <v>21535</v>
      </c>
      <c r="P458" s="48">
        <v>13940</v>
      </c>
      <c r="Q458" s="63">
        <v>13940</v>
      </c>
      <c r="R458" s="48">
        <v>20651</v>
      </c>
      <c r="S458" s="64">
        <v>0.95895054562340376</v>
      </c>
      <c r="T458" s="63">
        <v>18775.816614325249</v>
      </c>
      <c r="U458" s="63">
        <v>18775.816614325249</v>
      </c>
      <c r="V458" s="63">
        <v>20651</v>
      </c>
      <c r="W458" s="65" t="s">
        <v>472</v>
      </c>
      <c r="X458" s="66">
        <v>1.091</v>
      </c>
      <c r="Y458" s="67">
        <v>5091845.3760000002</v>
      </c>
      <c r="Z458" s="67">
        <v>509184.53760000004</v>
      </c>
      <c r="AA458" s="67">
        <v>236000</v>
      </c>
      <c r="AB458" s="67">
        <v>5327845.3760000002</v>
      </c>
      <c r="AC458" s="67">
        <v>2067204.0058880001</v>
      </c>
      <c r="AD458" s="68">
        <v>58.95765027322404</v>
      </c>
      <c r="AE458" s="69" t="s">
        <v>89</v>
      </c>
      <c r="AF458" s="70">
        <v>58.95765027322404</v>
      </c>
      <c r="AG458" s="71" t="s">
        <v>90</v>
      </c>
      <c r="AH458" s="72">
        <v>1.0612377049180326</v>
      </c>
      <c r="AI458" s="72">
        <v>-6.1237704918032598E-2</v>
      </c>
      <c r="AJ458" s="67">
        <v>-326265.02298439248</v>
      </c>
      <c r="AK458" s="67">
        <v>2067204.0058880001</v>
      </c>
      <c r="AL458" s="67">
        <v>2576388.5434880001</v>
      </c>
      <c r="AM458" s="67">
        <v>180347.19804416003</v>
      </c>
      <c r="AN458" s="73">
        <v>8.73</v>
      </c>
      <c r="AO458" s="73">
        <v>8.7260764847434658</v>
      </c>
      <c r="AP458" s="73">
        <v>121696.20000000001</v>
      </c>
      <c r="AQ458" s="74">
        <v>0</v>
      </c>
      <c r="AR458" s="74">
        <v>0</v>
      </c>
      <c r="AS458" s="75">
        <v>0</v>
      </c>
      <c r="AT458" s="28">
        <v>121696.20000000001</v>
      </c>
      <c r="AU458" s="28">
        <v>0</v>
      </c>
      <c r="AV458" s="28">
        <v>0</v>
      </c>
      <c r="AW458" s="28">
        <v>0</v>
      </c>
    </row>
    <row r="459" spans="1:49" s="28" customFormat="1" ht="15.95" customHeight="1" x14ac:dyDescent="0.25">
      <c r="A459" s="35">
        <v>452</v>
      </c>
      <c r="B459" s="55">
        <v>206190786</v>
      </c>
      <c r="C459" s="56">
        <v>43101</v>
      </c>
      <c r="D459" s="56">
        <v>43465</v>
      </c>
      <c r="E459" s="57" t="s">
        <v>2501</v>
      </c>
      <c r="F459" s="58">
        <v>25416</v>
      </c>
      <c r="G459" s="59" t="s">
        <v>932</v>
      </c>
      <c r="H459" s="59" t="s">
        <v>526</v>
      </c>
      <c r="I459" s="60" t="s">
        <v>527</v>
      </c>
      <c r="J459" s="60">
        <v>112</v>
      </c>
      <c r="K459" s="48">
        <v>36000</v>
      </c>
      <c r="L459" s="57">
        <v>365</v>
      </c>
      <c r="M459" s="61">
        <v>1</v>
      </c>
      <c r="N459" s="62">
        <v>36000</v>
      </c>
      <c r="O459" s="63">
        <v>40880</v>
      </c>
      <c r="P459" s="48">
        <v>11248</v>
      </c>
      <c r="Q459" s="63">
        <v>11248</v>
      </c>
      <c r="R459" s="48">
        <v>20978</v>
      </c>
      <c r="S459" s="64">
        <v>0.88062622309197647</v>
      </c>
      <c r="T459" s="63">
        <v>35642.228149227587</v>
      </c>
      <c r="U459" s="63">
        <v>35642.228149227587</v>
      </c>
      <c r="V459" s="63">
        <v>36000</v>
      </c>
      <c r="W459" s="65" t="s">
        <v>480</v>
      </c>
      <c r="X459" s="66">
        <v>1.1079999999999999</v>
      </c>
      <c r="Y459" s="67">
        <v>9816489.9839999992</v>
      </c>
      <c r="Z459" s="67">
        <v>981648.99839999992</v>
      </c>
      <c r="AA459" s="67">
        <v>448000</v>
      </c>
      <c r="AB459" s="67">
        <v>10264489.983999999</v>
      </c>
      <c r="AC459" s="67">
        <v>3982622.1137919999</v>
      </c>
      <c r="AD459" s="68">
        <v>44.773524256771914</v>
      </c>
      <c r="AE459" s="69" t="s">
        <v>89</v>
      </c>
      <c r="AF459" s="70">
        <v>44.773524256771914</v>
      </c>
      <c r="AG459" s="71" t="s">
        <v>90</v>
      </c>
      <c r="AH459" s="72">
        <v>0.80592343662189436</v>
      </c>
      <c r="AI459" s="72">
        <v>0.19407656337810564</v>
      </c>
      <c r="AJ459" s="67">
        <v>1992096.9409237064</v>
      </c>
      <c r="AK459" s="67">
        <v>3982622.1137919999</v>
      </c>
      <c r="AL459" s="67">
        <v>4964271.1121919993</v>
      </c>
      <c r="AM459" s="67">
        <v>347498.97785343998</v>
      </c>
      <c r="AN459" s="73">
        <v>9.65</v>
      </c>
      <c r="AO459" s="73">
        <v>9.6456630100543475</v>
      </c>
      <c r="AP459" s="73">
        <v>108543.2</v>
      </c>
      <c r="AQ459" s="74">
        <v>12373</v>
      </c>
      <c r="AR459" s="74">
        <v>12373</v>
      </c>
      <c r="AS459" s="75">
        <v>119399.45000000001</v>
      </c>
      <c r="AT459" s="28">
        <v>108543.2</v>
      </c>
      <c r="AU459" s="28">
        <v>12373</v>
      </c>
      <c r="AV459" s="28">
        <v>12373</v>
      </c>
      <c r="AW459" s="28">
        <v>119399.45000000001</v>
      </c>
    </row>
    <row r="460" spans="1:49" s="28" customFormat="1" ht="15.95" customHeight="1" x14ac:dyDescent="0.25">
      <c r="A460" s="35">
        <v>453</v>
      </c>
      <c r="B460" s="55">
        <v>206190790</v>
      </c>
      <c r="C460" s="56">
        <v>43101</v>
      </c>
      <c r="D460" s="56">
        <v>43465</v>
      </c>
      <c r="E460" s="57" t="s">
        <v>2502</v>
      </c>
      <c r="F460" s="58">
        <v>23399</v>
      </c>
      <c r="G460" s="59" t="s">
        <v>933</v>
      </c>
      <c r="H460" s="59" t="s">
        <v>576</v>
      </c>
      <c r="I460" s="60" t="s">
        <v>934</v>
      </c>
      <c r="J460" s="60">
        <v>102</v>
      </c>
      <c r="K460" s="48">
        <v>36384</v>
      </c>
      <c r="L460" s="57">
        <v>365</v>
      </c>
      <c r="M460" s="61">
        <v>1</v>
      </c>
      <c r="N460" s="62">
        <v>36384</v>
      </c>
      <c r="O460" s="63">
        <v>37230</v>
      </c>
      <c r="P460" s="48">
        <v>24786</v>
      </c>
      <c r="Q460" s="63">
        <v>24786</v>
      </c>
      <c r="R460" s="48">
        <v>36384</v>
      </c>
      <c r="S460" s="64">
        <v>0.97727639000805799</v>
      </c>
      <c r="T460" s="63">
        <v>32459.886350189412</v>
      </c>
      <c r="U460" s="63">
        <v>32459.886350189412</v>
      </c>
      <c r="V460" s="63">
        <v>36384</v>
      </c>
      <c r="W460" s="65" t="s">
        <v>429</v>
      </c>
      <c r="X460" s="66">
        <v>1.1020000000000001</v>
      </c>
      <c r="Y460" s="67">
        <v>8891606.0160000008</v>
      </c>
      <c r="Z460" s="67">
        <v>889160.60160000017</v>
      </c>
      <c r="AA460" s="67">
        <v>408000</v>
      </c>
      <c r="AB460" s="67">
        <v>9299606.0160000008</v>
      </c>
      <c r="AC460" s="67">
        <v>3608247.1342080003</v>
      </c>
      <c r="AD460" s="68">
        <v>51.465812477246203</v>
      </c>
      <c r="AE460" s="69" t="s">
        <v>89</v>
      </c>
      <c r="AF460" s="70">
        <v>51.465812477246203</v>
      </c>
      <c r="AG460" s="71" t="s">
        <v>90</v>
      </c>
      <c r="AH460" s="72">
        <v>0.92638462459043158</v>
      </c>
      <c r="AI460" s="72">
        <v>7.3615375409568418E-2</v>
      </c>
      <c r="AJ460" s="67">
        <v>684593.98802892095</v>
      </c>
      <c r="AK460" s="67">
        <v>3608247.1342080003</v>
      </c>
      <c r="AL460" s="67">
        <v>4497407.735808</v>
      </c>
      <c r="AM460" s="67">
        <v>314818.54150656005</v>
      </c>
      <c r="AN460" s="73">
        <v>8.65</v>
      </c>
      <c r="AO460" s="73">
        <v>8.6461124390642592</v>
      </c>
      <c r="AP460" s="73">
        <v>214398.90000000002</v>
      </c>
      <c r="AQ460" s="74">
        <v>0</v>
      </c>
      <c r="AR460" s="74">
        <v>0</v>
      </c>
      <c r="AS460" s="75">
        <v>0</v>
      </c>
      <c r="AT460" s="28">
        <v>214398.90000000002</v>
      </c>
      <c r="AU460" s="28">
        <v>0</v>
      </c>
      <c r="AV460" s="28">
        <v>0</v>
      </c>
      <c r="AW460" s="28">
        <v>0</v>
      </c>
    </row>
    <row r="461" spans="1:49" s="28" customFormat="1" ht="15.95" customHeight="1" x14ac:dyDescent="0.25">
      <c r="A461" s="35">
        <v>454</v>
      </c>
      <c r="B461" s="55">
        <v>206190792</v>
      </c>
      <c r="C461" s="56">
        <v>43101</v>
      </c>
      <c r="D461" s="56">
        <v>43465</v>
      </c>
      <c r="E461" s="57" t="s">
        <v>2503</v>
      </c>
      <c r="F461" s="58">
        <v>22691</v>
      </c>
      <c r="G461" s="59" t="s">
        <v>935</v>
      </c>
      <c r="H461" s="59" t="s">
        <v>487</v>
      </c>
      <c r="I461" s="60" t="s">
        <v>488</v>
      </c>
      <c r="J461" s="60">
        <v>97</v>
      </c>
      <c r="K461" s="48">
        <v>31378</v>
      </c>
      <c r="L461" s="57">
        <v>365</v>
      </c>
      <c r="M461" s="61">
        <v>1</v>
      </c>
      <c r="N461" s="62">
        <v>31378</v>
      </c>
      <c r="O461" s="63">
        <v>35405</v>
      </c>
      <c r="P461" s="48">
        <v>17987</v>
      </c>
      <c r="Q461" s="63">
        <v>17987</v>
      </c>
      <c r="R461" s="48">
        <v>31378</v>
      </c>
      <c r="S461" s="64">
        <v>0.88625900296568283</v>
      </c>
      <c r="T461" s="63">
        <v>30868.715450670323</v>
      </c>
      <c r="U461" s="63">
        <v>30868.715450670323</v>
      </c>
      <c r="V461" s="63">
        <v>31378</v>
      </c>
      <c r="W461" s="65" t="s">
        <v>429</v>
      </c>
      <c r="X461" s="66">
        <v>1.1020000000000001</v>
      </c>
      <c r="Y461" s="67">
        <v>8455742.9759999998</v>
      </c>
      <c r="Z461" s="67">
        <v>845574.29760000005</v>
      </c>
      <c r="AA461" s="67">
        <v>388000</v>
      </c>
      <c r="AB461" s="67">
        <v>8843742.9759999998</v>
      </c>
      <c r="AC461" s="67">
        <v>3431372.2746879999</v>
      </c>
      <c r="AD461" s="68">
        <v>49.127081022378256</v>
      </c>
      <c r="AE461" s="69" t="s">
        <v>89</v>
      </c>
      <c r="AF461" s="70">
        <v>49.127081022378256</v>
      </c>
      <c r="AG461" s="71" t="s">
        <v>90</v>
      </c>
      <c r="AH461" s="72">
        <v>0.88428745840280853</v>
      </c>
      <c r="AI461" s="72">
        <v>0.11571254159719147</v>
      </c>
      <c r="AJ461" s="67">
        <v>1023331.9769852698</v>
      </c>
      <c r="AK461" s="67">
        <v>3431372.2746879999</v>
      </c>
      <c r="AL461" s="67">
        <v>4276946.572288</v>
      </c>
      <c r="AM461" s="67">
        <v>299386.26006016001</v>
      </c>
      <c r="AN461" s="73">
        <v>9.5399999999999991</v>
      </c>
      <c r="AO461" s="73">
        <v>9.5357124472454355</v>
      </c>
      <c r="AP461" s="73">
        <v>171595.97999999998</v>
      </c>
      <c r="AQ461" s="74">
        <v>0</v>
      </c>
      <c r="AR461" s="74">
        <v>0</v>
      </c>
      <c r="AS461" s="75">
        <v>0</v>
      </c>
      <c r="AT461" s="28">
        <v>171595.97999999998</v>
      </c>
      <c r="AU461" s="28">
        <v>0</v>
      </c>
      <c r="AV461" s="28">
        <v>0</v>
      </c>
      <c r="AW461" s="28">
        <v>0</v>
      </c>
    </row>
    <row r="462" spans="1:49" s="28" customFormat="1" ht="15.95" customHeight="1" x14ac:dyDescent="0.25">
      <c r="A462" s="35">
        <v>455</v>
      </c>
      <c r="B462" s="55">
        <v>206190795</v>
      </c>
      <c r="C462" s="56">
        <v>43101</v>
      </c>
      <c r="D462" s="56">
        <v>43465</v>
      </c>
      <c r="E462" s="57" t="s">
        <v>2504</v>
      </c>
      <c r="F462" s="58">
        <v>20911</v>
      </c>
      <c r="G462" s="59" t="s">
        <v>936</v>
      </c>
      <c r="H462" s="59" t="s">
        <v>848</v>
      </c>
      <c r="I462" s="60" t="s">
        <v>849</v>
      </c>
      <c r="J462" s="60">
        <v>296</v>
      </c>
      <c r="K462" s="48">
        <v>103840</v>
      </c>
      <c r="L462" s="57">
        <v>365</v>
      </c>
      <c r="M462" s="61">
        <v>1</v>
      </c>
      <c r="N462" s="62">
        <v>103840</v>
      </c>
      <c r="O462" s="63">
        <v>108040</v>
      </c>
      <c r="P462" s="48">
        <v>80421</v>
      </c>
      <c r="Q462" s="63">
        <v>80421</v>
      </c>
      <c r="R462" s="48">
        <v>103840</v>
      </c>
      <c r="S462" s="64">
        <v>0.96112550907071459</v>
      </c>
      <c r="T462" s="63">
        <v>94197.317251530054</v>
      </c>
      <c r="U462" s="63">
        <v>94197.317251530054</v>
      </c>
      <c r="V462" s="63">
        <v>103840</v>
      </c>
      <c r="W462" s="65" t="s">
        <v>510</v>
      </c>
      <c r="X462" s="66">
        <v>1.095</v>
      </c>
      <c r="Y462" s="67">
        <v>25639188.48</v>
      </c>
      <c r="Z462" s="67">
        <v>2563918.8480000002</v>
      </c>
      <c r="AA462" s="67">
        <v>1184000</v>
      </c>
      <c r="AB462" s="67">
        <v>26823188.48</v>
      </c>
      <c r="AC462" s="67">
        <v>10407397.130240001</v>
      </c>
      <c r="AD462" s="68">
        <v>34.143150996752127</v>
      </c>
      <c r="AE462" s="69">
        <v>33.726484330085462</v>
      </c>
      <c r="AF462" s="70">
        <v>34.143150996752127</v>
      </c>
      <c r="AG462" s="71" t="s">
        <v>90</v>
      </c>
      <c r="AH462" s="72">
        <v>0.61457671794153823</v>
      </c>
      <c r="AI462" s="72">
        <v>0.38542328205846177</v>
      </c>
      <c r="AJ462" s="67">
        <v>10338281.339234322</v>
      </c>
      <c r="AK462" s="67">
        <v>10407397.130240001</v>
      </c>
      <c r="AL462" s="67">
        <v>12971315.978240002</v>
      </c>
      <c r="AM462" s="67">
        <v>907992.11847680027</v>
      </c>
      <c r="AN462" s="73">
        <v>8.74</v>
      </c>
      <c r="AO462" s="73">
        <v>8.7360719904533664</v>
      </c>
      <c r="AP462" s="73">
        <v>702879.54</v>
      </c>
      <c r="AQ462" s="74">
        <v>0</v>
      </c>
      <c r="AR462" s="74">
        <v>0</v>
      </c>
      <c r="AS462" s="75">
        <v>0</v>
      </c>
      <c r="AT462" s="28">
        <v>702879.54</v>
      </c>
      <c r="AU462" s="28">
        <v>0</v>
      </c>
      <c r="AV462" s="28">
        <v>0</v>
      </c>
      <c r="AW462" s="28">
        <v>0</v>
      </c>
    </row>
    <row r="463" spans="1:49" s="28" customFormat="1" ht="15.95" customHeight="1" x14ac:dyDescent="0.25">
      <c r="A463" s="35">
        <v>456</v>
      </c>
      <c r="B463" s="55">
        <v>206190798</v>
      </c>
      <c r="C463" s="56">
        <v>43101</v>
      </c>
      <c r="D463" s="56">
        <v>43465</v>
      </c>
      <c r="E463" s="57" t="s">
        <v>2505</v>
      </c>
      <c r="F463" s="58">
        <v>25745</v>
      </c>
      <c r="G463" s="59" t="s">
        <v>937</v>
      </c>
      <c r="H463" s="59" t="s">
        <v>454</v>
      </c>
      <c r="I463" s="60" t="s">
        <v>455</v>
      </c>
      <c r="J463" s="60">
        <v>98</v>
      </c>
      <c r="K463" s="48">
        <v>32395</v>
      </c>
      <c r="L463" s="57">
        <v>365</v>
      </c>
      <c r="M463" s="61">
        <v>1</v>
      </c>
      <c r="N463" s="62">
        <v>32395</v>
      </c>
      <c r="O463" s="63">
        <v>35770</v>
      </c>
      <c r="P463" s="48">
        <v>4807</v>
      </c>
      <c r="Q463" s="63">
        <v>4807</v>
      </c>
      <c r="R463" s="48">
        <v>32395</v>
      </c>
      <c r="S463" s="64">
        <v>0.90564719038300256</v>
      </c>
      <c r="T463" s="63">
        <v>31186.949630574141</v>
      </c>
      <c r="U463" s="63">
        <v>31186.949630574141</v>
      </c>
      <c r="V463" s="63">
        <v>32395</v>
      </c>
      <c r="W463" s="65" t="s">
        <v>456</v>
      </c>
      <c r="X463" s="66">
        <v>1.117</v>
      </c>
      <c r="Y463" s="67">
        <v>8659198.4639999997</v>
      </c>
      <c r="Z463" s="67">
        <v>865919.84640000004</v>
      </c>
      <c r="AA463" s="67">
        <v>392000</v>
      </c>
      <c r="AB463" s="67">
        <v>9051198.4639999997</v>
      </c>
      <c r="AC463" s="67">
        <v>3511865.004032</v>
      </c>
      <c r="AD463" s="68">
        <v>36.779670247640944</v>
      </c>
      <c r="AE463" s="69" t="s">
        <v>89</v>
      </c>
      <c r="AF463" s="70">
        <v>36.779670247640944</v>
      </c>
      <c r="AG463" s="71" t="s">
        <v>90</v>
      </c>
      <c r="AH463" s="72">
        <v>0.66203406445753699</v>
      </c>
      <c r="AI463" s="72">
        <v>0.33796593554246301</v>
      </c>
      <c r="AJ463" s="67">
        <v>3058996.756666264</v>
      </c>
      <c r="AK463" s="67">
        <v>3511865.004032</v>
      </c>
      <c r="AL463" s="67">
        <v>4377784.8504320001</v>
      </c>
      <c r="AM463" s="67">
        <v>306444.93953024002</v>
      </c>
      <c r="AN463" s="73">
        <v>9.4600000000000009</v>
      </c>
      <c r="AO463" s="73">
        <v>9.4557484015662308</v>
      </c>
      <c r="AP463" s="73">
        <v>45474.22</v>
      </c>
      <c r="AQ463" s="74">
        <v>0</v>
      </c>
      <c r="AR463" s="74">
        <v>0</v>
      </c>
      <c r="AS463" s="75">
        <v>0</v>
      </c>
      <c r="AT463" s="28">
        <v>45474.22</v>
      </c>
      <c r="AU463" s="28">
        <v>0</v>
      </c>
      <c r="AV463" s="28">
        <v>0</v>
      </c>
      <c r="AW463" s="28">
        <v>0</v>
      </c>
    </row>
    <row r="464" spans="1:49" s="28" customFormat="1" ht="15.95" customHeight="1" x14ac:dyDescent="0.25">
      <c r="A464" s="35">
        <v>457</v>
      </c>
      <c r="B464" s="55">
        <v>206190799</v>
      </c>
      <c r="C464" s="56">
        <v>43101</v>
      </c>
      <c r="D464" s="56">
        <v>43465</v>
      </c>
      <c r="E464" s="57" t="s">
        <v>2506</v>
      </c>
      <c r="F464" s="58">
        <v>26245</v>
      </c>
      <c r="G464" s="59" t="s">
        <v>938</v>
      </c>
      <c r="H464" s="59" t="s">
        <v>494</v>
      </c>
      <c r="I464" s="60" t="s">
        <v>515</v>
      </c>
      <c r="J464" s="60">
        <v>161</v>
      </c>
      <c r="K464" s="48">
        <v>46531</v>
      </c>
      <c r="L464" s="57">
        <v>365</v>
      </c>
      <c r="M464" s="61">
        <v>1</v>
      </c>
      <c r="N464" s="62">
        <v>46531</v>
      </c>
      <c r="O464" s="63">
        <v>58765</v>
      </c>
      <c r="P464" s="48">
        <v>30626</v>
      </c>
      <c r="Q464" s="63">
        <v>30626</v>
      </c>
      <c r="R464" s="48">
        <v>46531</v>
      </c>
      <c r="S464" s="64">
        <v>0.79181485578150257</v>
      </c>
      <c r="T464" s="63">
        <v>51235.702964514661</v>
      </c>
      <c r="U464" s="63">
        <v>51235.702964514661</v>
      </c>
      <c r="V464" s="63">
        <v>51235.702964514661</v>
      </c>
      <c r="W464" s="65" t="s">
        <v>496</v>
      </c>
      <c r="X464" s="66">
        <v>1.0859999999999999</v>
      </c>
      <c r="Y464" s="67">
        <v>13831017.983999997</v>
      </c>
      <c r="Z464" s="67">
        <v>1383101.7983999997</v>
      </c>
      <c r="AA464" s="67">
        <v>644000</v>
      </c>
      <c r="AB464" s="67">
        <v>14475017.983999997</v>
      </c>
      <c r="AC464" s="67">
        <v>5616306.9777919995</v>
      </c>
      <c r="AD464" s="68">
        <v>34.202061000209348</v>
      </c>
      <c r="AE464" s="69">
        <v>33.785394333542683</v>
      </c>
      <c r="AF464" s="70">
        <v>34.202061000209348</v>
      </c>
      <c r="AG464" s="71" t="s">
        <v>90</v>
      </c>
      <c r="AH464" s="72">
        <v>0.6156370980037682</v>
      </c>
      <c r="AI464" s="72">
        <v>0.3843629019962318</v>
      </c>
      <c r="AJ464" s="67">
        <v>5563659.918777884</v>
      </c>
      <c r="AK464" s="67">
        <v>5616306.9777919995</v>
      </c>
      <c r="AL464" s="67">
        <v>6999408.7761919992</v>
      </c>
      <c r="AM464" s="67">
        <v>489958.61433343997</v>
      </c>
      <c r="AN464" s="73">
        <v>9.56</v>
      </c>
      <c r="AO464" s="73">
        <v>9.5557034586652385</v>
      </c>
      <c r="AP464" s="73">
        <v>292784.56</v>
      </c>
      <c r="AQ464" s="74">
        <v>0</v>
      </c>
      <c r="AR464" s="74">
        <v>0</v>
      </c>
      <c r="AS464" s="75">
        <v>0</v>
      </c>
      <c r="AT464" s="28">
        <v>292784.56</v>
      </c>
      <c r="AU464" s="28">
        <v>0</v>
      </c>
      <c r="AV464" s="28">
        <v>0</v>
      </c>
      <c r="AW464" s="28">
        <v>0</v>
      </c>
    </row>
    <row r="465" spans="1:49" s="28" customFormat="1" ht="15.95" customHeight="1" x14ac:dyDescent="0.25">
      <c r="A465" s="35">
        <v>458</v>
      </c>
      <c r="B465" s="55">
        <v>206190809</v>
      </c>
      <c r="C465" s="56">
        <v>43101</v>
      </c>
      <c r="D465" s="56">
        <v>43465</v>
      </c>
      <c r="E465" s="57" t="s">
        <v>2507</v>
      </c>
      <c r="F465" s="58">
        <v>16803</v>
      </c>
      <c r="G465" s="59" t="s">
        <v>939</v>
      </c>
      <c r="H465" s="59" t="s">
        <v>446</v>
      </c>
      <c r="I465" s="60" t="s">
        <v>940</v>
      </c>
      <c r="J465" s="60">
        <v>43</v>
      </c>
      <c r="K465" s="48">
        <v>14065</v>
      </c>
      <c r="L465" s="57">
        <v>365</v>
      </c>
      <c r="M465" s="61">
        <v>1</v>
      </c>
      <c r="N465" s="62">
        <v>14065</v>
      </c>
      <c r="O465" s="63">
        <v>15695</v>
      </c>
      <c r="P465" s="48">
        <v>10242</v>
      </c>
      <c r="Q465" s="63">
        <v>10242</v>
      </c>
      <c r="R465" s="48">
        <v>14065</v>
      </c>
      <c r="S465" s="64">
        <v>0.89614526919401083</v>
      </c>
      <c r="T465" s="63">
        <v>13684.069735864163</v>
      </c>
      <c r="U465" s="63">
        <v>13684.069735864163</v>
      </c>
      <c r="V465" s="63">
        <v>14065</v>
      </c>
      <c r="W465" s="65" t="s">
        <v>452</v>
      </c>
      <c r="X465" s="66">
        <v>1.091</v>
      </c>
      <c r="Y465" s="67">
        <v>3711005.952</v>
      </c>
      <c r="Z465" s="67">
        <v>371100.59520000004</v>
      </c>
      <c r="AA465" s="67">
        <v>172000</v>
      </c>
      <c r="AB465" s="67">
        <v>3883005.952</v>
      </c>
      <c r="AC465" s="67">
        <v>1506606.309376</v>
      </c>
      <c r="AD465" s="68">
        <v>68.995693052146592</v>
      </c>
      <c r="AE465" s="69" t="s">
        <v>89</v>
      </c>
      <c r="AF465" s="70">
        <v>68.995693052146592</v>
      </c>
      <c r="AG465" s="71" t="s">
        <v>90</v>
      </c>
      <c r="AH465" s="72">
        <v>1.2419224749386386</v>
      </c>
      <c r="AI465" s="72">
        <v>-0.24192247493863861</v>
      </c>
      <c r="AJ465" s="67">
        <v>-939386.41010930459</v>
      </c>
      <c r="AK465" s="67">
        <v>1506606.309376</v>
      </c>
      <c r="AL465" s="67">
        <v>1877706.9045760001</v>
      </c>
      <c r="AM465" s="67">
        <v>131439.48332032003</v>
      </c>
      <c r="AN465" s="73">
        <v>9.35</v>
      </c>
      <c r="AO465" s="73">
        <v>9.3457978387573188</v>
      </c>
      <c r="AP465" s="73">
        <v>95762.7</v>
      </c>
      <c r="AQ465" s="74">
        <v>0</v>
      </c>
      <c r="AR465" s="74">
        <v>0</v>
      </c>
      <c r="AS465" s="75">
        <v>0</v>
      </c>
      <c r="AT465" s="28">
        <v>95762.7</v>
      </c>
      <c r="AU465" s="28">
        <v>0</v>
      </c>
      <c r="AV465" s="28">
        <v>0</v>
      </c>
      <c r="AW465" s="28">
        <v>0</v>
      </c>
    </row>
    <row r="466" spans="1:49" s="28" customFormat="1" ht="15.95" customHeight="1" x14ac:dyDescent="0.25">
      <c r="A466" s="35">
        <v>459</v>
      </c>
      <c r="B466" s="55">
        <v>206190811</v>
      </c>
      <c r="C466" s="56">
        <v>43101</v>
      </c>
      <c r="D466" s="56">
        <v>43465</v>
      </c>
      <c r="E466" s="57" t="s">
        <v>2508</v>
      </c>
      <c r="F466" s="58">
        <v>24121</v>
      </c>
      <c r="G466" s="59" t="s">
        <v>941</v>
      </c>
      <c r="H466" s="59" t="s">
        <v>589</v>
      </c>
      <c r="I466" s="60" t="s">
        <v>942</v>
      </c>
      <c r="J466" s="60">
        <v>99</v>
      </c>
      <c r="K466" s="48">
        <v>33059</v>
      </c>
      <c r="L466" s="57">
        <v>365</v>
      </c>
      <c r="M466" s="61">
        <v>1</v>
      </c>
      <c r="N466" s="62">
        <v>33059</v>
      </c>
      <c r="O466" s="63">
        <v>36135</v>
      </c>
      <c r="P466" s="48">
        <v>25100</v>
      </c>
      <c r="Q466" s="63">
        <v>25100</v>
      </c>
      <c r="R466" s="48">
        <v>33059</v>
      </c>
      <c r="S466" s="64">
        <v>0.91487477514874771</v>
      </c>
      <c r="T466" s="63">
        <v>31505.183810477956</v>
      </c>
      <c r="U466" s="63">
        <v>31505.183810477956</v>
      </c>
      <c r="V466" s="63">
        <v>33059</v>
      </c>
      <c r="W466" s="65" t="s">
        <v>591</v>
      </c>
      <c r="X466" s="66">
        <v>1.1079999999999999</v>
      </c>
      <c r="Y466" s="67">
        <v>8677075.9679999985</v>
      </c>
      <c r="Z466" s="67">
        <v>867707.59679999994</v>
      </c>
      <c r="AA466" s="67">
        <v>396000</v>
      </c>
      <c r="AB466" s="67">
        <v>9073075.9679999985</v>
      </c>
      <c r="AC466" s="67">
        <v>3520353.4755839994</v>
      </c>
      <c r="AD466" s="68">
        <v>49.05825365197169</v>
      </c>
      <c r="AE466" s="69" t="s">
        <v>89</v>
      </c>
      <c r="AF466" s="70">
        <v>49.05825365197169</v>
      </c>
      <c r="AG466" s="71" t="s">
        <v>90</v>
      </c>
      <c r="AH466" s="72">
        <v>0.8830485657354904</v>
      </c>
      <c r="AI466" s="72">
        <v>0.1169514342645096</v>
      </c>
      <c r="AJ466" s="67">
        <v>1061109.2476484536</v>
      </c>
      <c r="AK466" s="67">
        <v>3520353.4755839994</v>
      </c>
      <c r="AL466" s="67">
        <v>4388061.0723839998</v>
      </c>
      <c r="AM466" s="67">
        <v>307164.27506688004</v>
      </c>
      <c r="AN466" s="73">
        <v>9.2899999999999991</v>
      </c>
      <c r="AO466" s="73">
        <v>9.2858248044979135</v>
      </c>
      <c r="AP466" s="73">
        <v>233178.99999999997</v>
      </c>
      <c r="AQ466" s="74">
        <v>0</v>
      </c>
      <c r="AR466" s="74">
        <v>0</v>
      </c>
      <c r="AS466" s="75">
        <v>0</v>
      </c>
      <c r="AT466" s="28">
        <v>233178.99999999997</v>
      </c>
      <c r="AU466" s="28">
        <v>0</v>
      </c>
      <c r="AV466" s="28">
        <v>0</v>
      </c>
      <c r="AW466" s="28">
        <v>0</v>
      </c>
    </row>
    <row r="467" spans="1:49" s="28" customFormat="1" ht="15.95" customHeight="1" x14ac:dyDescent="0.25">
      <c r="A467" s="35">
        <v>460</v>
      </c>
      <c r="B467" s="55">
        <v>206190821</v>
      </c>
      <c r="C467" s="56">
        <v>43101</v>
      </c>
      <c r="D467" s="56">
        <v>43465</v>
      </c>
      <c r="E467" s="57" t="s">
        <v>2509</v>
      </c>
      <c r="F467" s="58">
        <v>25014</v>
      </c>
      <c r="G467" s="59" t="s">
        <v>943</v>
      </c>
      <c r="H467" s="59" t="s">
        <v>944</v>
      </c>
      <c r="I467" s="60" t="s">
        <v>940</v>
      </c>
      <c r="J467" s="60">
        <v>92</v>
      </c>
      <c r="K467" s="48">
        <v>30853</v>
      </c>
      <c r="L467" s="57">
        <v>365</v>
      </c>
      <c r="M467" s="61">
        <v>1</v>
      </c>
      <c r="N467" s="62">
        <v>30853</v>
      </c>
      <c r="O467" s="63">
        <v>33580</v>
      </c>
      <c r="P467" s="48">
        <v>18757</v>
      </c>
      <c r="Q467" s="63">
        <v>18757</v>
      </c>
      <c r="R467" s="48">
        <v>30853</v>
      </c>
      <c r="S467" s="64">
        <v>0.91879094699225727</v>
      </c>
      <c r="T467" s="63">
        <v>29277.544551151233</v>
      </c>
      <c r="U467" s="63">
        <v>29277.544551151233</v>
      </c>
      <c r="V467" s="63">
        <v>30853</v>
      </c>
      <c r="W467" s="65" t="s">
        <v>452</v>
      </c>
      <c r="X467" s="66">
        <v>1.091</v>
      </c>
      <c r="Y467" s="67">
        <v>7939826.6880000001</v>
      </c>
      <c r="Z467" s="67">
        <v>793982.6688000001</v>
      </c>
      <c r="AA467" s="67">
        <v>368000</v>
      </c>
      <c r="AB467" s="67">
        <v>8307826.6880000001</v>
      </c>
      <c r="AC467" s="67">
        <v>3223436.7549439999</v>
      </c>
      <c r="AD467" s="68">
        <v>47.590200033219958</v>
      </c>
      <c r="AE467" s="69" t="s">
        <v>89</v>
      </c>
      <c r="AF467" s="70">
        <v>47.590200033219958</v>
      </c>
      <c r="AG467" s="71" t="s">
        <v>90</v>
      </c>
      <c r="AH467" s="72">
        <v>0.85662360059795917</v>
      </c>
      <c r="AI467" s="72">
        <v>0.14337639940204083</v>
      </c>
      <c r="AJ467" s="67">
        <v>1191146.277381622</v>
      </c>
      <c r="AK467" s="67">
        <v>3223436.7549439999</v>
      </c>
      <c r="AL467" s="67">
        <v>4017419.423744</v>
      </c>
      <c r="AM467" s="67">
        <v>281219.35966208001</v>
      </c>
      <c r="AN467" s="73">
        <v>9.11</v>
      </c>
      <c r="AO467" s="73">
        <v>9.1059057017196992</v>
      </c>
      <c r="AP467" s="73">
        <v>170876.27</v>
      </c>
      <c r="AQ467" s="74">
        <v>0</v>
      </c>
      <c r="AR467" s="74">
        <v>0</v>
      </c>
      <c r="AS467" s="75">
        <v>0</v>
      </c>
      <c r="AT467" s="28">
        <v>170876.27</v>
      </c>
      <c r="AU467" s="28">
        <v>0</v>
      </c>
      <c r="AV467" s="28">
        <v>0</v>
      </c>
      <c r="AW467" s="28">
        <v>0</v>
      </c>
    </row>
    <row r="468" spans="1:49" s="28" customFormat="1" ht="15.95" customHeight="1" x14ac:dyDescent="0.25">
      <c r="A468" s="35">
        <v>461</v>
      </c>
      <c r="B468" s="55">
        <v>206190823</v>
      </c>
      <c r="C468" s="56">
        <v>43101</v>
      </c>
      <c r="D468" s="56">
        <v>43465</v>
      </c>
      <c r="E468" s="57" t="s">
        <v>2510</v>
      </c>
      <c r="F468" s="58">
        <v>23484</v>
      </c>
      <c r="G468" s="59" t="s">
        <v>945</v>
      </c>
      <c r="H468" s="59" t="s">
        <v>423</v>
      </c>
      <c r="I468" s="60" t="s">
        <v>946</v>
      </c>
      <c r="J468" s="60">
        <v>99</v>
      </c>
      <c r="K468" s="48">
        <v>35209</v>
      </c>
      <c r="L468" s="57">
        <v>365</v>
      </c>
      <c r="M468" s="61">
        <v>1</v>
      </c>
      <c r="N468" s="62">
        <v>35209</v>
      </c>
      <c r="O468" s="63">
        <v>36135</v>
      </c>
      <c r="P468" s="48">
        <v>23435</v>
      </c>
      <c r="Q468" s="63">
        <v>23435</v>
      </c>
      <c r="R468" s="48">
        <v>35209</v>
      </c>
      <c r="S468" s="64">
        <v>0.97437387574373879</v>
      </c>
      <c r="T468" s="63">
        <v>31505.183810477956</v>
      </c>
      <c r="U468" s="63">
        <v>31505.183810477956</v>
      </c>
      <c r="V468" s="63">
        <v>35209</v>
      </c>
      <c r="W468" s="65" t="s">
        <v>425</v>
      </c>
      <c r="X468" s="66">
        <v>1.117</v>
      </c>
      <c r="Y468" s="67">
        <v>8747557.6319999993</v>
      </c>
      <c r="Z468" s="67">
        <v>874755.76319999993</v>
      </c>
      <c r="AA468" s="67">
        <v>396000</v>
      </c>
      <c r="AB468" s="67">
        <v>9143557.6319999993</v>
      </c>
      <c r="AC468" s="67">
        <v>3547700.3612159998</v>
      </c>
      <c r="AD468" s="68">
        <v>49.276500964566807</v>
      </c>
      <c r="AE468" s="69" t="s">
        <v>89</v>
      </c>
      <c r="AF468" s="70">
        <v>49.276500964566807</v>
      </c>
      <c r="AG468" s="71" t="s">
        <v>90</v>
      </c>
      <c r="AH468" s="72">
        <v>0.88697701736220247</v>
      </c>
      <c r="AI468" s="72">
        <v>0.11302298263779753</v>
      </c>
      <c r="AJ468" s="67">
        <v>1033432.155489237</v>
      </c>
      <c r="AK468" s="67">
        <v>3547700.3612159998</v>
      </c>
      <c r="AL468" s="67">
        <v>4422456.1244159993</v>
      </c>
      <c r="AM468" s="67">
        <v>309571.92870911997</v>
      </c>
      <c r="AN468" s="73">
        <v>8.7899999999999991</v>
      </c>
      <c r="AO468" s="73">
        <v>8.7860495190028693</v>
      </c>
      <c r="AP468" s="73">
        <v>205993.65</v>
      </c>
      <c r="AQ468" s="74">
        <v>0</v>
      </c>
      <c r="AR468" s="74">
        <v>0</v>
      </c>
      <c r="AS468" s="75">
        <v>0</v>
      </c>
      <c r="AT468" s="28">
        <v>205993.65</v>
      </c>
      <c r="AU468" s="28">
        <v>0</v>
      </c>
      <c r="AV468" s="28">
        <v>0</v>
      </c>
      <c r="AW468" s="28">
        <v>0</v>
      </c>
    </row>
    <row r="469" spans="1:49" s="28" customFormat="1" ht="15.95" customHeight="1" x14ac:dyDescent="0.25">
      <c r="A469" s="35">
        <v>462</v>
      </c>
      <c r="B469" s="55">
        <v>206190824</v>
      </c>
      <c r="C469" s="56">
        <v>43101</v>
      </c>
      <c r="D469" s="56">
        <v>43465</v>
      </c>
      <c r="E469" s="57" t="s">
        <v>2511</v>
      </c>
      <c r="F469" s="58">
        <v>24999</v>
      </c>
      <c r="G469" s="59" t="s">
        <v>947</v>
      </c>
      <c r="H469" s="59" t="s">
        <v>589</v>
      </c>
      <c r="I469" s="60" t="s">
        <v>715</v>
      </c>
      <c r="J469" s="60">
        <v>99</v>
      </c>
      <c r="K469" s="48">
        <v>32281</v>
      </c>
      <c r="L469" s="57">
        <v>365</v>
      </c>
      <c r="M469" s="61">
        <v>1</v>
      </c>
      <c r="N469" s="62">
        <v>32281</v>
      </c>
      <c r="O469" s="63">
        <v>36135</v>
      </c>
      <c r="P469" s="48">
        <v>19179</v>
      </c>
      <c r="Q469" s="63">
        <v>19179</v>
      </c>
      <c r="R469" s="48">
        <v>32281</v>
      </c>
      <c r="S469" s="64">
        <v>0.89334440293344408</v>
      </c>
      <c r="T469" s="63">
        <v>31505.183810477956</v>
      </c>
      <c r="U469" s="63">
        <v>31505.183810477956</v>
      </c>
      <c r="V469" s="63">
        <v>32281</v>
      </c>
      <c r="W469" s="65" t="s">
        <v>591</v>
      </c>
      <c r="X469" s="66">
        <v>1.1079999999999999</v>
      </c>
      <c r="Y469" s="67">
        <v>8677075.9679999985</v>
      </c>
      <c r="Z469" s="67">
        <v>867707.59679999994</v>
      </c>
      <c r="AA469" s="67">
        <v>396000</v>
      </c>
      <c r="AB469" s="67">
        <v>9073075.9679999985</v>
      </c>
      <c r="AC469" s="67">
        <v>3520353.4755839994</v>
      </c>
      <c r="AD469" s="68">
        <v>47.982240437158467</v>
      </c>
      <c r="AE469" s="69" t="s">
        <v>89</v>
      </c>
      <c r="AF469" s="70">
        <v>47.982240437158467</v>
      </c>
      <c r="AG469" s="71" t="s">
        <v>90</v>
      </c>
      <c r="AH469" s="72">
        <v>0.86368032786885229</v>
      </c>
      <c r="AI469" s="72">
        <v>0.13631967213114771</v>
      </c>
      <c r="AJ469" s="67">
        <v>1236838.7411787554</v>
      </c>
      <c r="AK469" s="67">
        <v>3520353.4755839994</v>
      </c>
      <c r="AL469" s="67">
        <v>4388061.0723839998</v>
      </c>
      <c r="AM469" s="67">
        <v>307164.27506688004</v>
      </c>
      <c r="AN469" s="73">
        <v>9.52</v>
      </c>
      <c r="AO469" s="73">
        <v>9.5157214358256343</v>
      </c>
      <c r="AP469" s="73">
        <v>182584.08</v>
      </c>
      <c r="AQ469" s="74">
        <v>0</v>
      </c>
      <c r="AR469" s="74">
        <v>0</v>
      </c>
      <c r="AS469" s="75">
        <v>0</v>
      </c>
      <c r="AT469" s="28">
        <v>182584.08</v>
      </c>
      <c r="AU469" s="28">
        <v>0</v>
      </c>
      <c r="AV469" s="28">
        <v>0</v>
      </c>
      <c r="AW469" s="28">
        <v>0</v>
      </c>
    </row>
    <row r="470" spans="1:49" s="28" customFormat="1" ht="15.95" customHeight="1" x14ac:dyDescent="0.25">
      <c r="A470" s="35">
        <v>463</v>
      </c>
      <c r="B470" s="55">
        <v>206190828</v>
      </c>
      <c r="C470" s="56">
        <v>43101</v>
      </c>
      <c r="D470" s="56">
        <v>43465</v>
      </c>
      <c r="E470" s="57" t="s">
        <v>2512</v>
      </c>
      <c r="F470" s="58">
        <v>25231</v>
      </c>
      <c r="G470" s="59" t="s">
        <v>948</v>
      </c>
      <c r="H470" s="59" t="s">
        <v>540</v>
      </c>
      <c r="I470" s="60" t="s">
        <v>541</v>
      </c>
      <c r="J470" s="60">
        <v>99</v>
      </c>
      <c r="K470" s="48">
        <v>29414</v>
      </c>
      <c r="L470" s="57">
        <v>365</v>
      </c>
      <c r="M470" s="61">
        <v>1</v>
      </c>
      <c r="N470" s="62">
        <v>29414</v>
      </c>
      <c r="O470" s="63">
        <v>36135</v>
      </c>
      <c r="P470" s="48">
        <v>23264</v>
      </c>
      <c r="Q470" s="63">
        <v>23264</v>
      </c>
      <c r="R470" s="48">
        <v>29414</v>
      </c>
      <c r="S470" s="64">
        <v>0.81400304414003044</v>
      </c>
      <c r="T470" s="63">
        <v>31505.183810477956</v>
      </c>
      <c r="U470" s="63">
        <v>31505.183810477956</v>
      </c>
      <c r="V470" s="63">
        <v>31505.183810477956</v>
      </c>
      <c r="W470" s="65" t="s">
        <v>463</v>
      </c>
      <c r="X470" s="66">
        <v>1.095</v>
      </c>
      <c r="Y470" s="67">
        <v>8575269.1199999992</v>
      </c>
      <c r="Z470" s="67">
        <v>857526.91200000001</v>
      </c>
      <c r="AA470" s="67">
        <v>396000</v>
      </c>
      <c r="AB470" s="67">
        <v>8971269.1199999992</v>
      </c>
      <c r="AC470" s="67">
        <v>3480852.4185599997</v>
      </c>
      <c r="AD470" s="68">
        <v>46.521206091135078</v>
      </c>
      <c r="AE470" s="69" t="s">
        <v>89</v>
      </c>
      <c r="AF470" s="70">
        <v>46.521206091135078</v>
      </c>
      <c r="AG470" s="71" t="s">
        <v>90</v>
      </c>
      <c r="AH470" s="72">
        <v>0.83738170964043135</v>
      </c>
      <c r="AI470" s="72">
        <v>0.16261829035956865</v>
      </c>
      <c r="AJ470" s="67">
        <v>1458892.4466499919</v>
      </c>
      <c r="AK470" s="67">
        <v>3480852.4185599997</v>
      </c>
      <c r="AL470" s="67">
        <v>4338379.3305599997</v>
      </c>
      <c r="AM470" s="67">
        <v>303686.55313920003</v>
      </c>
      <c r="AN470" s="73">
        <v>9.64</v>
      </c>
      <c r="AO470" s="73">
        <v>9.6356675043444469</v>
      </c>
      <c r="AP470" s="73">
        <v>224264.96000000002</v>
      </c>
      <c r="AQ470" s="74">
        <v>0</v>
      </c>
      <c r="AR470" s="74">
        <v>0</v>
      </c>
      <c r="AS470" s="75">
        <v>0</v>
      </c>
      <c r="AT470" s="28">
        <v>224264.96000000002</v>
      </c>
      <c r="AU470" s="28">
        <v>0</v>
      </c>
      <c r="AV470" s="28">
        <v>0</v>
      </c>
      <c r="AW470" s="28">
        <v>0</v>
      </c>
    </row>
    <row r="471" spans="1:49" s="28" customFormat="1" ht="15.95" customHeight="1" x14ac:dyDescent="0.25">
      <c r="A471" s="35">
        <v>464</v>
      </c>
      <c r="B471" s="55">
        <v>206190831</v>
      </c>
      <c r="C471" s="56">
        <v>43101</v>
      </c>
      <c r="D471" s="56">
        <v>43465</v>
      </c>
      <c r="E471" s="57" t="s">
        <v>2513</v>
      </c>
      <c r="F471" s="58">
        <v>23138</v>
      </c>
      <c r="G471" s="59" t="s">
        <v>949</v>
      </c>
      <c r="H471" s="59" t="s">
        <v>589</v>
      </c>
      <c r="I471" s="60" t="s">
        <v>715</v>
      </c>
      <c r="J471" s="60">
        <v>72</v>
      </c>
      <c r="K471" s="48">
        <v>24403</v>
      </c>
      <c r="L471" s="57">
        <v>365</v>
      </c>
      <c r="M471" s="61">
        <v>1</v>
      </c>
      <c r="N471" s="62">
        <v>24403</v>
      </c>
      <c r="O471" s="63">
        <v>26280</v>
      </c>
      <c r="P471" s="48">
        <v>15411</v>
      </c>
      <c r="Q471" s="63">
        <v>15411</v>
      </c>
      <c r="R471" s="48">
        <v>24403</v>
      </c>
      <c r="S471" s="64">
        <v>0.9285768645357686</v>
      </c>
      <c r="T471" s="63">
        <v>22912.86095307488</v>
      </c>
      <c r="U471" s="63">
        <v>22912.86095307488</v>
      </c>
      <c r="V471" s="63">
        <v>24403</v>
      </c>
      <c r="W471" s="65" t="s">
        <v>591</v>
      </c>
      <c r="X471" s="66">
        <v>1.1079999999999999</v>
      </c>
      <c r="Y471" s="67">
        <v>6310600.703999999</v>
      </c>
      <c r="Z471" s="67">
        <v>631060.07039999997</v>
      </c>
      <c r="AA471" s="67">
        <v>288000</v>
      </c>
      <c r="AB471" s="67">
        <v>6598600.703999999</v>
      </c>
      <c r="AC471" s="67">
        <v>2560257.0731519996</v>
      </c>
      <c r="AD471" s="68">
        <v>53.06693989071038</v>
      </c>
      <c r="AE471" s="69" t="s">
        <v>89</v>
      </c>
      <c r="AF471" s="70">
        <v>53.06693989071038</v>
      </c>
      <c r="AG471" s="71" t="s">
        <v>90</v>
      </c>
      <c r="AH471" s="72">
        <v>0.95520491803278673</v>
      </c>
      <c r="AI471" s="72">
        <v>4.4795081967213268E-2</v>
      </c>
      <c r="AJ471" s="67">
        <v>295584.85940459114</v>
      </c>
      <c r="AK471" s="67">
        <v>2560257.0731519996</v>
      </c>
      <c r="AL471" s="67">
        <v>3191317.1435519997</v>
      </c>
      <c r="AM471" s="67">
        <v>223392.20004863999</v>
      </c>
      <c r="AN471" s="73">
        <v>9.15</v>
      </c>
      <c r="AO471" s="73">
        <v>9.1458877245593033</v>
      </c>
      <c r="AP471" s="73">
        <v>141010.65</v>
      </c>
      <c r="AQ471" s="74">
        <v>0</v>
      </c>
      <c r="AR471" s="74">
        <v>0</v>
      </c>
      <c r="AS471" s="75">
        <v>0</v>
      </c>
      <c r="AT471" s="28">
        <v>141010.65</v>
      </c>
      <c r="AU471" s="28">
        <v>0</v>
      </c>
      <c r="AV471" s="28">
        <v>0</v>
      </c>
      <c r="AW471" s="28">
        <v>0</v>
      </c>
    </row>
    <row r="472" spans="1:49" s="28" customFormat="1" ht="15.95" customHeight="1" x14ac:dyDescent="0.25">
      <c r="A472" s="35">
        <v>465</v>
      </c>
      <c r="B472" s="55">
        <v>206190832</v>
      </c>
      <c r="C472" s="56">
        <v>43101</v>
      </c>
      <c r="D472" s="56">
        <v>43465</v>
      </c>
      <c r="E472" s="57" t="s">
        <v>2514</v>
      </c>
      <c r="F472" s="58">
        <v>24086</v>
      </c>
      <c r="G472" s="59" t="s">
        <v>950</v>
      </c>
      <c r="H472" s="59" t="s">
        <v>423</v>
      </c>
      <c r="I472" s="60" t="s">
        <v>424</v>
      </c>
      <c r="J472" s="60">
        <v>124</v>
      </c>
      <c r="K472" s="48">
        <v>42792</v>
      </c>
      <c r="L472" s="57">
        <v>365</v>
      </c>
      <c r="M472" s="61">
        <v>1</v>
      </c>
      <c r="N472" s="62">
        <v>42792</v>
      </c>
      <c r="O472" s="63">
        <v>45260</v>
      </c>
      <c r="P472" s="48">
        <v>36577</v>
      </c>
      <c r="Q472" s="63">
        <v>36577</v>
      </c>
      <c r="R472" s="48">
        <v>42792</v>
      </c>
      <c r="S472" s="64">
        <v>0.94547061422889966</v>
      </c>
      <c r="T472" s="63">
        <v>39461.038308073403</v>
      </c>
      <c r="U472" s="63">
        <v>39461.038308073403</v>
      </c>
      <c r="V472" s="63">
        <v>42792</v>
      </c>
      <c r="W472" s="65" t="s">
        <v>425</v>
      </c>
      <c r="X472" s="66">
        <v>1.117</v>
      </c>
      <c r="Y472" s="67">
        <v>10956536.832</v>
      </c>
      <c r="Z472" s="67">
        <v>1095653.6832000001</v>
      </c>
      <c r="AA472" s="67">
        <v>496000</v>
      </c>
      <c r="AB472" s="67">
        <v>11452536.832</v>
      </c>
      <c r="AC472" s="67">
        <v>4443584.2908160007</v>
      </c>
      <c r="AD472" s="68">
        <v>49.391886336108044</v>
      </c>
      <c r="AE472" s="69" t="s">
        <v>89</v>
      </c>
      <c r="AF472" s="70">
        <v>49.391886336108044</v>
      </c>
      <c r="AG472" s="71" t="s">
        <v>90</v>
      </c>
      <c r="AH472" s="72">
        <v>0.88905395404994469</v>
      </c>
      <c r="AI472" s="72">
        <v>0.11094604595005531</v>
      </c>
      <c r="AJ472" s="67">
        <v>1270613.6776077729</v>
      </c>
      <c r="AK472" s="67">
        <v>4443584.2908160007</v>
      </c>
      <c r="AL472" s="67">
        <v>5539237.9740160005</v>
      </c>
      <c r="AM472" s="67">
        <v>387746.65818112006</v>
      </c>
      <c r="AN472" s="73">
        <v>9.06</v>
      </c>
      <c r="AO472" s="73">
        <v>9.0559281731701944</v>
      </c>
      <c r="AP472" s="73">
        <v>331387.62</v>
      </c>
      <c r="AQ472" s="74">
        <v>0</v>
      </c>
      <c r="AR472" s="74">
        <v>0</v>
      </c>
      <c r="AS472" s="75">
        <v>0</v>
      </c>
      <c r="AT472" s="28">
        <v>331387.62</v>
      </c>
      <c r="AU472" s="28">
        <v>0</v>
      </c>
      <c r="AV472" s="28">
        <v>0</v>
      </c>
      <c r="AW472" s="28">
        <v>0</v>
      </c>
    </row>
    <row r="473" spans="1:49" s="28" customFormat="1" ht="15.95" customHeight="1" x14ac:dyDescent="0.25">
      <c r="A473" s="35">
        <v>466</v>
      </c>
      <c r="B473" s="55">
        <v>206190845</v>
      </c>
      <c r="C473" s="56">
        <v>43101</v>
      </c>
      <c r="D473" s="56">
        <v>43465</v>
      </c>
      <c r="E473" s="57" t="s">
        <v>2515</v>
      </c>
      <c r="F473" s="58">
        <v>22647</v>
      </c>
      <c r="G473" s="59" t="s">
        <v>951</v>
      </c>
      <c r="H473" s="59" t="s">
        <v>431</v>
      </c>
      <c r="I473" s="60" t="s">
        <v>574</v>
      </c>
      <c r="J473" s="60">
        <v>78</v>
      </c>
      <c r="K473" s="48">
        <v>25460</v>
      </c>
      <c r="L473" s="57">
        <v>365</v>
      </c>
      <c r="M473" s="61">
        <v>1</v>
      </c>
      <c r="N473" s="62">
        <v>25460</v>
      </c>
      <c r="O473" s="63">
        <v>28470</v>
      </c>
      <c r="P473" s="48">
        <v>15348</v>
      </c>
      <c r="Q473" s="63">
        <v>15348</v>
      </c>
      <c r="R473" s="48">
        <v>25460</v>
      </c>
      <c r="S473" s="64">
        <v>0.89427467509659286</v>
      </c>
      <c r="T473" s="63">
        <v>24822.266032497784</v>
      </c>
      <c r="U473" s="63">
        <v>24822.266032497784</v>
      </c>
      <c r="V473" s="63">
        <v>25460</v>
      </c>
      <c r="W473" s="65" t="s">
        <v>433</v>
      </c>
      <c r="X473" s="66">
        <v>1.095</v>
      </c>
      <c r="Y473" s="67">
        <v>6756272.6399999997</v>
      </c>
      <c r="Z473" s="67">
        <v>675627.26399999997</v>
      </c>
      <c r="AA473" s="67">
        <v>312000</v>
      </c>
      <c r="AB473" s="67">
        <v>7068272.6399999997</v>
      </c>
      <c r="AC473" s="67">
        <v>2742489.7843200001</v>
      </c>
      <c r="AD473" s="68">
        <v>33.706276297875931</v>
      </c>
      <c r="AE473" s="69">
        <v>33.289609631209267</v>
      </c>
      <c r="AF473" s="70">
        <v>33.706276297875931</v>
      </c>
      <c r="AG473" s="71" t="s">
        <v>107</v>
      </c>
      <c r="AH473" s="72">
        <v>0.60671297336176666</v>
      </c>
      <c r="AI473" s="72">
        <v>0.39328702663823334</v>
      </c>
      <c r="AJ473" s="67">
        <v>2779859.9300539759</v>
      </c>
      <c r="AK473" s="67">
        <v>2779859.9300539759</v>
      </c>
      <c r="AL473" s="67">
        <v>3455487.1940539759</v>
      </c>
      <c r="AM473" s="67">
        <v>241884.10358377834</v>
      </c>
      <c r="AN473" s="73">
        <v>9.5</v>
      </c>
      <c r="AO473" s="73">
        <v>9.4957304244058331</v>
      </c>
      <c r="AP473" s="73">
        <v>145806</v>
      </c>
      <c r="AQ473" s="74">
        <v>0</v>
      </c>
      <c r="AR473" s="74">
        <v>0</v>
      </c>
      <c r="AS473" s="75">
        <v>0</v>
      </c>
      <c r="AT473" s="28">
        <v>145806</v>
      </c>
      <c r="AU473" s="28">
        <v>0</v>
      </c>
      <c r="AV473" s="28">
        <v>0</v>
      </c>
      <c r="AW473" s="28">
        <v>0</v>
      </c>
    </row>
    <row r="474" spans="1:49" s="28" customFormat="1" ht="15.95" customHeight="1" x14ac:dyDescent="0.25">
      <c r="A474" s="35">
        <v>467</v>
      </c>
      <c r="B474" s="55">
        <v>206190846</v>
      </c>
      <c r="C474" s="56">
        <v>43101</v>
      </c>
      <c r="D474" s="56">
        <v>43465</v>
      </c>
      <c r="E474" s="57" t="s">
        <v>2516</v>
      </c>
      <c r="F474" s="58">
        <v>23301</v>
      </c>
      <c r="G474" s="59" t="s">
        <v>952</v>
      </c>
      <c r="H474" s="59" t="s">
        <v>423</v>
      </c>
      <c r="I474" s="60" t="s">
        <v>722</v>
      </c>
      <c r="J474" s="60">
        <v>59</v>
      </c>
      <c r="K474" s="48">
        <v>19481</v>
      </c>
      <c r="L474" s="57">
        <v>365</v>
      </c>
      <c r="M474" s="61">
        <v>1</v>
      </c>
      <c r="N474" s="62">
        <v>19481</v>
      </c>
      <c r="O474" s="63">
        <v>21535</v>
      </c>
      <c r="P474" s="48">
        <v>15652</v>
      </c>
      <c r="Q474" s="63">
        <v>15652</v>
      </c>
      <c r="R474" s="48">
        <v>19481</v>
      </c>
      <c r="S474" s="64">
        <v>0.90462038541908518</v>
      </c>
      <c r="T474" s="63">
        <v>18775.816614325249</v>
      </c>
      <c r="U474" s="63">
        <v>18775.816614325249</v>
      </c>
      <c r="V474" s="63">
        <v>19481</v>
      </c>
      <c r="W474" s="65" t="s">
        <v>425</v>
      </c>
      <c r="X474" s="66">
        <v>1.117</v>
      </c>
      <c r="Y474" s="67">
        <v>5213190.9119999995</v>
      </c>
      <c r="Z474" s="67">
        <v>521319.09119999997</v>
      </c>
      <c r="AA474" s="67">
        <v>236000</v>
      </c>
      <c r="AB474" s="67">
        <v>5449190.9119999995</v>
      </c>
      <c r="AC474" s="67">
        <v>2114286.0738559999</v>
      </c>
      <c r="AD474" s="68">
        <v>51.399962466961682</v>
      </c>
      <c r="AE474" s="69" t="s">
        <v>89</v>
      </c>
      <c r="AF474" s="70">
        <v>51.399962466961682</v>
      </c>
      <c r="AG474" s="71" t="s">
        <v>90</v>
      </c>
      <c r="AH474" s="72">
        <v>0.92519932440531016</v>
      </c>
      <c r="AI474" s="72">
        <v>7.4800675594689836E-2</v>
      </c>
      <c r="AJ474" s="67">
        <v>407603.161662044</v>
      </c>
      <c r="AK474" s="67">
        <v>2114286.0738559999</v>
      </c>
      <c r="AL474" s="67">
        <v>2635605.165056</v>
      </c>
      <c r="AM474" s="67">
        <v>184492.36155392003</v>
      </c>
      <c r="AN474" s="73">
        <v>9.4700000000000006</v>
      </c>
      <c r="AO474" s="73">
        <v>9.4657439072761314</v>
      </c>
      <c r="AP474" s="73">
        <v>148224.44</v>
      </c>
      <c r="AQ474" s="74">
        <v>0</v>
      </c>
      <c r="AR474" s="74">
        <v>0</v>
      </c>
      <c r="AS474" s="75">
        <v>0</v>
      </c>
      <c r="AT474" s="28">
        <v>148224.44</v>
      </c>
      <c r="AU474" s="28">
        <v>0</v>
      </c>
      <c r="AV474" s="28">
        <v>0</v>
      </c>
      <c r="AW474" s="28">
        <v>0</v>
      </c>
    </row>
    <row r="475" spans="1:49" s="28" customFormat="1" ht="15.95" customHeight="1" x14ac:dyDescent="0.25">
      <c r="A475" s="35">
        <v>468</v>
      </c>
      <c r="B475" s="55">
        <v>206190855</v>
      </c>
      <c r="C475" s="56">
        <v>43101</v>
      </c>
      <c r="D475" s="56">
        <v>43465</v>
      </c>
      <c r="E475" s="57" t="s">
        <v>2517</v>
      </c>
      <c r="F475" s="58">
        <v>25764</v>
      </c>
      <c r="G475" s="59" t="s">
        <v>953</v>
      </c>
      <c r="H475" s="59" t="s">
        <v>423</v>
      </c>
      <c r="I475" s="60" t="s">
        <v>722</v>
      </c>
      <c r="J475" s="60">
        <v>129</v>
      </c>
      <c r="K475" s="48">
        <v>39579</v>
      </c>
      <c r="L475" s="57">
        <v>365</v>
      </c>
      <c r="M475" s="61">
        <v>1</v>
      </c>
      <c r="N475" s="62">
        <v>39579</v>
      </c>
      <c r="O475" s="63">
        <v>47085</v>
      </c>
      <c r="P475" s="48">
        <v>22659</v>
      </c>
      <c r="Q475" s="63">
        <v>22659</v>
      </c>
      <c r="R475" s="48">
        <v>27459</v>
      </c>
      <c r="S475" s="64">
        <v>0.84058617394074542</v>
      </c>
      <c r="T475" s="63">
        <v>41052.209207592488</v>
      </c>
      <c r="U475" s="63">
        <v>41052.209207592488</v>
      </c>
      <c r="V475" s="63">
        <v>41052.209207592488</v>
      </c>
      <c r="W475" s="65" t="s">
        <v>425</v>
      </c>
      <c r="X475" s="66">
        <v>1.117</v>
      </c>
      <c r="Y475" s="67">
        <v>11398332.672</v>
      </c>
      <c r="Z475" s="67">
        <v>1139833.2672000001</v>
      </c>
      <c r="AA475" s="67">
        <v>516000</v>
      </c>
      <c r="AB475" s="67">
        <v>11914332.672</v>
      </c>
      <c r="AC475" s="67">
        <v>4622761.0767360004</v>
      </c>
      <c r="AD475" s="68">
        <v>34.1910428160203</v>
      </c>
      <c r="AE475" s="69">
        <v>33.774376149353635</v>
      </c>
      <c r="AF475" s="70">
        <v>34.1910428160203</v>
      </c>
      <c r="AG475" s="71" t="s">
        <v>90</v>
      </c>
      <c r="AH475" s="72">
        <v>0.61543877068836539</v>
      </c>
      <c r="AI475" s="72">
        <v>0.38456122931163461</v>
      </c>
      <c r="AJ475" s="67">
        <v>4581790.4187720921</v>
      </c>
      <c r="AK475" s="67">
        <v>4622761.0767360004</v>
      </c>
      <c r="AL475" s="67">
        <v>5762594.343936</v>
      </c>
      <c r="AM475" s="67">
        <v>403381.60407552007</v>
      </c>
      <c r="AN475" s="73">
        <v>9.83</v>
      </c>
      <c r="AO475" s="73">
        <v>9.8255821128325618</v>
      </c>
      <c r="AP475" s="73">
        <v>222737.97</v>
      </c>
      <c r="AQ475" s="74">
        <v>12184</v>
      </c>
      <c r="AR475" s="74">
        <v>12184</v>
      </c>
      <c r="AS475" s="75">
        <v>119768.72</v>
      </c>
      <c r="AT475" s="28">
        <v>222737.97</v>
      </c>
      <c r="AU475" s="28">
        <v>12184</v>
      </c>
      <c r="AV475" s="28">
        <v>12184</v>
      </c>
      <c r="AW475" s="28">
        <v>119768.72</v>
      </c>
    </row>
    <row r="476" spans="1:49" s="28" customFormat="1" ht="15.95" customHeight="1" x14ac:dyDescent="0.25">
      <c r="A476" s="35">
        <v>469</v>
      </c>
      <c r="B476" s="55">
        <v>206190858</v>
      </c>
      <c r="C476" s="56">
        <v>43101</v>
      </c>
      <c r="D476" s="56">
        <v>43465</v>
      </c>
      <c r="E476" s="57" t="s">
        <v>2518</v>
      </c>
      <c r="F476" s="58">
        <v>21066</v>
      </c>
      <c r="G476" s="59" t="s">
        <v>954</v>
      </c>
      <c r="H476" s="59" t="s">
        <v>446</v>
      </c>
      <c r="I476" s="60" t="s">
        <v>447</v>
      </c>
      <c r="J476" s="60">
        <v>99</v>
      </c>
      <c r="K476" s="48">
        <v>34119</v>
      </c>
      <c r="L476" s="57">
        <v>365</v>
      </c>
      <c r="M476" s="61">
        <v>1</v>
      </c>
      <c r="N476" s="62">
        <v>34119</v>
      </c>
      <c r="O476" s="63">
        <v>36135</v>
      </c>
      <c r="P476" s="48">
        <v>10608</v>
      </c>
      <c r="Q476" s="63">
        <v>10608</v>
      </c>
      <c r="R476" s="48">
        <v>34119</v>
      </c>
      <c r="S476" s="64">
        <v>0.94420921544209213</v>
      </c>
      <c r="T476" s="63">
        <v>31505.183810477956</v>
      </c>
      <c r="U476" s="63">
        <v>31505.183810477956</v>
      </c>
      <c r="V476" s="63">
        <v>34119</v>
      </c>
      <c r="W476" s="65" t="s">
        <v>448</v>
      </c>
      <c r="X476" s="66">
        <v>1.1020000000000001</v>
      </c>
      <c r="Y476" s="67">
        <v>8630088.1919999998</v>
      </c>
      <c r="Z476" s="67">
        <v>863008.81920000003</v>
      </c>
      <c r="AA476" s="67">
        <v>396000</v>
      </c>
      <c r="AB476" s="67">
        <v>9026088.1919999998</v>
      </c>
      <c r="AC476" s="67">
        <v>3502122.2184959999</v>
      </c>
      <c r="AD476" s="68">
        <v>55.824909824314865</v>
      </c>
      <c r="AE476" s="69" t="s">
        <v>89</v>
      </c>
      <c r="AF476" s="70">
        <v>55.824909824314865</v>
      </c>
      <c r="AG476" s="71" t="s">
        <v>90</v>
      </c>
      <c r="AH476" s="72">
        <v>1.0048483768376675</v>
      </c>
      <c r="AI476" s="72">
        <v>-4.8483768376674785E-3</v>
      </c>
      <c r="AJ476" s="67">
        <v>-43761.876924836724</v>
      </c>
      <c r="AK476" s="67">
        <v>3502122.2184959999</v>
      </c>
      <c r="AL476" s="67">
        <v>4365131.0376960002</v>
      </c>
      <c r="AM476" s="67">
        <v>305559.17263872002</v>
      </c>
      <c r="AN476" s="73">
        <v>8.9600000000000009</v>
      </c>
      <c r="AO476" s="73">
        <v>8.9559731160711866</v>
      </c>
      <c r="AP476" s="73">
        <v>95047.680000000008</v>
      </c>
      <c r="AQ476" s="74">
        <v>0</v>
      </c>
      <c r="AR476" s="74">
        <v>0</v>
      </c>
      <c r="AS476" s="75">
        <v>0</v>
      </c>
      <c r="AT476" s="28">
        <v>95047.680000000008</v>
      </c>
      <c r="AU476" s="28">
        <v>0</v>
      </c>
      <c r="AV476" s="28">
        <v>0</v>
      </c>
      <c r="AW476" s="28">
        <v>0</v>
      </c>
    </row>
    <row r="477" spans="1:49" s="28" customFormat="1" ht="15.95" customHeight="1" x14ac:dyDescent="0.25">
      <c r="A477" s="35">
        <v>470</v>
      </c>
      <c r="B477" s="55">
        <v>206190861</v>
      </c>
      <c r="C477" s="56">
        <v>43101</v>
      </c>
      <c r="D477" s="56">
        <v>43465</v>
      </c>
      <c r="E477" s="57" t="s">
        <v>2519</v>
      </c>
      <c r="F477" s="58">
        <v>25063</v>
      </c>
      <c r="G477" s="59" t="s">
        <v>955</v>
      </c>
      <c r="H477" s="59" t="s">
        <v>494</v>
      </c>
      <c r="I477" s="60" t="s">
        <v>495</v>
      </c>
      <c r="J477" s="60">
        <v>195</v>
      </c>
      <c r="K477" s="48">
        <v>68348</v>
      </c>
      <c r="L477" s="57">
        <v>365</v>
      </c>
      <c r="M477" s="61">
        <v>1</v>
      </c>
      <c r="N477" s="62">
        <v>68348</v>
      </c>
      <c r="O477" s="63">
        <v>71175</v>
      </c>
      <c r="P477" s="48">
        <v>56123</v>
      </c>
      <c r="Q477" s="63">
        <v>56123</v>
      </c>
      <c r="R477" s="48">
        <v>68348</v>
      </c>
      <c r="S477" s="64">
        <v>0.9602809975412715</v>
      </c>
      <c r="T477" s="63">
        <v>62055.665081244464</v>
      </c>
      <c r="U477" s="63">
        <v>62055.665081244464</v>
      </c>
      <c r="V477" s="63">
        <v>68348</v>
      </c>
      <c r="W477" s="65" t="s">
        <v>496</v>
      </c>
      <c r="X477" s="66">
        <v>1.0859999999999999</v>
      </c>
      <c r="Y477" s="67">
        <v>16751854.079999998</v>
      </c>
      <c r="Z477" s="67">
        <v>1675185.4079999998</v>
      </c>
      <c r="AA477" s="67">
        <v>780000</v>
      </c>
      <c r="AB477" s="67">
        <v>17531854.079999998</v>
      </c>
      <c r="AC477" s="67">
        <v>6802359.3830399998</v>
      </c>
      <c r="AD477" s="68">
        <v>47.807377049180324</v>
      </c>
      <c r="AE477" s="69" t="s">
        <v>89</v>
      </c>
      <c r="AF477" s="70">
        <v>47.807377049180324</v>
      </c>
      <c r="AG477" s="71" t="s">
        <v>90</v>
      </c>
      <c r="AH477" s="72">
        <v>0.86053278688524582</v>
      </c>
      <c r="AI477" s="72">
        <v>0.13946721311475418</v>
      </c>
      <c r="AJ477" s="67">
        <v>2445118.8292721324</v>
      </c>
      <c r="AK477" s="67">
        <v>6802359.3830399998</v>
      </c>
      <c r="AL477" s="67">
        <v>8477544.7910399996</v>
      </c>
      <c r="AM477" s="67">
        <v>593428.13537280005</v>
      </c>
      <c r="AN477" s="73">
        <v>8.68</v>
      </c>
      <c r="AO477" s="73">
        <v>8.676098956193961</v>
      </c>
      <c r="AP477" s="73">
        <v>487147.63999999996</v>
      </c>
      <c r="AQ477" s="74">
        <v>0</v>
      </c>
      <c r="AR477" s="74">
        <v>0</v>
      </c>
      <c r="AS477" s="75">
        <v>0</v>
      </c>
      <c r="AT477" s="28">
        <v>487147.63999999996</v>
      </c>
      <c r="AU477" s="28">
        <v>0</v>
      </c>
      <c r="AV477" s="28">
        <v>0</v>
      </c>
      <c r="AW477" s="28">
        <v>0</v>
      </c>
    </row>
    <row r="478" spans="1:49" s="28" customFormat="1" ht="15.95" customHeight="1" x14ac:dyDescent="0.25">
      <c r="A478" s="35">
        <v>471</v>
      </c>
      <c r="B478" s="55">
        <v>206190868</v>
      </c>
      <c r="C478" s="56">
        <v>43101</v>
      </c>
      <c r="D478" s="56">
        <v>43465</v>
      </c>
      <c r="E478" s="57" t="s">
        <v>2520</v>
      </c>
      <c r="F478" s="58">
        <v>25847</v>
      </c>
      <c r="G478" s="59" t="s">
        <v>956</v>
      </c>
      <c r="H478" s="59" t="s">
        <v>423</v>
      </c>
      <c r="I478" s="60" t="s">
        <v>549</v>
      </c>
      <c r="J478" s="60">
        <v>114</v>
      </c>
      <c r="K478" s="48">
        <v>29217</v>
      </c>
      <c r="L478" s="57">
        <v>365</v>
      </c>
      <c r="M478" s="61">
        <v>1</v>
      </c>
      <c r="N478" s="62">
        <v>29217</v>
      </c>
      <c r="O478" s="63">
        <v>41610</v>
      </c>
      <c r="P478" s="48">
        <v>12872</v>
      </c>
      <c r="Q478" s="63">
        <v>12872</v>
      </c>
      <c r="R478" s="48">
        <v>14132</v>
      </c>
      <c r="S478" s="64">
        <v>0.7021629416005768</v>
      </c>
      <c r="T478" s="63">
        <v>36278.696509035224</v>
      </c>
      <c r="U478" s="63">
        <v>36278.696509035224</v>
      </c>
      <c r="V478" s="63">
        <v>36278.696509035224</v>
      </c>
      <c r="W478" s="65" t="s">
        <v>425</v>
      </c>
      <c r="X478" s="66">
        <v>1.117</v>
      </c>
      <c r="Y478" s="67">
        <v>10072945.152000001</v>
      </c>
      <c r="Z478" s="67">
        <v>1007294.5152000001</v>
      </c>
      <c r="AA478" s="67">
        <v>456000</v>
      </c>
      <c r="AB478" s="67">
        <v>10528945.152000001</v>
      </c>
      <c r="AC478" s="67">
        <v>4085230.7189760003</v>
      </c>
      <c r="AD478" s="68">
        <v>40.502754573215981</v>
      </c>
      <c r="AE478" s="69" t="s">
        <v>89</v>
      </c>
      <c r="AF478" s="70">
        <v>40.502754573215981</v>
      </c>
      <c r="AG478" s="71" t="s">
        <v>90</v>
      </c>
      <c r="AH478" s="72">
        <v>0.72904958231788763</v>
      </c>
      <c r="AI478" s="72">
        <v>0.27095041768211237</v>
      </c>
      <c r="AJ478" s="67">
        <v>2852822.0866864524</v>
      </c>
      <c r="AK478" s="67">
        <v>4085230.7189760003</v>
      </c>
      <c r="AL478" s="67">
        <v>5092525.2341760006</v>
      </c>
      <c r="AM478" s="67">
        <v>356476.7663923201</v>
      </c>
      <c r="AN478" s="73">
        <v>9.83</v>
      </c>
      <c r="AO478" s="73">
        <v>9.8255821128325618</v>
      </c>
      <c r="AP478" s="73">
        <v>126531.76</v>
      </c>
      <c r="AQ478" s="74">
        <v>15454</v>
      </c>
      <c r="AR478" s="74">
        <v>15454</v>
      </c>
      <c r="AS478" s="75">
        <v>151912.82</v>
      </c>
      <c r="AT478" s="28">
        <v>126531.76</v>
      </c>
      <c r="AU478" s="28">
        <v>15454</v>
      </c>
      <c r="AV478" s="28">
        <v>15454</v>
      </c>
      <c r="AW478" s="28">
        <v>151912.82</v>
      </c>
    </row>
    <row r="479" spans="1:49" s="28" customFormat="1" ht="15.95" customHeight="1" x14ac:dyDescent="0.25">
      <c r="A479" s="35">
        <v>472</v>
      </c>
      <c r="B479" s="55">
        <v>206190871</v>
      </c>
      <c r="C479" s="56">
        <v>42856</v>
      </c>
      <c r="D479" s="56">
        <v>43220</v>
      </c>
      <c r="E479" s="57" t="s">
        <v>2521</v>
      </c>
      <c r="F479" s="58">
        <v>18867</v>
      </c>
      <c r="G479" s="59" t="s">
        <v>957</v>
      </c>
      <c r="H479" s="59" t="s">
        <v>423</v>
      </c>
      <c r="I479" s="60" t="s">
        <v>857</v>
      </c>
      <c r="J479" s="60">
        <v>87</v>
      </c>
      <c r="K479" s="48">
        <v>27046</v>
      </c>
      <c r="L479" s="57">
        <v>365</v>
      </c>
      <c r="M479" s="61">
        <v>1</v>
      </c>
      <c r="N479" s="62">
        <v>27046</v>
      </c>
      <c r="O479" s="63">
        <v>31755</v>
      </c>
      <c r="P479" s="48">
        <v>21730</v>
      </c>
      <c r="Q479" s="63">
        <v>21730</v>
      </c>
      <c r="R479" s="48">
        <v>27046</v>
      </c>
      <c r="S479" s="64">
        <v>0.85170839237915286</v>
      </c>
      <c r="T479" s="63">
        <v>27686.373651632144</v>
      </c>
      <c r="U479" s="63">
        <v>27686.373651632144</v>
      </c>
      <c r="V479" s="63">
        <v>27686.373651632144</v>
      </c>
      <c r="W479" s="65" t="s">
        <v>425</v>
      </c>
      <c r="X479" s="66">
        <v>1.117</v>
      </c>
      <c r="Y479" s="67">
        <v>7687247.6160000004</v>
      </c>
      <c r="Z479" s="67">
        <v>768724.76160000009</v>
      </c>
      <c r="AA479" s="67">
        <v>348000</v>
      </c>
      <c r="AB479" s="67">
        <v>8035247.6160000004</v>
      </c>
      <c r="AC479" s="67">
        <v>3117676.0750080002</v>
      </c>
      <c r="AD479" s="68">
        <v>64.896118721461193</v>
      </c>
      <c r="AE479" s="69" t="s">
        <v>89</v>
      </c>
      <c r="AF479" s="70">
        <v>64.896118721461193</v>
      </c>
      <c r="AG479" s="71" t="s">
        <v>90</v>
      </c>
      <c r="AH479" s="72">
        <v>1.1681301369863013</v>
      </c>
      <c r="AI479" s="72">
        <v>-0.1681301369863013</v>
      </c>
      <c r="AJ479" s="67">
        <v>-1350967.282396931</v>
      </c>
      <c r="AK479" s="67">
        <v>3117676.0750080002</v>
      </c>
      <c r="AL479" s="67">
        <v>3886400.8366080001</v>
      </c>
      <c r="AM479" s="67">
        <v>272048.05856256001</v>
      </c>
      <c r="AN479" s="73">
        <v>9.83</v>
      </c>
      <c r="AO479" s="73">
        <v>9.8255821128325618</v>
      </c>
      <c r="AP479" s="73">
        <v>213605.9</v>
      </c>
      <c r="AQ479" s="74">
        <v>0</v>
      </c>
      <c r="AR479" s="74">
        <v>0</v>
      </c>
      <c r="AS479" s="75">
        <v>0</v>
      </c>
      <c r="AT479" s="28">
        <v>213605.9</v>
      </c>
      <c r="AU479" s="28">
        <v>0</v>
      </c>
      <c r="AV479" s="28">
        <v>0</v>
      </c>
      <c r="AW479" s="28">
        <v>0</v>
      </c>
    </row>
    <row r="480" spans="1:49" s="28" customFormat="1" ht="15.95" customHeight="1" x14ac:dyDescent="0.25">
      <c r="A480" s="35">
        <v>473</v>
      </c>
      <c r="B480" s="55">
        <v>206190874</v>
      </c>
      <c r="C480" s="56">
        <v>43101</v>
      </c>
      <c r="D480" s="56">
        <v>43465</v>
      </c>
      <c r="E480" s="57" t="s">
        <v>2522</v>
      </c>
      <c r="F480" s="58">
        <v>23921</v>
      </c>
      <c r="G480" s="59" t="s">
        <v>958</v>
      </c>
      <c r="H480" s="59" t="s">
        <v>696</v>
      </c>
      <c r="I480" s="60" t="s">
        <v>697</v>
      </c>
      <c r="J480" s="60">
        <v>99</v>
      </c>
      <c r="K480" s="48">
        <v>29691</v>
      </c>
      <c r="L480" s="57">
        <v>365</v>
      </c>
      <c r="M480" s="61">
        <v>1</v>
      </c>
      <c r="N480" s="62">
        <v>29691</v>
      </c>
      <c r="O480" s="63">
        <v>36135</v>
      </c>
      <c r="P480" s="48">
        <v>22528</v>
      </c>
      <c r="Q480" s="63">
        <v>22528</v>
      </c>
      <c r="R480" s="48">
        <v>29691</v>
      </c>
      <c r="S480" s="64">
        <v>0.8216687422166874</v>
      </c>
      <c r="T480" s="63">
        <v>31505.183810477956</v>
      </c>
      <c r="U480" s="63">
        <v>31505.183810477956</v>
      </c>
      <c r="V480" s="63">
        <v>31505.183810477956</v>
      </c>
      <c r="W480" s="65" t="s">
        <v>456</v>
      </c>
      <c r="X480" s="66">
        <v>1.117</v>
      </c>
      <c r="Y480" s="67">
        <v>8747557.6319999993</v>
      </c>
      <c r="Z480" s="67">
        <v>874755.76319999993</v>
      </c>
      <c r="AA480" s="67">
        <v>396000</v>
      </c>
      <c r="AB480" s="67">
        <v>9143557.6319999993</v>
      </c>
      <c r="AC480" s="67">
        <v>3547700.3612159998</v>
      </c>
      <c r="AD480" s="68">
        <v>50.173152544519844</v>
      </c>
      <c r="AE480" s="69" t="s">
        <v>89</v>
      </c>
      <c r="AF480" s="70">
        <v>50.173152544519844</v>
      </c>
      <c r="AG480" s="71" t="s">
        <v>90</v>
      </c>
      <c r="AH480" s="72">
        <v>0.90311674580135715</v>
      </c>
      <c r="AI480" s="72">
        <v>9.6883254198642854E-2</v>
      </c>
      <c r="AJ480" s="67">
        <v>885857.61834099679</v>
      </c>
      <c r="AK480" s="67">
        <v>3547700.3612159998</v>
      </c>
      <c r="AL480" s="67">
        <v>4422456.1244159993</v>
      </c>
      <c r="AM480" s="67">
        <v>309571.92870911997</v>
      </c>
      <c r="AN480" s="73">
        <v>9.83</v>
      </c>
      <c r="AO480" s="73">
        <v>9.8255821128325618</v>
      </c>
      <c r="AP480" s="73">
        <v>221450.23999999999</v>
      </c>
      <c r="AQ480" s="74">
        <v>0</v>
      </c>
      <c r="AR480" s="74">
        <v>0</v>
      </c>
      <c r="AS480" s="75">
        <v>0</v>
      </c>
      <c r="AT480" s="28">
        <v>221450.23999999999</v>
      </c>
      <c r="AU480" s="28">
        <v>0</v>
      </c>
      <c r="AV480" s="28">
        <v>0</v>
      </c>
      <c r="AW480" s="28">
        <v>0</v>
      </c>
    </row>
    <row r="481" spans="1:49" s="28" customFormat="1" ht="15.95" customHeight="1" x14ac:dyDescent="0.25">
      <c r="A481" s="35">
        <v>474</v>
      </c>
      <c r="B481" s="55">
        <v>206190875</v>
      </c>
      <c r="C481" s="56">
        <v>42856</v>
      </c>
      <c r="D481" s="56">
        <v>43220</v>
      </c>
      <c r="E481" s="57" t="s">
        <v>2523</v>
      </c>
      <c r="F481" s="58">
        <v>24296</v>
      </c>
      <c r="G481" s="59" t="s">
        <v>959</v>
      </c>
      <c r="H481" s="59" t="s">
        <v>423</v>
      </c>
      <c r="I481" s="60" t="s">
        <v>537</v>
      </c>
      <c r="J481" s="60">
        <v>93</v>
      </c>
      <c r="K481" s="48">
        <v>29200</v>
      </c>
      <c r="L481" s="57">
        <v>365</v>
      </c>
      <c r="M481" s="61">
        <v>1</v>
      </c>
      <c r="N481" s="62">
        <v>29200</v>
      </c>
      <c r="O481" s="63">
        <v>33945</v>
      </c>
      <c r="P481" s="48">
        <v>20029</v>
      </c>
      <c r="Q481" s="63">
        <v>20029</v>
      </c>
      <c r="R481" s="48">
        <v>29200</v>
      </c>
      <c r="S481" s="64">
        <v>0.86021505376344087</v>
      </c>
      <c r="T481" s="63">
        <v>29595.778731055052</v>
      </c>
      <c r="U481" s="63">
        <v>29595.778731055052</v>
      </c>
      <c r="V481" s="63">
        <v>29595.778731055052</v>
      </c>
      <c r="W481" s="65" t="s">
        <v>425</v>
      </c>
      <c r="X481" s="66">
        <v>1.117</v>
      </c>
      <c r="Y481" s="67">
        <v>8217402.6239999998</v>
      </c>
      <c r="Z481" s="67">
        <v>821740.26240000001</v>
      </c>
      <c r="AA481" s="67">
        <v>372000</v>
      </c>
      <c r="AB481" s="67">
        <v>8589402.6239999998</v>
      </c>
      <c r="AC481" s="67">
        <v>3332688.2181120003</v>
      </c>
      <c r="AD481" s="68">
        <v>50.022146118721459</v>
      </c>
      <c r="AE481" s="69" t="s">
        <v>89</v>
      </c>
      <c r="AF481" s="70">
        <v>50.022146118721459</v>
      </c>
      <c r="AG481" s="71" t="s">
        <v>90</v>
      </c>
      <c r="AH481" s="72">
        <v>0.90039863013698618</v>
      </c>
      <c r="AI481" s="72">
        <v>9.9601369863013822E-2</v>
      </c>
      <c r="AJ481" s="67">
        <v>855516.2676553654</v>
      </c>
      <c r="AK481" s="67">
        <v>3332688.2181120003</v>
      </c>
      <c r="AL481" s="67">
        <v>4154428.4805120002</v>
      </c>
      <c r="AM481" s="67">
        <v>290809.99363584002</v>
      </c>
      <c r="AN481" s="73">
        <v>9.83</v>
      </c>
      <c r="AO481" s="73">
        <v>9.8255821128325618</v>
      </c>
      <c r="AP481" s="73">
        <v>196885.07</v>
      </c>
      <c r="AQ481" s="74">
        <v>0</v>
      </c>
      <c r="AR481" s="74">
        <v>0</v>
      </c>
      <c r="AS481" s="75">
        <v>0</v>
      </c>
      <c r="AT481" s="28">
        <v>196885.07</v>
      </c>
      <c r="AU481" s="28">
        <v>0</v>
      </c>
      <c r="AV481" s="28">
        <v>0</v>
      </c>
      <c r="AW481" s="28">
        <v>0</v>
      </c>
    </row>
    <row r="482" spans="1:49" s="28" customFormat="1" ht="15.95" customHeight="1" x14ac:dyDescent="0.25">
      <c r="A482" s="35">
        <v>475</v>
      </c>
      <c r="B482" s="55">
        <v>206190879</v>
      </c>
      <c r="C482" s="56">
        <v>43101</v>
      </c>
      <c r="D482" s="56">
        <v>43465</v>
      </c>
      <c r="E482" s="57" t="s">
        <v>2524</v>
      </c>
      <c r="F482" s="58">
        <v>25650</v>
      </c>
      <c r="G482" s="59" t="s">
        <v>960</v>
      </c>
      <c r="H482" s="59" t="s">
        <v>597</v>
      </c>
      <c r="I482" s="60" t="s">
        <v>664</v>
      </c>
      <c r="J482" s="60">
        <v>90</v>
      </c>
      <c r="K482" s="48">
        <v>29507</v>
      </c>
      <c r="L482" s="57">
        <v>365</v>
      </c>
      <c r="M482" s="61">
        <v>1</v>
      </c>
      <c r="N482" s="62">
        <v>29507</v>
      </c>
      <c r="O482" s="63">
        <v>32850</v>
      </c>
      <c r="P482" s="48">
        <v>22929</v>
      </c>
      <c r="Q482" s="63">
        <v>22929</v>
      </c>
      <c r="R482" s="48">
        <v>29507</v>
      </c>
      <c r="S482" s="64">
        <v>0.89823439878234401</v>
      </c>
      <c r="T482" s="63">
        <v>28641.076191343596</v>
      </c>
      <c r="U482" s="63">
        <v>28641.076191343596</v>
      </c>
      <c r="V482" s="63">
        <v>29507</v>
      </c>
      <c r="W482" s="65" t="s">
        <v>429</v>
      </c>
      <c r="X482" s="66">
        <v>1.1020000000000001</v>
      </c>
      <c r="Y482" s="67">
        <v>7845534.7200000007</v>
      </c>
      <c r="Z482" s="67">
        <v>784553.47200000007</v>
      </c>
      <c r="AA482" s="67">
        <v>360000</v>
      </c>
      <c r="AB482" s="67">
        <v>8205534.7200000007</v>
      </c>
      <c r="AC482" s="67">
        <v>3183747.4713600003</v>
      </c>
      <c r="AD482" s="68">
        <v>46.203551912568301</v>
      </c>
      <c r="AE482" s="69" t="s">
        <v>89</v>
      </c>
      <c r="AF482" s="70">
        <v>46.203551912568301</v>
      </c>
      <c r="AG482" s="71" t="s">
        <v>90</v>
      </c>
      <c r="AH482" s="72">
        <v>0.83166393442622932</v>
      </c>
      <c r="AI482" s="72">
        <v>0.16833606557377068</v>
      </c>
      <c r="AJ482" s="67">
        <v>1381287.4306937722</v>
      </c>
      <c r="AK482" s="67">
        <v>3183747.4713600003</v>
      </c>
      <c r="AL482" s="67">
        <v>3968300.9433600004</v>
      </c>
      <c r="AM482" s="67">
        <v>277781.06603520003</v>
      </c>
      <c r="AN482" s="73">
        <v>9.41</v>
      </c>
      <c r="AO482" s="73">
        <v>9.405770873016726</v>
      </c>
      <c r="AP482" s="73">
        <v>215761.89</v>
      </c>
      <c r="AQ482" s="74">
        <v>0</v>
      </c>
      <c r="AR482" s="74">
        <v>0</v>
      </c>
      <c r="AS482" s="75">
        <v>0</v>
      </c>
      <c r="AT482" s="28">
        <v>215761.89</v>
      </c>
      <c r="AU482" s="28">
        <v>0</v>
      </c>
      <c r="AV482" s="28">
        <v>0</v>
      </c>
      <c r="AW482" s="28">
        <v>0</v>
      </c>
    </row>
    <row r="483" spans="1:49" s="28" customFormat="1" ht="15.95" customHeight="1" x14ac:dyDescent="0.25">
      <c r="A483" s="35">
        <v>476</v>
      </c>
      <c r="B483" s="55">
        <v>206190884</v>
      </c>
      <c r="C483" s="56">
        <v>43101</v>
      </c>
      <c r="D483" s="56">
        <v>43465</v>
      </c>
      <c r="E483" s="57" t="s">
        <v>2525</v>
      </c>
      <c r="F483" s="58">
        <v>25727</v>
      </c>
      <c r="G483" s="59" t="s">
        <v>961</v>
      </c>
      <c r="H483" s="59" t="s">
        <v>431</v>
      </c>
      <c r="I483" s="60" t="s">
        <v>765</v>
      </c>
      <c r="J483" s="60">
        <v>163</v>
      </c>
      <c r="K483" s="48">
        <v>55515</v>
      </c>
      <c r="L483" s="57">
        <v>365</v>
      </c>
      <c r="M483" s="61">
        <v>1</v>
      </c>
      <c r="N483" s="62">
        <v>55515</v>
      </c>
      <c r="O483" s="63">
        <v>59495</v>
      </c>
      <c r="P483" s="48">
        <v>40360</v>
      </c>
      <c r="Q483" s="63">
        <v>40360</v>
      </c>
      <c r="R483" s="48">
        <v>55515</v>
      </c>
      <c r="S483" s="64">
        <v>0.93310362215312215</v>
      </c>
      <c r="T483" s="63">
        <v>51872.171324322291</v>
      </c>
      <c r="U483" s="63">
        <v>51872.171324322291</v>
      </c>
      <c r="V483" s="63">
        <v>55515</v>
      </c>
      <c r="W483" s="65" t="s">
        <v>433</v>
      </c>
      <c r="X483" s="66">
        <v>1.095</v>
      </c>
      <c r="Y483" s="67">
        <v>14118877.439999999</v>
      </c>
      <c r="Z483" s="67">
        <v>1411887.7439999999</v>
      </c>
      <c r="AA483" s="67">
        <v>652000</v>
      </c>
      <c r="AB483" s="67">
        <v>14770877.439999999</v>
      </c>
      <c r="AC483" s="67">
        <v>5731100.4467200004</v>
      </c>
      <c r="AD483" s="68">
        <v>33.549877202406655</v>
      </c>
      <c r="AE483" s="69">
        <v>33.133210535739991</v>
      </c>
      <c r="AF483" s="70">
        <v>33.549877202406655</v>
      </c>
      <c r="AG483" s="71" t="s">
        <v>107</v>
      </c>
      <c r="AH483" s="72">
        <v>0.60389778964331975</v>
      </c>
      <c r="AI483" s="72">
        <v>0.39610221035668025</v>
      </c>
      <c r="AJ483" s="67">
        <v>5850777.2028916227</v>
      </c>
      <c r="AK483" s="67">
        <v>5850777.2028916227</v>
      </c>
      <c r="AL483" s="67">
        <v>7262664.9468916226</v>
      </c>
      <c r="AM483" s="67">
        <v>508386.54628241365</v>
      </c>
      <c r="AN483" s="73">
        <v>9.16</v>
      </c>
      <c r="AO483" s="73">
        <v>9.1558832302692039</v>
      </c>
      <c r="AP483" s="73">
        <v>369697.6</v>
      </c>
      <c r="AQ483" s="74">
        <v>0</v>
      </c>
      <c r="AR483" s="74">
        <v>0</v>
      </c>
      <c r="AS483" s="75">
        <v>0</v>
      </c>
      <c r="AT483" s="28">
        <v>369697.6</v>
      </c>
      <c r="AU483" s="28">
        <v>0</v>
      </c>
      <c r="AV483" s="28">
        <v>0</v>
      </c>
      <c r="AW483" s="28">
        <v>0</v>
      </c>
    </row>
    <row r="484" spans="1:49" s="28" customFormat="1" ht="15.95" customHeight="1" x14ac:dyDescent="0.25">
      <c r="A484" s="35">
        <v>477</v>
      </c>
      <c r="B484" s="55">
        <v>206190885</v>
      </c>
      <c r="C484" s="56">
        <v>43101</v>
      </c>
      <c r="D484" s="56">
        <v>43465</v>
      </c>
      <c r="E484" s="57" t="s">
        <v>2526</v>
      </c>
      <c r="F484" s="58">
        <v>25714</v>
      </c>
      <c r="G484" s="59" t="s">
        <v>962</v>
      </c>
      <c r="H484" s="59" t="s">
        <v>423</v>
      </c>
      <c r="I484" s="60" t="s">
        <v>437</v>
      </c>
      <c r="J484" s="60">
        <v>99</v>
      </c>
      <c r="K484" s="48">
        <v>33361</v>
      </c>
      <c r="L484" s="57">
        <v>365</v>
      </c>
      <c r="M484" s="61">
        <v>1</v>
      </c>
      <c r="N484" s="62">
        <v>33361</v>
      </c>
      <c r="O484" s="63">
        <v>36135</v>
      </c>
      <c r="P484" s="48">
        <v>18788</v>
      </c>
      <c r="Q484" s="63">
        <v>18788</v>
      </c>
      <c r="R484" s="48">
        <v>33361</v>
      </c>
      <c r="S484" s="64">
        <v>0.92323232323232318</v>
      </c>
      <c r="T484" s="63">
        <v>31505.183810477956</v>
      </c>
      <c r="U484" s="63">
        <v>31505.183810477956</v>
      </c>
      <c r="V484" s="63">
        <v>33361</v>
      </c>
      <c r="W484" s="65" t="s">
        <v>425</v>
      </c>
      <c r="X484" s="66">
        <v>1.117</v>
      </c>
      <c r="Y484" s="67">
        <v>8747557.6319999993</v>
      </c>
      <c r="Z484" s="67">
        <v>874755.76319999993</v>
      </c>
      <c r="AA484" s="67">
        <v>396000</v>
      </c>
      <c r="AB484" s="67">
        <v>9143557.6319999993</v>
      </c>
      <c r="AC484" s="67">
        <v>3547700.3612159998</v>
      </c>
      <c r="AD484" s="68">
        <v>35.127718053987309</v>
      </c>
      <c r="AE484" s="69" t="s">
        <v>89</v>
      </c>
      <c r="AF484" s="70">
        <v>35.127718053987309</v>
      </c>
      <c r="AG484" s="71" t="s">
        <v>90</v>
      </c>
      <c r="AH484" s="72">
        <v>0.63229892497177154</v>
      </c>
      <c r="AI484" s="72">
        <v>0.36770107502822846</v>
      </c>
      <c r="AJ484" s="67">
        <v>3362095.9708689628</v>
      </c>
      <c r="AK484" s="67">
        <v>3547700.3612159998</v>
      </c>
      <c r="AL484" s="67">
        <v>4422456.1244159993</v>
      </c>
      <c r="AM484" s="67">
        <v>309571.92870911997</v>
      </c>
      <c r="AN484" s="73">
        <v>9.2799999999999994</v>
      </c>
      <c r="AO484" s="73">
        <v>9.2758292987880129</v>
      </c>
      <c r="AP484" s="73">
        <v>174352.63999999998</v>
      </c>
      <c r="AQ484" s="74">
        <v>0</v>
      </c>
      <c r="AR484" s="74">
        <v>0</v>
      </c>
      <c r="AS484" s="75">
        <v>0</v>
      </c>
      <c r="AT484" s="28">
        <v>174352.63999999998</v>
      </c>
      <c r="AU484" s="28">
        <v>0</v>
      </c>
      <c r="AV484" s="28">
        <v>0</v>
      </c>
      <c r="AW484" s="28">
        <v>0</v>
      </c>
    </row>
    <row r="485" spans="1:49" s="28" customFormat="1" ht="15.95" customHeight="1" x14ac:dyDescent="0.25">
      <c r="A485" s="35">
        <v>478</v>
      </c>
      <c r="B485" s="55">
        <v>206190888</v>
      </c>
      <c r="C485" s="56">
        <v>43101</v>
      </c>
      <c r="D485" s="56">
        <v>43465</v>
      </c>
      <c r="E485" s="57" t="s">
        <v>2527</v>
      </c>
      <c r="F485" s="58">
        <v>20281</v>
      </c>
      <c r="G485" s="59" t="s">
        <v>963</v>
      </c>
      <c r="H485" s="59" t="s">
        <v>964</v>
      </c>
      <c r="I485" s="60" t="s">
        <v>451</v>
      </c>
      <c r="J485" s="60">
        <v>28</v>
      </c>
      <c r="K485" s="48">
        <v>8367</v>
      </c>
      <c r="L485" s="57">
        <v>365</v>
      </c>
      <c r="M485" s="61">
        <v>1</v>
      </c>
      <c r="N485" s="62">
        <v>8367</v>
      </c>
      <c r="O485" s="63">
        <v>10220</v>
      </c>
      <c r="P485" s="48">
        <v>3221</v>
      </c>
      <c r="Q485" s="63">
        <v>3221</v>
      </c>
      <c r="R485" s="48">
        <v>8367</v>
      </c>
      <c r="S485" s="64">
        <v>0.81868884540117415</v>
      </c>
      <c r="T485" s="63">
        <v>8910.5570373068967</v>
      </c>
      <c r="U485" s="63">
        <v>8910.5570373068967</v>
      </c>
      <c r="V485" s="63">
        <v>8910.5570373068967</v>
      </c>
      <c r="W485" s="65" t="s">
        <v>452</v>
      </c>
      <c r="X485" s="66">
        <v>1.091</v>
      </c>
      <c r="Y485" s="67">
        <v>2416468.9920000001</v>
      </c>
      <c r="Z485" s="67">
        <v>241646.89920000001</v>
      </c>
      <c r="AA485" s="67">
        <v>112000</v>
      </c>
      <c r="AB485" s="67">
        <v>2528468.9920000001</v>
      </c>
      <c r="AC485" s="67">
        <v>981045.96889600006</v>
      </c>
      <c r="AD485" s="68">
        <v>60.872950819672127</v>
      </c>
      <c r="AE485" s="69" t="s">
        <v>89</v>
      </c>
      <c r="AF485" s="70">
        <v>60.872950819672127</v>
      </c>
      <c r="AG485" s="71" t="s">
        <v>90</v>
      </c>
      <c r="AH485" s="72">
        <v>1.0957131147540982</v>
      </c>
      <c r="AI485" s="72">
        <v>-9.5713114754098161E-2</v>
      </c>
      <c r="AJ485" s="67">
        <v>-242007.6427834749</v>
      </c>
      <c r="AK485" s="67">
        <v>981045.96889600006</v>
      </c>
      <c r="AL485" s="67">
        <v>1222692.868096</v>
      </c>
      <c r="AM485" s="67">
        <v>85588.500766720012</v>
      </c>
      <c r="AN485" s="73">
        <v>9.61</v>
      </c>
      <c r="AO485" s="73">
        <v>9.6056809872147415</v>
      </c>
      <c r="AP485" s="73">
        <v>30953.809999999998</v>
      </c>
      <c r="AQ485" s="74">
        <v>0</v>
      </c>
      <c r="AR485" s="74">
        <v>0</v>
      </c>
      <c r="AS485" s="75">
        <v>0</v>
      </c>
      <c r="AT485" s="28">
        <v>30953.809999999998</v>
      </c>
      <c r="AU485" s="28">
        <v>0</v>
      </c>
      <c r="AV485" s="28">
        <v>0</v>
      </c>
      <c r="AW485" s="28">
        <v>0</v>
      </c>
    </row>
    <row r="486" spans="1:49" s="28" customFormat="1" ht="15.95" customHeight="1" x14ac:dyDescent="0.25">
      <c r="A486" s="35">
        <v>479</v>
      </c>
      <c r="B486" s="55">
        <v>206190892</v>
      </c>
      <c r="C486" s="56">
        <v>43101</v>
      </c>
      <c r="D486" s="56">
        <v>43465</v>
      </c>
      <c r="E486" s="57" t="s">
        <v>2528</v>
      </c>
      <c r="F486" s="58">
        <v>25508</v>
      </c>
      <c r="G486" s="59" t="s">
        <v>965</v>
      </c>
      <c r="H486" s="59" t="s">
        <v>508</v>
      </c>
      <c r="I486" s="60" t="s">
        <v>509</v>
      </c>
      <c r="J486" s="60">
        <v>140</v>
      </c>
      <c r="K486" s="48">
        <v>46311</v>
      </c>
      <c r="L486" s="57">
        <v>365</v>
      </c>
      <c r="M486" s="61">
        <v>1</v>
      </c>
      <c r="N486" s="62">
        <v>46311</v>
      </c>
      <c r="O486" s="63">
        <v>51100</v>
      </c>
      <c r="P486" s="48">
        <v>35767</v>
      </c>
      <c r="Q486" s="63">
        <v>35767</v>
      </c>
      <c r="R486" s="48">
        <v>46311</v>
      </c>
      <c r="S486" s="64">
        <v>0.90628180039138939</v>
      </c>
      <c r="T486" s="63">
        <v>44552.785186534486</v>
      </c>
      <c r="U486" s="63">
        <v>44552.785186534486</v>
      </c>
      <c r="V486" s="63">
        <v>46311</v>
      </c>
      <c r="W486" s="65" t="s">
        <v>510</v>
      </c>
      <c r="X486" s="66">
        <v>1.095</v>
      </c>
      <c r="Y486" s="67">
        <v>12126643.199999999</v>
      </c>
      <c r="Z486" s="67">
        <v>1212664.3200000001</v>
      </c>
      <c r="AA486" s="67">
        <v>560000</v>
      </c>
      <c r="AB486" s="67">
        <v>12686643.199999999</v>
      </c>
      <c r="AC486" s="67">
        <v>4922417.5615999997</v>
      </c>
      <c r="AD486" s="68">
        <v>46.298769835980053</v>
      </c>
      <c r="AE486" s="69" t="s">
        <v>89</v>
      </c>
      <c r="AF486" s="70">
        <v>46.298769835980053</v>
      </c>
      <c r="AG486" s="71" t="s">
        <v>90</v>
      </c>
      <c r="AH486" s="72">
        <v>0.83337785704764089</v>
      </c>
      <c r="AI486" s="72">
        <v>0.16662214295235911</v>
      </c>
      <c r="AJ486" s="67">
        <v>2113875.6768559744</v>
      </c>
      <c r="AK486" s="67">
        <v>4922417.5615999997</v>
      </c>
      <c r="AL486" s="67">
        <v>6135081.8816</v>
      </c>
      <c r="AM486" s="67">
        <v>429455.73171200004</v>
      </c>
      <c r="AN486" s="73">
        <v>9.27</v>
      </c>
      <c r="AO486" s="73">
        <v>9.2658337930781123</v>
      </c>
      <c r="AP486" s="73">
        <v>331560.08999999997</v>
      </c>
      <c r="AQ486" s="74">
        <v>0</v>
      </c>
      <c r="AR486" s="74">
        <v>0</v>
      </c>
      <c r="AS486" s="75">
        <v>0</v>
      </c>
      <c r="AT486" s="28">
        <v>331560.08999999997</v>
      </c>
      <c r="AU486" s="28">
        <v>0</v>
      </c>
      <c r="AV486" s="28">
        <v>0</v>
      </c>
      <c r="AW486" s="28">
        <v>0</v>
      </c>
    </row>
    <row r="487" spans="1:49" s="28" customFormat="1" ht="15.95" customHeight="1" x14ac:dyDescent="0.25">
      <c r="A487" s="35">
        <v>480</v>
      </c>
      <c r="B487" s="55">
        <v>206190894</v>
      </c>
      <c r="C487" s="56">
        <v>42917</v>
      </c>
      <c r="D487" s="56">
        <v>43281</v>
      </c>
      <c r="E487" s="57" t="s">
        <v>2529</v>
      </c>
      <c r="F487" s="58">
        <v>25352</v>
      </c>
      <c r="G487" s="59" t="s">
        <v>966</v>
      </c>
      <c r="H487" s="59" t="s">
        <v>967</v>
      </c>
      <c r="I487" s="60" t="s">
        <v>968</v>
      </c>
      <c r="J487" s="60">
        <v>74</v>
      </c>
      <c r="K487" s="48">
        <v>19840</v>
      </c>
      <c r="L487" s="57">
        <v>365</v>
      </c>
      <c r="M487" s="61">
        <v>1</v>
      </c>
      <c r="N487" s="62">
        <v>19840</v>
      </c>
      <c r="O487" s="63">
        <v>27010</v>
      </c>
      <c r="P487" s="48">
        <v>8379</v>
      </c>
      <c r="Q487" s="63">
        <v>8379</v>
      </c>
      <c r="R487" s="48">
        <v>19840</v>
      </c>
      <c r="S487" s="64">
        <v>0.73454276194002222</v>
      </c>
      <c r="T487" s="63">
        <v>23549.329312882513</v>
      </c>
      <c r="U487" s="63">
        <v>23549.329312882513</v>
      </c>
      <c r="V487" s="63">
        <v>23549.329312882513</v>
      </c>
      <c r="W487" s="65" t="s">
        <v>429</v>
      </c>
      <c r="X487" s="66">
        <v>1.1020000000000001</v>
      </c>
      <c r="Y487" s="67">
        <v>6450772.9920000006</v>
      </c>
      <c r="Z487" s="67">
        <v>645077.29920000012</v>
      </c>
      <c r="AA487" s="67">
        <v>296000</v>
      </c>
      <c r="AB487" s="67">
        <v>6746772.9920000006</v>
      </c>
      <c r="AC487" s="67">
        <v>2617747.9208960002</v>
      </c>
      <c r="AD487" s="68">
        <v>32.2031573147393</v>
      </c>
      <c r="AE487" s="69">
        <v>31.786490648072633</v>
      </c>
      <c r="AF487" s="70">
        <v>32.2031573147393</v>
      </c>
      <c r="AG487" s="71" t="s">
        <v>107</v>
      </c>
      <c r="AH487" s="72">
        <v>0.57965683166530735</v>
      </c>
      <c r="AI487" s="72">
        <v>0.42034316833469265</v>
      </c>
      <c r="AJ487" s="67">
        <v>2835959.9354922143</v>
      </c>
      <c r="AK487" s="67">
        <v>2835959.9354922143</v>
      </c>
      <c r="AL487" s="67">
        <v>3481037.2346922145</v>
      </c>
      <c r="AM487" s="67">
        <v>243672.60642845504</v>
      </c>
      <c r="AN487" s="73">
        <v>10.35</v>
      </c>
      <c r="AO487" s="73">
        <v>10.345348409747407</v>
      </c>
      <c r="AP487" s="73">
        <v>86722.65</v>
      </c>
      <c r="AQ487" s="74">
        <v>0</v>
      </c>
      <c r="AR487" s="74">
        <v>0</v>
      </c>
      <c r="AS487" s="75">
        <v>0</v>
      </c>
      <c r="AT487" s="28">
        <v>86722.65</v>
      </c>
      <c r="AU487" s="28">
        <v>0</v>
      </c>
      <c r="AV487" s="28">
        <v>0</v>
      </c>
      <c r="AW487" s="28">
        <v>0</v>
      </c>
    </row>
    <row r="488" spans="1:49" s="28" customFormat="1" ht="15.95" customHeight="1" x14ac:dyDescent="0.25">
      <c r="A488" s="35">
        <v>481</v>
      </c>
      <c r="B488" s="55">
        <v>206190896</v>
      </c>
      <c r="C488" s="56">
        <v>43101</v>
      </c>
      <c r="D488" s="56">
        <v>43465</v>
      </c>
      <c r="E488" s="57" t="s">
        <v>2530</v>
      </c>
      <c r="F488" s="58">
        <v>24504</v>
      </c>
      <c r="G488" s="59" t="s">
        <v>969</v>
      </c>
      <c r="H488" s="59" t="s">
        <v>423</v>
      </c>
      <c r="I488" s="60" t="s">
        <v>840</v>
      </c>
      <c r="J488" s="60">
        <v>107</v>
      </c>
      <c r="K488" s="48">
        <v>33722</v>
      </c>
      <c r="L488" s="57">
        <v>365</v>
      </c>
      <c r="M488" s="61">
        <v>1</v>
      </c>
      <c r="N488" s="62">
        <v>33722</v>
      </c>
      <c r="O488" s="63">
        <v>39055</v>
      </c>
      <c r="P488" s="48">
        <v>20536</v>
      </c>
      <c r="Q488" s="63">
        <v>20536</v>
      </c>
      <c r="R488" s="48">
        <v>33722</v>
      </c>
      <c r="S488" s="64">
        <v>0.86344898220458333</v>
      </c>
      <c r="T488" s="63">
        <v>34051.057249708501</v>
      </c>
      <c r="U488" s="63">
        <v>34051.057249708501</v>
      </c>
      <c r="V488" s="63">
        <v>34051.057249708501</v>
      </c>
      <c r="W488" s="65" t="s">
        <v>425</v>
      </c>
      <c r="X488" s="66">
        <v>1.117</v>
      </c>
      <c r="Y488" s="67">
        <v>9454430.9759999998</v>
      </c>
      <c r="Z488" s="67">
        <v>945443.09759999998</v>
      </c>
      <c r="AA488" s="67">
        <v>428000</v>
      </c>
      <c r="AB488" s="67">
        <v>9882430.9759999998</v>
      </c>
      <c r="AC488" s="67">
        <v>3834383.218688</v>
      </c>
      <c r="AD488" s="68">
        <v>47.451851638353553</v>
      </c>
      <c r="AE488" s="69" t="s">
        <v>89</v>
      </c>
      <c r="AF488" s="70">
        <v>47.451851638353553</v>
      </c>
      <c r="AG488" s="71" t="s">
        <v>90</v>
      </c>
      <c r="AH488" s="72">
        <v>0.85413332949036391</v>
      </c>
      <c r="AI488" s="72">
        <v>0.14586667050963609</v>
      </c>
      <c r="AJ488" s="67">
        <v>1441517.3030104134</v>
      </c>
      <c r="AK488" s="67">
        <v>3834383.218688</v>
      </c>
      <c r="AL488" s="67">
        <v>4779826.316288</v>
      </c>
      <c r="AM488" s="67">
        <v>334587.84214016004</v>
      </c>
      <c r="AN488" s="73">
        <v>9.83</v>
      </c>
      <c r="AO488" s="73">
        <v>9.8255821128325618</v>
      </c>
      <c r="AP488" s="73">
        <v>201868.88</v>
      </c>
      <c r="AQ488" s="74">
        <v>0</v>
      </c>
      <c r="AR488" s="74">
        <v>0</v>
      </c>
      <c r="AS488" s="75">
        <v>0</v>
      </c>
      <c r="AT488" s="28">
        <v>201868.88</v>
      </c>
      <c r="AU488" s="28">
        <v>0</v>
      </c>
      <c r="AV488" s="28">
        <v>0</v>
      </c>
      <c r="AW488" s="28">
        <v>0</v>
      </c>
    </row>
    <row r="489" spans="1:49" s="28" customFormat="1" ht="15.95" customHeight="1" x14ac:dyDescent="0.25">
      <c r="A489" s="35">
        <v>482</v>
      </c>
      <c r="B489" s="55">
        <v>206190910</v>
      </c>
      <c r="C489" s="56">
        <v>43101</v>
      </c>
      <c r="D489" s="56">
        <v>43465</v>
      </c>
      <c r="E489" s="57" t="s">
        <v>2531</v>
      </c>
      <c r="F489" s="58">
        <v>27436</v>
      </c>
      <c r="G489" s="59" t="s">
        <v>970</v>
      </c>
      <c r="H489" s="59" t="s">
        <v>478</v>
      </c>
      <c r="I489" s="60" t="s">
        <v>479</v>
      </c>
      <c r="J489" s="60">
        <v>141</v>
      </c>
      <c r="K489" s="48">
        <v>47092</v>
      </c>
      <c r="L489" s="57">
        <v>365</v>
      </c>
      <c r="M489" s="61">
        <v>1</v>
      </c>
      <c r="N489" s="62">
        <v>47092</v>
      </c>
      <c r="O489" s="63">
        <v>51465</v>
      </c>
      <c r="P489" s="48">
        <v>32952</v>
      </c>
      <c r="Q489" s="63">
        <v>32952</v>
      </c>
      <c r="R489" s="48">
        <v>47092</v>
      </c>
      <c r="S489" s="64">
        <v>0.9150296317885942</v>
      </c>
      <c r="T489" s="63">
        <v>44871.019366438304</v>
      </c>
      <c r="U489" s="63">
        <v>44871.019366438304</v>
      </c>
      <c r="V489" s="63">
        <v>47092</v>
      </c>
      <c r="W489" s="65" t="s">
        <v>480</v>
      </c>
      <c r="X489" s="66">
        <v>1.1079999999999999</v>
      </c>
      <c r="Y489" s="67">
        <v>12358259.711999999</v>
      </c>
      <c r="Z489" s="67">
        <v>1235825.9712</v>
      </c>
      <c r="AA489" s="67">
        <v>564000</v>
      </c>
      <c r="AB489" s="67">
        <v>12922259.711999999</v>
      </c>
      <c r="AC489" s="67">
        <v>5013836.7682560002</v>
      </c>
      <c r="AD489" s="68">
        <v>39.336108716230406</v>
      </c>
      <c r="AE489" s="69" t="s">
        <v>89</v>
      </c>
      <c r="AF489" s="70">
        <v>39.336108716230406</v>
      </c>
      <c r="AG489" s="71" t="s">
        <v>90</v>
      </c>
      <c r="AH489" s="72">
        <v>0.70804995689214723</v>
      </c>
      <c r="AI489" s="72">
        <v>0.29195004310785277</v>
      </c>
      <c r="AJ489" s="67">
        <v>3772654.2799692689</v>
      </c>
      <c r="AK489" s="67">
        <v>5013836.7682560002</v>
      </c>
      <c r="AL489" s="67">
        <v>6249662.7394559998</v>
      </c>
      <c r="AM489" s="67">
        <v>437476.39176192001</v>
      </c>
      <c r="AN489" s="73">
        <v>9.2899999999999991</v>
      </c>
      <c r="AO489" s="73">
        <v>9.2858248044979135</v>
      </c>
      <c r="AP489" s="73">
        <v>306124.07999999996</v>
      </c>
      <c r="AQ489" s="74">
        <v>0</v>
      </c>
      <c r="AR489" s="74">
        <v>0</v>
      </c>
      <c r="AS489" s="75">
        <v>0</v>
      </c>
      <c r="AT489" s="28">
        <v>306124.07999999996</v>
      </c>
      <c r="AU489" s="28">
        <v>0</v>
      </c>
      <c r="AV489" s="28">
        <v>0</v>
      </c>
      <c r="AW489" s="28">
        <v>0</v>
      </c>
    </row>
    <row r="490" spans="1:49" s="28" customFormat="1" ht="15.95" customHeight="1" x14ac:dyDescent="0.25">
      <c r="A490" s="35">
        <v>483</v>
      </c>
      <c r="B490" s="55">
        <v>206190947</v>
      </c>
      <c r="C490" s="56">
        <v>43101</v>
      </c>
      <c r="D490" s="56">
        <v>43465</v>
      </c>
      <c r="E490" s="57" t="s">
        <v>2532</v>
      </c>
      <c r="F490" s="58">
        <v>29074</v>
      </c>
      <c r="G490" s="59" t="s">
        <v>971</v>
      </c>
      <c r="H490" s="59" t="s">
        <v>787</v>
      </c>
      <c r="I490" s="60" t="s">
        <v>788</v>
      </c>
      <c r="J490" s="60">
        <v>27</v>
      </c>
      <c r="K490" s="48">
        <v>9531</v>
      </c>
      <c r="L490" s="57">
        <v>365</v>
      </c>
      <c r="M490" s="61">
        <v>1</v>
      </c>
      <c r="N490" s="62">
        <v>9531</v>
      </c>
      <c r="O490" s="63">
        <v>9855</v>
      </c>
      <c r="P490" s="48">
        <v>9531</v>
      </c>
      <c r="Q490" s="63">
        <v>9531</v>
      </c>
      <c r="R490" s="48">
        <v>9531</v>
      </c>
      <c r="S490" s="64">
        <v>0.9671232876712329</v>
      </c>
      <c r="T490" s="63">
        <v>8592.32285740308</v>
      </c>
      <c r="U490" s="63">
        <v>8592.32285740308</v>
      </c>
      <c r="V490" s="63">
        <v>9531</v>
      </c>
      <c r="W490" s="65" t="s">
        <v>510</v>
      </c>
      <c r="X490" s="66">
        <v>1.095</v>
      </c>
      <c r="Y490" s="67">
        <v>2338709.7599999998</v>
      </c>
      <c r="Z490" s="67">
        <v>233870.976</v>
      </c>
      <c r="AA490" s="67">
        <v>108000</v>
      </c>
      <c r="AB490" s="67">
        <v>2446709.7599999998</v>
      </c>
      <c r="AC490" s="67">
        <v>949323.38687999989</v>
      </c>
      <c r="AD490" s="68">
        <v>21.344262044170392</v>
      </c>
      <c r="AE490" s="69" t="s">
        <v>89</v>
      </c>
      <c r="AF490" s="70">
        <v>21.344262044170392</v>
      </c>
      <c r="AG490" s="71" t="s">
        <v>107</v>
      </c>
      <c r="AH490" s="72">
        <v>0.38419671679506701</v>
      </c>
      <c r="AI490" s="72">
        <v>0.61580328320493294</v>
      </c>
      <c r="AJ490" s="67">
        <v>1506691.9032575535</v>
      </c>
      <c r="AK490" s="67">
        <v>1506691.9032575535</v>
      </c>
      <c r="AL490" s="67">
        <v>1740562.8792575535</v>
      </c>
      <c r="AM490" s="67">
        <v>121839.40154802875</v>
      </c>
      <c r="AN490" s="73">
        <v>12.78</v>
      </c>
      <c r="AO490" s="73">
        <v>12.77425629725332</v>
      </c>
      <c r="AP490" s="73">
        <v>121806.18</v>
      </c>
      <c r="AQ490" s="74">
        <v>0</v>
      </c>
      <c r="AR490" s="74">
        <v>0</v>
      </c>
      <c r="AS490" s="75">
        <v>0</v>
      </c>
      <c r="AT490" s="28">
        <v>121806.18</v>
      </c>
      <c r="AU490" s="28">
        <v>0</v>
      </c>
      <c r="AV490" s="28">
        <v>0</v>
      </c>
      <c r="AW490" s="28">
        <v>0</v>
      </c>
    </row>
    <row r="491" spans="1:49" s="28" customFormat="1" ht="15.95" customHeight="1" x14ac:dyDescent="0.25">
      <c r="A491" s="35">
        <v>484</v>
      </c>
      <c r="B491" s="55">
        <v>206190972</v>
      </c>
      <c r="C491" s="56">
        <v>43101</v>
      </c>
      <c r="D491" s="56">
        <v>43465</v>
      </c>
      <c r="E491" s="57" t="s">
        <v>2533</v>
      </c>
      <c r="F491" s="58">
        <v>25616</v>
      </c>
      <c r="G491" s="59" t="s">
        <v>972</v>
      </c>
      <c r="H491" s="59" t="s">
        <v>423</v>
      </c>
      <c r="I491" s="60" t="s">
        <v>694</v>
      </c>
      <c r="J491" s="60">
        <v>99</v>
      </c>
      <c r="K491" s="48">
        <v>34945</v>
      </c>
      <c r="L491" s="57">
        <v>365</v>
      </c>
      <c r="M491" s="61">
        <v>1</v>
      </c>
      <c r="N491" s="62">
        <v>34945</v>
      </c>
      <c r="O491" s="63">
        <v>36135</v>
      </c>
      <c r="P491" s="48">
        <v>27277</v>
      </c>
      <c r="Q491" s="63">
        <v>27277</v>
      </c>
      <c r="R491" s="48">
        <v>34945</v>
      </c>
      <c r="S491" s="64">
        <v>0.96706793967067939</v>
      </c>
      <c r="T491" s="63">
        <v>31505.183810477956</v>
      </c>
      <c r="U491" s="63">
        <v>31505.183810477956</v>
      </c>
      <c r="V491" s="63">
        <v>34945</v>
      </c>
      <c r="W491" s="65" t="s">
        <v>425</v>
      </c>
      <c r="X491" s="66">
        <v>1.117</v>
      </c>
      <c r="Y491" s="67">
        <v>8747557.6319999993</v>
      </c>
      <c r="Z491" s="67">
        <v>874755.76319999993</v>
      </c>
      <c r="AA491" s="67">
        <v>396000</v>
      </c>
      <c r="AB491" s="67">
        <v>9143557.6319999993</v>
      </c>
      <c r="AC491" s="67">
        <v>3547700.3612159998</v>
      </c>
      <c r="AD491" s="68">
        <v>34.171399336180833</v>
      </c>
      <c r="AE491" s="69">
        <v>33.754732669514169</v>
      </c>
      <c r="AF491" s="70">
        <v>34.171399336180833</v>
      </c>
      <c r="AG491" s="71" t="s">
        <v>90</v>
      </c>
      <c r="AH491" s="72">
        <v>0.61508518805125501</v>
      </c>
      <c r="AI491" s="72">
        <v>0.38491481194874499</v>
      </c>
      <c r="AJ491" s="67">
        <v>3519490.766463792</v>
      </c>
      <c r="AK491" s="67">
        <v>3547700.3612159998</v>
      </c>
      <c r="AL491" s="67">
        <v>4422456.1244159993</v>
      </c>
      <c r="AM491" s="67">
        <v>309571.92870911997</v>
      </c>
      <c r="AN491" s="73">
        <v>8.86</v>
      </c>
      <c r="AO491" s="73">
        <v>8.8560180589721771</v>
      </c>
      <c r="AP491" s="73">
        <v>241674.21999999997</v>
      </c>
      <c r="AQ491" s="74">
        <v>0</v>
      </c>
      <c r="AR491" s="74">
        <v>0</v>
      </c>
      <c r="AS491" s="75">
        <v>0</v>
      </c>
      <c r="AT491" s="28">
        <v>241674.21999999997</v>
      </c>
      <c r="AU491" s="28">
        <v>0</v>
      </c>
      <c r="AV491" s="28">
        <v>0</v>
      </c>
      <c r="AW491" s="28">
        <v>0</v>
      </c>
    </row>
    <row r="492" spans="1:49" s="28" customFormat="1" ht="15.95" customHeight="1" x14ac:dyDescent="0.25">
      <c r="A492" s="35">
        <v>485</v>
      </c>
      <c r="B492" s="55">
        <v>206191117</v>
      </c>
      <c r="C492" s="56">
        <v>43101</v>
      </c>
      <c r="D492" s="56">
        <v>43465</v>
      </c>
      <c r="E492" s="57" t="s">
        <v>2534</v>
      </c>
      <c r="F492" s="58">
        <v>29305</v>
      </c>
      <c r="G492" s="59" t="s">
        <v>973</v>
      </c>
      <c r="H492" s="59" t="s">
        <v>696</v>
      </c>
      <c r="I492" s="60" t="s">
        <v>974</v>
      </c>
      <c r="J492" s="60">
        <v>198</v>
      </c>
      <c r="K492" s="48">
        <v>41905</v>
      </c>
      <c r="L492" s="57">
        <v>365</v>
      </c>
      <c r="M492" s="61">
        <v>1</v>
      </c>
      <c r="N492" s="62">
        <v>41905</v>
      </c>
      <c r="O492" s="63">
        <v>72270</v>
      </c>
      <c r="P492" s="48">
        <v>19167</v>
      </c>
      <c r="Q492" s="63">
        <v>19167</v>
      </c>
      <c r="R492" s="48">
        <v>41905</v>
      </c>
      <c r="S492" s="64">
        <v>0.57983949079839492</v>
      </c>
      <c r="T492" s="63">
        <v>63010.367620955913</v>
      </c>
      <c r="U492" s="63">
        <v>63010.367620955913</v>
      </c>
      <c r="V492" s="63">
        <v>63010.367620955913</v>
      </c>
      <c r="W492" s="65" t="s">
        <v>456</v>
      </c>
      <c r="X492" s="66">
        <v>1.117</v>
      </c>
      <c r="Y492" s="67">
        <v>17495115.263999999</v>
      </c>
      <c r="Z492" s="67">
        <v>1749511.5263999999</v>
      </c>
      <c r="AA492" s="67">
        <v>792000</v>
      </c>
      <c r="AB492" s="67">
        <v>18287115.263999999</v>
      </c>
      <c r="AC492" s="67">
        <v>7095400.7224319996</v>
      </c>
      <c r="AD492" s="68">
        <v>33.581232113910168</v>
      </c>
      <c r="AE492" s="69">
        <v>33.164565447243504</v>
      </c>
      <c r="AF492" s="70">
        <v>33.581232113910168</v>
      </c>
      <c r="AG492" s="71" t="s">
        <v>107</v>
      </c>
      <c r="AH492" s="72">
        <v>0.60446217805038294</v>
      </c>
      <c r="AI492" s="72">
        <v>0.39553782194961706</v>
      </c>
      <c r="AJ492" s="67">
        <v>7233245.7412641561</v>
      </c>
      <c r="AK492" s="67">
        <v>7233245.7412641561</v>
      </c>
      <c r="AL492" s="67">
        <v>8982757.2676641569</v>
      </c>
      <c r="AM492" s="67">
        <v>628793.00873649109</v>
      </c>
      <c r="AN492" s="73">
        <v>9.98</v>
      </c>
      <c r="AO492" s="73">
        <v>9.9755146984810761</v>
      </c>
      <c r="AP492" s="73">
        <v>191286.66</v>
      </c>
      <c r="AQ492" s="74">
        <v>0</v>
      </c>
      <c r="AR492" s="74">
        <v>0</v>
      </c>
      <c r="AS492" s="75">
        <v>0</v>
      </c>
      <c r="AT492" s="28">
        <v>191286.66</v>
      </c>
      <c r="AU492" s="28">
        <v>0</v>
      </c>
      <c r="AV492" s="28">
        <v>0</v>
      </c>
      <c r="AW492" s="28">
        <v>0</v>
      </c>
    </row>
    <row r="493" spans="1:49" s="28" customFormat="1" ht="15.95" customHeight="1" x14ac:dyDescent="0.25">
      <c r="A493" s="35">
        <v>486</v>
      </c>
      <c r="B493" s="55">
        <v>206191274</v>
      </c>
      <c r="C493" s="56">
        <v>43101</v>
      </c>
      <c r="D493" s="56">
        <v>43465</v>
      </c>
      <c r="E493" s="57" t="s">
        <v>2535</v>
      </c>
      <c r="F493" s="58">
        <v>30860</v>
      </c>
      <c r="G493" s="59" t="s">
        <v>975</v>
      </c>
      <c r="H493" s="59" t="s">
        <v>490</v>
      </c>
      <c r="I493" s="60" t="s">
        <v>900</v>
      </c>
      <c r="J493" s="60">
        <v>58</v>
      </c>
      <c r="K493" s="48">
        <v>18718</v>
      </c>
      <c r="L493" s="57">
        <v>365</v>
      </c>
      <c r="M493" s="61">
        <v>1</v>
      </c>
      <c r="N493" s="62">
        <v>18718</v>
      </c>
      <c r="O493" s="63">
        <v>21170</v>
      </c>
      <c r="P493" s="48">
        <v>16870</v>
      </c>
      <c r="Q493" s="63">
        <v>16870</v>
      </c>
      <c r="R493" s="48">
        <v>18718</v>
      </c>
      <c r="S493" s="64">
        <v>0.88417572035899861</v>
      </c>
      <c r="T493" s="63">
        <v>18457.582434421431</v>
      </c>
      <c r="U493" s="63">
        <v>18457.582434421431</v>
      </c>
      <c r="V493" s="63">
        <v>18718</v>
      </c>
      <c r="W493" s="65" t="s">
        <v>492</v>
      </c>
      <c r="X493" s="66">
        <v>1.1079999999999999</v>
      </c>
      <c r="Y493" s="67">
        <v>5083539.4559999993</v>
      </c>
      <c r="Z493" s="67">
        <v>508353.94559999998</v>
      </c>
      <c r="AA493" s="67">
        <v>232000</v>
      </c>
      <c r="AB493" s="67">
        <v>5315539.4559999993</v>
      </c>
      <c r="AC493" s="67">
        <v>2062429.3089279998</v>
      </c>
      <c r="AD493" s="68">
        <v>36.618169864761676</v>
      </c>
      <c r="AE493" s="69" t="s">
        <v>89</v>
      </c>
      <c r="AF493" s="70">
        <v>36.618169864761676</v>
      </c>
      <c r="AG493" s="71" t="s">
        <v>90</v>
      </c>
      <c r="AH493" s="72">
        <v>0.65912705756571011</v>
      </c>
      <c r="AI493" s="72">
        <v>0.34087294243428989</v>
      </c>
      <c r="AJ493" s="67">
        <v>1811923.5749922844</v>
      </c>
      <c r="AK493" s="67">
        <v>2062429.3089279998</v>
      </c>
      <c r="AL493" s="67">
        <v>2570783.254528</v>
      </c>
      <c r="AM493" s="67">
        <v>179954.82781696002</v>
      </c>
      <c r="AN493" s="73">
        <v>9.61</v>
      </c>
      <c r="AO493" s="73">
        <v>9.6056809872147415</v>
      </c>
      <c r="AP493" s="73">
        <v>162120.69999999998</v>
      </c>
      <c r="AQ493" s="74">
        <v>0</v>
      </c>
      <c r="AR493" s="74">
        <v>0</v>
      </c>
      <c r="AS493" s="75">
        <v>0</v>
      </c>
      <c r="AT493" s="28">
        <v>162120.69999999998</v>
      </c>
      <c r="AU493" s="28">
        <v>0</v>
      </c>
      <c r="AV493" s="28">
        <v>0</v>
      </c>
      <c r="AW493" s="28">
        <v>0</v>
      </c>
    </row>
    <row r="494" spans="1:49" s="28" customFormat="1" ht="15.95" customHeight="1" x14ac:dyDescent="0.25">
      <c r="A494" s="35">
        <v>487</v>
      </c>
      <c r="B494" s="55">
        <v>206194092</v>
      </c>
      <c r="C494" s="56">
        <v>43101</v>
      </c>
      <c r="D494" s="56">
        <v>43465</v>
      </c>
      <c r="E494" s="57" t="s">
        <v>2536</v>
      </c>
      <c r="F494" s="58">
        <v>32636</v>
      </c>
      <c r="G494" s="59" t="s">
        <v>976</v>
      </c>
      <c r="H494" s="59" t="s">
        <v>597</v>
      </c>
      <c r="I494" s="60" t="s">
        <v>598</v>
      </c>
      <c r="J494" s="60">
        <v>59</v>
      </c>
      <c r="K494" s="48">
        <v>21109</v>
      </c>
      <c r="L494" s="57">
        <v>365</v>
      </c>
      <c r="M494" s="61">
        <v>1</v>
      </c>
      <c r="N494" s="62">
        <v>21109</v>
      </c>
      <c r="O494" s="63">
        <v>21535</v>
      </c>
      <c r="P494" s="48">
        <v>14753</v>
      </c>
      <c r="Q494" s="63">
        <v>14753</v>
      </c>
      <c r="R494" s="48">
        <v>21109</v>
      </c>
      <c r="S494" s="64">
        <v>0.98021824936150448</v>
      </c>
      <c r="T494" s="63">
        <v>18775.816614325249</v>
      </c>
      <c r="U494" s="63">
        <v>18775.816614325249</v>
      </c>
      <c r="V494" s="63">
        <v>21109</v>
      </c>
      <c r="W494" s="65" t="s">
        <v>429</v>
      </c>
      <c r="X494" s="66">
        <v>1.1020000000000001</v>
      </c>
      <c r="Y494" s="67">
        <v>5143183.8720000004</v>
      </c>
      <c r="Z494" s="67">
        <v>514318.38720000006</v>
      </c>
      <c r="AA494" s="67">
        <v>236000</v>
      </c>
      <c r="AB494" s="67">
        <v>5379183.8720000004</v>
      </c>
      <c r="AC494" s="67">
        <v>2087123.3423360002</v>
      </c>
      <c r="AD494" s="68">
        <v>32.116120218579233</v>
      </c>
      <c r="AE494" s="69" t="s">
        <v>89</v>
      </c>
      <c r="AF494" s="70">
        <v>32.116120218579233</v>
      </c>
      <c r="AG494" s="71" t="s">
        <v>107</v>
      </c>
      <c r="AH494" s="72">
        <v>0.57809016393442614</v>
      </c>
      <c r="AI494" s="72">
        <v>0.42190983606557386</v>
      </c>
      <c r="AJ494" s="67">
        <v>2269530.5856020991</v>
      </c>
      <c r="AK494" s="67">
        <v>2269530.5856020991</v>
      </c>
      <c r="AL494" s="67">
        <v>2783848.9728020993</v>
      </c>
      <c r="AM494" s="67">
        <v>194869.42809614696</v>
      </c>
      <c r="AN494" s="73">
        <v>9.23</v>
      </c>
      <c r="AO494" s="73">
        <v>9.2258517702385099</v>
      </c>
      <c r="AP494" s="73">
        <v>136170.19</v>
      </c>
      <c r="AQ494" s="74">
        <v>0</v>
      </c>
      <c r="AR494" s="74">
        <v>0</v>
      </c>
      <c r="AS494" s="75">
        <v>0</v>
      </c>
      <c r="AT494" s="28">
        <v>136170.19</v>
      </c>
      <c r="AU494" s="28">
        <v>0</v>
      </c>
      <c r="AV494" s="28">
        <v>0</v>
      </c>
      <c r="AW494" s="28">
        <v>0</v>
      </c>
    </row>
    <row r="495" spans="1:49" s="28" customFormat="1" ht="15.95" customHeight="1" x14ac:dyDescent="0.25">
      <c r="A495" s="35">
        <v>488</v>
      </c>
      <c r="B495" s="55">
        <v>206194113</v>
      </c>
      <c r="C495" s="56">
        <v>43101</v>
      </c>
      <c r="D495" s="56">
        <v>43465</v>
      </c>
      <c r="E495" s="57" t="s">
        <v>2537</v>
      </c>
      <c r="F495" s="58">
        <v>32521</v>
      </c>
      <c r="G495" s="59" t="s">
        <v>977</v>
      </c>
      <c r="H495" s="59" t="s">
        <v>978</v>
      </c>
      <c r="I495" s="60" t="s">
        <v>979</v>
      </c>
      <c r="J495" s="60">
        <v>58</v>
      </c>
      <c r="K495" s="48">
        <v>20966</v>
      </c>
      <c r="L495" s="57">
        <v>365</v>
      </c>
      <c r="M495" s="61">
        <v>1</v>
      </c>
      <c r="N495" s="62">
        <v>20966</v>
      </c>
      <c r="O495" s="63">
        <v>21170</v>
      </c>
      <c r="P495" s="48">
        <v>15262</v>
      </c>
      <c r="Q495" s="63">
        <v>15262</v>
      </c>
      <c r="R495" s="48">
        <v>20966</v>
      </c>
      <c r="S495" s="64">
        <v>0.99036372224846481</v>
      </c>
      <c r="T495" s="63">
        <v>18457.582434421431</v>
      </c>
      <c r="U495" s="63">
        <v>18457.582434421431</v>
      </c>
      <c r="V495" s="63">
        <v>20966</v>
      </c>
      <c r="W495" s="65" t="s">
        <v>480</v>
      </c>
      <c r="X495" s="66">
        <v>1.1079999999999999</v>
      </c>
      <c r="Y495" s="67">
        <v>5083539.4559999993</v>
      </c>
      <c r="Z495" s="67">
        <v>508353.94559999998</v>
      </c>
      <c r="AA495" s="67">
        <v>232000</v>
      </c>
      <c r="AB495" s="67">
        <v>5315539.4559999993</v>
      </c>
      <c r="AC495" s="67">
        <v>2062429.3089279998</v>
      </c>
      <c r="AD495" s="68">
        <v>32.430327868852451</v>
      </c>
      <c r="AE495" s="69" t="s">
        <v>89</v>
      </c>
      <c r="AF495" s="70">
        <v>32.430327868852451</v>
      </c>
      <c r="AG495" s="71" t="s">
        <v>107</v>
      </c>
      <c r="AH495" s="72">
        <v>0.58374590163934403</v>
      </c>
      <c r="AI495" s="72">
        <v>0.41625409836065597</v>
      </c>
      <c r="AJ495" s="67">
        <v>2212615.0835577715</v>
      </c>
      <c r="AK495" s="67">
        <v>2212615.0835577715</v>
      </c>
      <c r="AL495" s="67">
        <v>2720969.0291577717</v>
      </c>
      <c r="AM495" s="67">
        <v>190467.83204104405</v>
      </c>
      <c r="AN495" s="73">
        <v>9.08</v>
      </c>
      <c r="AO495" s="73">
        <v>9.0759191845899956</v>
      </c>
      <c r="AP495" s="73">
        <v>138578.96</v>
      </c>
      <c r="AQ495" s="74">
        <v>0</v>
      </c>
      <c r="AR495" s="74">
        <v>0</v>
      </c>
      <c r="AS495" s="75">
        <v>0</v>
      </c>
      <c r="AT495" s="28">
        <v>138578.96</v>
      </c>
      <c r="AU495" s="28">
        <v>0</v>
      </c>
      <c r="AV495" s="28">
        <v>0</v>
      </c>
      <c r="AW495" s="28">
        <v>0</v>
      </c>
    </row>
    <row r="496" spans="1:49" s="28" customFormat="1" ht="15.95" customHeight="1" x14ac:dyDescent="0.25">
      <c r="A496" s="35">
        <v>489</v>
      </c>
      <c r="B496" s="55">
        <v>206194139</v>
      </c>
      <c r="C496" s="56">
        <v>43101</v>
      </c>
      <c r="D496" s="56">
        <v>43465</v>
      </c>
      <c r="E496" s="57" t="s">
        <v>2538</v>
      </c>
      <c r="F496" s="58">
        <v>32959</v>
      </c>
      <c r="G496" s="59" t="s">
        <v>980</v>
      </c>
      <c r="H496" s="59" t="s">
        <v>427</v>
      </c>
      <c r="I496" s="60" t="s">
        <v>981</v>
      </c>
      <c r="J496" s="60">
        <v>120</v>
      </c>
      <c r="K496" s="48">
        <v>38703</v>
      </c>
      <c r="L496" s="57">
        <v>365</v>
      </c>
      <c r="M496" s="61">
        <v>1</v>
      </c>
      <c r="N496" s="62">
        <v>38703</v>
      </c>
      <c r="O496" s="63">
        <v>43800</v>
      </c>
      <c r="P496" s="48">
        <v>18503</v>
      </c>
      <c r="Q496" s="63">
        <v>18503</v>
      </c>
      <c r="R496" s="48">
        <v>38703</v>
      </c>
      <c r="S496" s="64">
        <v>0.88363013698630133</v>
      </c>
      <c r="T496" s="63">
        <v>38188.101588458128</v>
      </c>
      <c r="U496" s="63">
        <v>38188.101588458128</v>
      </c>
      <c r="V496" s="63">
        <v>38703</v>
      </c>
      <c r="W496" s="65" t="s">
        <v>429</v>
      </c>
      <c r="X496" s="66">
        <v>1.1020000000000001</v>
      </c>
      <c r="Y496" s="67">
        <v>10460712.960000001</v>
      </c>
      <c r="Z496" s="67">
        <v>1046071.2960000001</v>
      </c>
      <c r="AA496" s="67">
        <v>480000</v>
      </c>
      <c r="AB496" s="67">
        <v>10940712.960000001</v>
      </c>
      <c r="AC496" s="67">
        <v>4244996.6284800004</v>
      </c>
      <c r="AD496" s="68">
        <v>28.915721409847283</v>
      </c>
      <c r="AE496" s="69" t="s">
        <v>89</v>
      </c>
      <c r="AF496" s="70">
        <v>28.915721409847283</v>
      </c>
      <c r="AG496" s="71" t="s">
        <v>107</v>
      </c>
      <c r="AH496" s="72">
        <v>0.52048298537725102</v>
      </c>
      <c r="AI496" s="72">
        <v>0.47951701462274898</v>
      </c>
      <c r="AJ496" s="67">
        <v>5246258.0164236194</v>
      </c>
      <c r="AK496" s="67">
        <v>5246258.0164236194</v>
      </c>
      <c r="AL496" s="67">
        <v>6292329.3124236194</v>
      </c>
      <c r="AM496" s="67">
        <v>440463.0518696534</v>
      </c>
      <c r="AN496" s="73">
        <v>11.38</v>
      </c>
      <c r="AO496" s="73">
        <v>11.374885497867199</v>
      </c>
      <c r="AP496" s="73">
        <v>210564.14</v>
      </c>
      <c r="AQ496" s="74">
        <v>0</v>
      </c>
      <c r="AR496" s="74">
        <v>0</v>
      </c>
      <c r="AS496" s="75">
        <v>0</v>
      </c>
      <c r="AT496" s="28">
        <v>210564.14</v>
      </c>
      <c r="AU496" s="28">
        <v>0</v>
      </c>
      <c r="AV496" s="28">
        <v>0</v>
      </c>
      <c r="AW496" s="28">
        <v>0</v>
      </c>
    </row>
    <row r="497" spans="1:49" s="28" customFormat="1" ht="15.95" customHeight="1" x14ac:dyDescent="0.25">
      <c r="A497" s="35">
        <v>490</v>
      </c>
      <c r="B497" s="55">
        <v>206194199</v>
      </c>
      <c r="C497" s="56">
        <v>43101</v>
      </c>
      <c r="D497" s="56">
        <v>43465</v>
      </c>
      <c r="E497" s="57" t="s">
        <v>2539</v>
      </c>
      <c r="F497" s="58">
        <v>33138</v>
      </c>
      <c r="G497" s="59" t="s">
        <v>982</v>
      </c>
      <c r="H497" s="59" t="s">
        <v>423</v>
      </c>
      <c r="I497" s="60" t="s">
        <v>983</v>
      </c>
      <c r="J497" s="60">
        <v>300</v>
      </c>
      <c r="K497" s="48">
        <v>103114</v>
      </c>
      <c r="L497" s="57">
        <v>365</v>
      </c>
      <c r="M497" s="61">
        <v>1</v>
      </c>
      <c r="N497" s="62">
        <v>103114</v>
      </c>
      <c r="O497" s="63">
        <v>109500</v>
      </c>
      <c r="P497" s="48">
        <v>11120</v>
      </c>
      <c r="Q497" s="63">
        <v>11120</v>
      </c>
      <c r="R497" s="48">
        <v>103114</v>
      </c>
      <c r="S497" s="64">
        <v>0.94168036529680366</v>
      </c>
      <c r="T497" s="63">
        <v>95470.253971145328</v>
      </c>
      <c r="U497" s="63">
        <v>95470.253971145328</v>
      </c>
      <c r="V497" s="63">
        <v>103114</v>
      </c>
      <c r="W497" s="65" t="s">
        <v>425</v>
      </c>
      <c r="X497" s="66">
        <v>1.117</v>
      </c>
      <c r="Y497" s="67">
        <v>26507750.399999999</v>
      </c>
      <c r="Z497" s="67">
        <v>2650775.04</v>
      </c>
      <c r="AA497" s="67">
        <v>1200000</v>
      </c>
      <c r="AB497" s="67">
        <v>27707750.399999999</v>
      </c>
      <c r="AC497" s="67">
        <v>10750607.155199999</v>
      </c>
      <c r="AD497" s="68">
        <v>22.035763852338587</v>
      </c>
      <c r="AE497" s="69" t="s">
        <v>89</v>
      </c>
      <c r="AF497" s="70">
        <v>22.035763852338587</v>
      </c>
      <c r="AG497" s="71" t="s">
        <v>107</v>
      </c>
      <c r="AH497" s="72">
        <v>0.39664374934209451</v>
      </c>
      <c r="AI497" s="72">
        <v>0.60335625065790555</v>
      </c>
      <c r="AJ497" s="67">
        <v>16717644.395509081</v>
      </c>
      <c r="AK497" s="67">
        <v>16717644.395509081</v>
      </c>
      <c r="AL497" s="67">
        <v>19368419.435509082</v>
      </c>
      <c r="AM497" s="67">
        <v>1355789.3604856359</v>
      </c>
      <c r="AN497" s="73">
        <v>13.15</v>
      </c>
      <c r="AO497" s="73">
        <v>13.144090008519653</v>
      </c>
      <c r="AP497" s="73">
        <v>146228</v>
      </c>
      <c r="AQ497" s="74">
        <v>0</v>
      </c>
      <c r="AR497" s="74">
        <v>0</v>
      </c>
      <c r="AS497" s="75">
        <v>0</v>
      </c>
      <c r="AT497" s="28">
        <v>146228</v>
      </c>
      <c r="AU497" s="28">
        <v>0</v>
      </c>
      <c r="AV497" s="28">
        <v>0</v>
      </c>
      <c r="AW497" s="28">
        <v>0</v>
      </c>
    </row>
    <row r="498" spans="1:49" s="28" customFormat="1" ht="15.95" customHeight="1" x14ac:dyDescent="0.25">
      <c r="A498" s="35">
        <v>491</v>
      </c>
      <c r="B498" s="55">
        <v>206194202</v>
      </c>
      <c r="C498" s="56">
        <v>43101</v>
      </c>
      <c r="D498" s="56">
        <v>43465</v>
      </c>
      <c r="E498" s="57" t="s">
        <v>2540</v>
      </c>
      <c r="F498" s="58">
        <v>33238</v>
      </c>
      <c r="G498" s="59" t="s">
        <v>984</v>
      </c>
      <c r="H498" s="59" t="s">
        <v>467</v>
      </c>
      <c r="I498" s="60" t="s">
        <v>468</v>
      </c>
      <c r="J498" s="60">
        <v>199</v>
      </c>
      <c r="K498" s="48">
        <v>52887</v>
      </c>
      <c r="L498" s="57">
        <v>365</v>
      </c>
      <c r="M498" s="61">
        <v>1</v>
      </c>
      <c r="N498" s="62">
        <v>52887</v>
      </c>
      <c r="O498" s="63">
        <v>72635</v>
      </c>
      <c r="P498" s="48">
        <v>35523</v>
      </c>
      <c r="Q498" s="63">
        <v>35523</v>
      </c>
      <c r="R498" s="48">
        <v>52887</v>
      </c>
      <c r="S498" s="64">
        <v>0.72812005231637644</v>
      </c>
      <c r="T498" s="63">
        <v>63328.601800859731</v>
      </c>
      <c r="U498" s="63">
        <v>63328.601800859731</v>
      </c>
      <c r="V498" s="63">
        <v>63328.601800859731</v>
      </c>
      <c r="W498" s="65" t="s">
        <v>373</v>
      </c>
      <c r="X498" s="66">
        <v>1.077</v>
      </c>
      <c r="Y498" s="67">
        <v>16953806.592</v>
      </c>
      <c r="Z498" s="67">
        <v>1695380.6592000001</v>
      </c>
      <c r="AA498" s="67">
        <v>796000</v>
      </c>
      <c r="AB498" s="67">
        <v>17749806.592</v>
      </c>
      <c r="AC498" s="67">
        <v>6886924.9576960001</v>
      </c>
      <c r="AD498" s="68">
        <v>29.980965332852357</v>
      </c>
      <c r="AE498" s="69" t="s">
        <v>89</v>
      </c>
      <c r="AF498" s="70">
        <v>29.980965332852357</v>
      </c>
      <c r="AG498" s="71" t="s">
        <v>107</v>
      </c>
      <c r="AH498" s="72">
        <v>0.53965737599134234</v>
      </c>
      <c r="AI498" s="72">
        <v>0.46034262400865766</v>
      </c>
      <c r="AJ498" s="67">
        <v>8170992.5422074497</v>
      </c>
      <c r="AK498" s="67">
        <v>8170992.5422074497</v>
      </c>
      <c r="AL498" s="67">
        <v>9866373.2014074493</v>
      </c>
      <c r="AM498" s="67">
        <v>690646.12409852154</v>
      </c>
      <c r="AN498" s="73">
        <v>10.91</v>
      </c>
      <c r="AO498" s="73">
        <v>10.905096729501857</v>
      </c>
      <c r="AP498" s="73">
        <v>387555.93</v>
      </c>
      <c r="AQ498" s="74">
        <v>0</v>
      </c>
      <c r="AR498" s="74">
        <v>0</v>
      </c>
      <c r="AS498" s="75">
        <v>0</v>
      </c>
      <c r="AT498" s="28">
        <v>387555.93</v>
      </c>
      <c r="AU498" s="28">
        <v>0</v>
      </c>
      <c r="AV498" s="28">
        <v>0</v>
      </c>
      <c r="AW498" s="28">
        <v>0</v>
      </c>
    </row>
    <row r="499" spans="1:49" s="28" customFormat="1" ht="15.95" customHeight="1" x14ac:dyDescent="0.25">
      <c r="A499" s="35">
        <v>492</v>
      </c>
      <c r="B499" s="55">
        <v>206194284</v>
      </c>
      <c r="C499" s="56">
        <v>43101</v>
      </c>
      <c r="D499" s="56">
        <v>43465</v>
      </c>
      <c r="E499" s="57" t="s">
        <v>2541</v>
      </c>
      <c r="F499" s="58">
        <v>33700</v>
      </c>
      <c r="G499" s="59" t="s">
        <v>985</v>
      </c>
      <c r="H499" s="59" t="s">
        <v>986</v>
      </c>
      <c r="I499" s="60" t="s">
        <v>561</v>
      </c>
      <c r="J499" s="60">
        <v>48</v>
      </c>
      <c r="K499" s="48">
        <v>15848</v>
      </c>
      <c r="L499" s="57">
        <v>365</v>
      </c>
      <c r="M499" s="61">
        <v>1</v>
      </c>
      <c r="N499" s="62">
        <v>15848</v>
      </c>
      <c r="O499" s="63">
        <v>17520</v>
      </c>
      <c r="P499" s="48">
        <v>1335</v>
      </c>
      <c r="Q499" s="63">
        <v>1335</v>
      </c>
      <c r="R499" s="48">
        <v>15848</v>
      </c>
      <c r="S499" s="64">
        <v>0.90456621004566207</v>
      </c>
      <c r="T499" s="63">
        <v>15275.240635383252</v>
      </c>
      <c r="U499" s="63">
        <v>15275.240635383252</v>
      </c>
      <c r="V499" s="63">
        <v>15848</v>
      </c>
      <c r="W499" s="65" t="s">
        <v>472</v>
      </c>
      <c r="X499" s="66">
        <v>1.091</v>
      </c>
      <c r="Y499" s="67">
        <v>4142518.2719999999</v>
      </c>
      <c r="Z499" s="67">
        <v>414251.8272</v>
      </c>
      <c r="AA499" s="67">
        <v>192000</v>
      </c>
      <c r="AB499" s="67">
        <v>4334518.2719999999</v>
      </c>
      <c r="AC499" s="67">
        <v>1681793.089536</v>
      </c>
      <c r="AD499" s="68">
        <v>29.209016393442624</v>
      </c>
      <c r="AE499" s="69" t="s">
        <v>89</v>
      </c>
      <c r="AF499" s="70">
        <v>29.209016393442624</v>
      </c>
      <c r="AG499" s="71" t="s">
        <v>107</v>
      </c>
      <c r="AH499" s="72">
        <v>0.52576229508196715</v>
      </c>
      <c r="AI499" s="72">
        <v>0.47423770491803285</v>
      </c>
      <c r="AJ499" s="67">
        <v>2055591.9972385576</v>
      </c>
      <c r="AK499" s="67">
        <v>2055591.9972385576</v>
      </c>
      <c r="AL499" s="67">
        <v>2469843.8244385575</v>
      </c>
      <c r="AM499" s="67">
        <v>172889.06771069905</v>
      </c>
      <c r="AN499" s="73">
        <v>10.91</v>
      </c>
      <c r="AO499" s="73">
        <v>10.905096729501857</v>
      </c>
      <c r="AP499" s="73">
        <v>14564.85</v>
      </c>
      <c r="AQ499" s="74">
        <v>0</v>
      </c>
      <c r="AR499" s="74">
        <v>0</v>
      </c>
      <c r="AS499" s="75">
        <v>0</v>
      </c>
      <c r="AT499" s="28">
        <v>14564.85</v>
      </c>
      <c r="AU499" s="28">
        <v>0</v>
      </c>
      <c r="AV499" s="28">
        <v>0</v>
      </c>
      <c r="AW499" s="28">
        <v>0</v>
      </c>
    </row>
    <row r="500" spans="1:49" s="28" customFormat="1" ht="15.95" customHeight="1" x14ac:dyDescent="0.25">
      <c r="A500" s="35">
        <v>493</v>
      </c>
      <c r="B500" s="55">
        <v>206194558</v>
      </c>
      <c r="C500" s="56">
        <v>43101</v>
      </c>
      <c r="D500" s="56">
        <v>43465</v>
      </c>
      <c r="E500" s="57" t="s">
        <v>2542</v>
      </c>
      <c r="F500" s="58">
        <v>34289</v>
      </c>
      <c r="G500" s="59" t="s">
        <v>987</v>
      </c>
      <c r="H500" s="59" t="s">
        <v>988</v>
      </c>
      <c r="I500" s="60" t="s">
        <v>989</v>
      </c>
      <c r="J500" s="60">
        <v>254</v>
      </c>
      <c r="K500" s="48">
        <v>92171</v>
      </c>
      <c r="L500" s="57">
        <v>365</v>
      </c>
      <c r="M500" s="61">
        <v>1</v>
      </c>
      <c r="N500" s="62">
        <v>92171</v>
      </c>
      <c r="O500" s="63">
        <v>92710</v>
      </c>
      <c r="P500" s="48">
        <v>40975</v>
      </c>
      <c r="Q500" s="63">
        <v>40975</v>
      </c>
      <c r="R500" s="48">
        <v>92171</v>
      </c>
      <c r="S500" s="64">
        <v>0.99418617193398773</v>
      </c>
      <c r="T500" s="63">
        <v>80831.481695569702</v>
      </c>
      <c r="U500" s="63">
        <v>80831.481695569702</v>
      </c>
      <c r="V500" s="63">
        <v>92171</v>
      </c>
      <c r="W500" s="65" t="s">
        <v>480</v>
      </c>
      <c r="X500" s="66">
        <v>1.1079999999999999</v>
      </c>
      <c r="Y500" s="67">
        <v>22262396.927999996</v>
      </c>
      <c r="Z500" s="67">
        <v>2226239.6927999998</v>
      </c>
      <c r="AA500" s="67">
        <v>1016000</v>
      </c>
      <c r="AB500" s="67">
        <v>23278396.927999996</v>
      </c>
      <c r="AC500" s="67">
        <v>9032018.0080639981</v>
      </c>
      <c r="AD500" s="68">
        <v>26.319868438529138</v>
      </c>
      <c r="AE500" s="69" t="s">
        <v>89</v>
      </c>
      <c r="AF500" s="70">
        <v>26.319868438529138</v>
      </c>
      <c r="AG500" s="71" t="s">
        <v>107</v>
      </c>
      <c r="AH500" s="72">
        <v>0.47375763189352443</v>
      </c>
      <c r="AI500" s="72">
        <v>0.52624236810647562</v>
      </c>
      <c r="AJ500" s="67">
        <v>12250078.725113224</v>
      </c>
      <c r="AK500" s="67">
        <v>12250078.725113224</v>
      </c>
      <c r="AL500" s="67">
        <v>14476318.417913225</v>
      </c>
      <c r="AM500" s="67">
        <v>1013342.2892539258</v>
      </c>
      <c r="AN500" s="73">
        <v>10.99</v>
      </c>
      <c r="AO500" s="73">
        <v>10.985060775181065</v>
      </c>
      <c r="AP500" s="73">
        <v>450315.25</v>
      </c>
      <c r="AQ500" s="74">
        <v>0</v>
      </c>
      <c r="AR500" s="74">
        <v>0</v>
      </c>
      <c r="AS500" s="75">
        <v>0</v>
      </c>
      <c r="AT500" s="28">
        <v>450315.25</v>
      </c>
      <c r="AU500" s="28">
        <v>0</v>
      </c>
      <c r="AV500" s="28">
        <v>0</v>
      </c>
      <c r="AW500" s="28">
        <v>0</v>
      </c>
    </row>
    <row r="501" spans="1:49" s="28" customFormat="1" ht="15.95" customHeight="1" x14ac:dyDescent="0.25">
      <c r="A501" s="35">
        <v>494</v>
      </c>
      <c r="B501" s="55">
        <v>206196069</v>
      </c>
      <c r="C501" s="56">
        <v>43101</v>
      </c>
      <c r="D501" s="56">
        <v>43465</v>
      </c>
      <c r="E501" s="57" t="s">
        <v>2543</v>
      </c>
      <c r="F501" s="58">
        <v>36286</v>
      </c>
      <c r="G501" s="59" t="s">
        <v>990</v>
      </c>
      <c r="H501" s="59" t="s">
        <v>490</v>
      </c>
      <c r="I501" s="60" t="s">
        <v>900</v>
      </c>
      <c r="J501" s="60">
        <v>133</v>
      </c>
      <c r="K501" s="48">
        <v>45212</v>
      </c>
      <c r="L501" s="57">
        <v>365</v>
      </c>
      <c r="M501" s="61">
        <v>1</v>
      </c>
      <c r="N501" s="62">
        <v>45212</v>
      </c>
      <c r="O501" s="63">
        <v>48545</v>
      </c>
      <c r="P501" s="48">
        <v>21881</v>
      </c>
      <c r="Q501" s="63">
        <v>21881</v>
      </c>
      <c r="R501" s="48">
        <v>45212</v>
      </c>
      <c r="S501" s="64">
        <v>0.93134205376454837</v>
      </c>
      <c r="T501" s="63">
        <v>42325.145927207763</v>
      </c>
      <c r="U501" s="63">
        <v>42325.145927207763</v>
      </c>
      <c r="V501" s="63">
        <v>45212</v>
      </c>
      <c r="W501" s="65" t="s">
        <v>492</v>
      </c>
      <c r="X501" s="66">
        <v>1.1079999999999999</v>
      </c>
      <c r="Y501" s="67">
        <v>11657081.855999999</v>
      </c>
      <c r="Z501" s="67">
        <v>1165708.1856</v>
      </c>
      <c r="AA501" s="67">
        <v>532000</v>
      </c>
      <c r="AB501" s="67">
        <v>12189081.855999999</v>
      </c>
      <c r="AC501" s="67">
        <v>4729363.7601279998</v>
      </c>
      <c r="AD501" s="68">
        <v>20.998468567193843</v>
      </c>
      <c r="AE501" s="69">
        <v>20.581801900527175</v>
      </c>
      <c r="AF501" s="70">
        <v>20.998468567193843</v>
      </c>
      <c r="AG501" s="71" t="s">
        <v>107</v>
      </c>
      <c r="AH501" s="72">
        <v>0.37797243420948912</v>
      </c>
      <c r="AI501" s="72">
        <v>0.62202756579051088</v>
      </c>
      <c r="AJ501" s="67">
        <v>7581944.9161089621</v>
      </c>
      <c r="AK501" s="67">
        <v>7581944.9161089621</v>
      </c>
      <c r="AL501" s="67">
        <v>8747653.1017089617</v>
      </c>
      <c r="AM501" s="67">
        <v>612335.7171196274</v>
      </c>
      <c r="AN501" s="73">
        <v>13.54</v>
      </c>
      <c r="AO501" s="73">
        <v>13.533914731205787</v>
      </c>
      <c r="AP501" s="73">
        <v>296268.74</v>
      </c>
      <c r="AQ501" s="74">
        <v>0</v>
      </c>
      <c r="AR501" s="74">
        <v>0</v>
      </c>
      <c r="AS501" s="75">
        <v>0</v>
      </c>
      <c r="AT501" s="28">
        <v>296268.74</v>
      </c>
      <c r="AU501" s="28">
        <v>0</v>
      </c>
      <c r="AV501" s="28">
        <v>0</v>
      </c>
      <c r="AW501" s="28">
        <v>0</v>
      </c>
    </row>
    <row r="502" spans="1:49" s="28" customFormat="1" ht="15.95" customHeight="1" x14ac:dyDescent="0.25">
      <c r="A502" s="35">
        <v>495</v>
      </c>
      <c r="B502" s="55">
        <v>206196220</v>
      </c>
      <c r="C502" s="56">
        <v>42826</v>
      </c>
      <c r="D502" s="56">
        <v>43190</v>
      </c>
      <c r="E502" s="57" t="s">
        <v>2544</v>
      </c>
      <c r="F502" s="58">
        <v>37088</v>
      </c>
      <c r="G502" s="59" t="s">
        <v>991</v>
      </c>
      <c r="H502" s="59" t="s">
        <v>741</v>
      </c>
      <c r="I502" s="60" t="s">
        <v>742</v>
      </c>
      <c r="J502" s="60">
        <v>59</v>
      </c>
      <c r="K502" s="48">
        <v>18442</v>
      </c>
      <c r="L502" s="57">
        <v>365</v>
      </c>
      <c r="M502" s="61">
        <v>1</v>
      </c>
      <c r="N502" s="62">
        <v>18442</v>
      </c>
      <c r="O502" s="63">
        <v>21535</v>
      </c>
      <c r="P502" s="48">
        <v>9354</v>
      </c>
      <c r="Q502" s="63">
        <v>9354</v>
      </c>
      <c r="R502" s="48">
        <v>18442</v>
      </c>
      <c r="S502" s="64">
        <v>0.85637334571627588</v>
      </c>
      <c r="T502" s="63">
        <v>18775.816614325249</v>
      </c>
      <c r="U502" s="63">
        <v>18775.816614325249</v>
      </c>
      <c r="V502" s="63">
        <v>18775.816614325249</v>
      </c>
      <c r="W502" s="65" t="s">
        <v>429</v>
      </c>
      <c r="X502" s="66">
        <v>1.1020000000000001</v>
      </c>
      <c r="Y502" s="67">
        <v>5143183.8720000004</v>
      </c>
      <c r="Z502" s="67">
        <v>514318.38720000006</v>
      </c>
      <c r="AA502" s="67">
        <v>236000</v>
      </c>
      <c r="AB502" s="67">
        <v>5379183.8720000004</v>
      </c>
      <c r="AC502" s="67">
        <v>2087123.3423360002</v>
      </c>
      <c r="AD502" s="68">
        <v>19.952185792349727</v>
      </c>
      <c r="AE502" s="69" t="s">
        <v>89</v>
      </c>
      <c r="AF502" s="70">
        <v>19.952185792349727</v>
      </c>
      <c r="AG502" s="71" t="s">
        <v>107</v>
      </c>
      <c r="AH502" s="72">
        <v>0.35913934426229505</v>
      </c>
      <c r="AI502" s="72">
        <v>0.64086065573770501</v>
      </c>
      <c r="AJ502" s="67">
        <v>3447307.3035436072</v>
      </c>
      <c r="AK502" s="67">
        <v>3447307.3035436072</v>
      </c>
      <c r="AL502" s="67">
        <v>3961625.6907436075</v>
      </c>
      <c r="AM502" s="67">
        <v>277313.79835205257</v>
      </c>
      <c r="AN502" s="73">
        <v>14.77</v>
      </c>
      <c r="AO502" s="73">
        <v>14.763361933523594</v>
      </c>
      <c r="AP502" s="73">
        <v>138158.57999999999</v>
      </c>
      <c r="AQ502" s="74">
        <v>0</v>
      </c>
      <c r="AR502" s="74">
        <v>0</v>
      </c>
      <c r="AS502" s="75">
        <v>0</v>
      </c>
      <c r="AT502" s="28">
        <v>138158.57999999999</v>
      </c>
      <c r="AU502" s="28">
        <v>0</v>
      </c>
      <c r="AV502" s="28">
        <v>0</v>
      </c>
      <c r="AW502" s="28">
        <v>0</v>
      </c>
    </row>
    <row r="503" spans="1:49" s="28" customFormat="1" ht="15.95" customHeight="1" x14ac:dyDescent="0.25">
      <c r="A503" s="35">
        <v>496</v>
      </c>
      <c r="B503" s="55">
        <v>206196551</v>
      </c>
      <c r="C503" s="56">
        <v>42948</v>
      </c>
      <c r="D503" s="56">
        <v>43312</v>
      </c>
      <c r="E503" s="57" t="s">
        <v>2545</v>
      </c>
      <c r="F503" s="58">
        <v>29095</v>
      </c>
      <c r="G503" s="59" t="s">
        <v>992</v>
      </c>
      <c r="H503" s="59" t="s">
        <v>560</v>
      </c>
      <c r="I503" s="60" t="s">
        <v>561</v>
      </c>
      <c r="J503" s="60">
        <v>99</v>
      </c>
      <c r="K503" s="48">
        <v>28285</v>
      </c>
      <c r="L503" s="57">
        <v>365</v>
      </c>
      <c r="M503" s="61">
        <v>1</v>
      </c>
      <c r="N503" s="62">
        <v>28285</v>
      </c>
      <c r="O503" s="63">
        <v>36135</v>
      </c>
      <c r="P503" s="48">
        <v>22766</v>
      </c>
      <c r="Q503" s="63">
        <v>22766</v>
      </c>
      <c r="R503" s="48">
        <v>28285</v>
      </c>
      <c r="S503" s="64">
        <v>0.78275909782759101</v>
      </c>
      <c r="T503" s="63">
        <v>31505.183810477956</v>
      </c>
      <c r="U503" s="63">
        <v>31505.183810477956</v>
      </c>
      <c r="V503" s="63">
        <v>31505.183810477956</v>
      </c>
      <c r="W503" s="65" t="s">
        <v>472</v>
      </c>
      <c r="X503" s="66">
        <v>1.091</v>
      </c>
      <c r="Y503" s="67">
        <v>8543943.9360000007</v>
      </c>
      <c r="Z503" s="67">
        <v>854394.39360000007</v>
      </c>
      <c r="AA503" s="67">
        <v>396000</v>
      </c>
      <c r="AB503" s="67">
        <v>8939943.9360000007</v>
      </c>
      <c r="AC503" s="67">
        <v>3468698.2471680003</v>
      </c>
      <c r="AD503" s="68">
        <v>35.964827083684888</v>
      </c>
      <c r="AE503" s="69" t="s">
        <v>89</v>
      </c>
      <c r="AF503" s="70">
        <v>35.964827083684888</v>
      </c>
      <c r="AG503" s="71" t="s">
        <v>90</v>
      </c>
      <c r="AH503" s="72">
        <v>0.64736688750632798</v>
      </c>
      <c r="AI503" s="72">
        <v>0.35263311249367202</v>
      </c>
      <c r="AJ503" s="67">
        <v>3152520.2556706094</v>
      </c>
      <c r="AK503" s="67">
        <v>3468698.2471680003</v>
      </c>
      <c r="AL503" s="67">
        <v>4323092.6407680009</v>
      </c>
      <c r="AM503" s="67">
        <v>302616.48485376011</v>
      </c>
      <c r="AN503" s="73">
        <v>9.61</v>
      </c>
      <c r="AO503" s="73">
        <v>9.6056809872147415</v>
      </c>
      <c r="AP503" s="73">
        <v>218781.25999999998</v>
      </c>
      <c r="AQ503" s="74">
        <v>0</v>
      </c>
      <c r="AR503" s="74">
        <v>0</v>
      </c>
      <c r="AS503" s="75">
        <v>0</v>
      </c>
      <c r="AT503" s="28">
        <v>218781.25999999998</v>
      </c>
      <c r="AU503" s="28">
        <v>0</v>
      </c>
      <c r="AV503" s="28">
        <v>0</v>
      </c>
      <c r="AW503" s="28">
        <v>0</v>
      </c>
    </row>
    <row r="504" spans="1:49" s="28" customFormat="1" ht="15.95" customHeight="1" x14ac:dyDescent="0.25">
      <c r="A504" s="35">
        <v>497</v>
      </c>
      <c r="B504" s="55">
        <v>206200691</v>
      </c>
      <c r="C504" s="56">
        <v>42736</v>
      </c>
      <c r="D504" s="56">
        <v>42986</v>
      </c>
      <c r="E504" s="57" t="s">
        <v>993</v>
      </c>
      <c r="F504" s="58">
        <v>23656</v>
      </c>
      <c r="G504" s="59" t="s">
        <v>994</v>
      </c>
      <c r="H504" s="59" t="s">
        <v>995</v>
      </c>
      <c r="I504" s="60" t="s">
        <v>996</v>
      </c>
      <c r="J504" s="60">
        <v>62</v>
      </c>
      <c r="K504" s="48">
        <v>13078</v>
      </c>
      <c r="L504" s="57">
        <v>251</v>
      </c>
      <c r="M504" s="61">
        <v>0.68767123287671228</v>
      </c>
      <c r="N504" s="62">
        <v>19017.808764940241</v>
      </c>
      <c r="O504" s="63">
        <v>15562</v>
      </c>
      <c r="P504" s="48">
        <v>10837</v>
      </c>
      <c r="Q504" s="63">
        <v>15758.984063745022</v>
      </c>
      <c r="R504" s="48">
        <v>13078</v>
      </c>
      <c r="S504" s="64">
        <v>0.84038041382855677</v>
      </c>
      <c r="T504" s="63">
        <v>13568.110431954005</v>
      </c>
      <c r="U504" s="63">
        <v>19730.519154036701</v>
      </c>
      <c r="V504" s="63">
        <v>19730.519154036701</v>
      </c>
      <c r="W504" s="65" t="s">
        <v>295</v>
      </c>
      <c r="X504" s="66">
        <v>1.115</v>
      </c>
      <c r="Y504" s="67">
        <v>5468459.5199999996</v>
      </c>
      <c r="Z504" s="67">
        <v>546845.95199999993</v>
      </c>
      <c r="AA504" s="67">
        <v>248000</v>
      </c>
      <c r="AB504" s="67">
        <v>5716459.5199999996</v>
      </c>
      <c r="AC504" s="67">
        <v>2217986.2937599998</v>
      </c>
      <c r="AD504" s="68">
        <v>51.195808945583089</v>
      </c>
      <c r="AE504" s="69" t="s">
        <v>89</v>
      </c>
      <c r="AF504" s="70">
        <v>51.195808945583089</v>
      </c>
      <c r="AG504" s="71" t="s">
        <v>90</v>
      </c>
      <c r="AH504" s="72">
        <v>0.92152456102049551</v>
      </c>
      <c r="AI504" s="72">
        <v>7.8475438979504486E-2</v>
      </c>
      <c r="AJ504" s="67">
        <v>448601.67024056747</v>
      </c>
      <c r="AK504" s="67">
        <v>2217986.2937599998</v>
      </c>
      <c r="AL504" s="67">
        <v>2764832.2457599998</v>
      </c>
      <c r="AM504" s="67">
        <v>193538.25720320002</v>
      </c>
      <c r="AN504" s="73">
        <v>9.81</v>
      </c>
      <c r="AO504" s="73">
        <v>9.8055911014127606</v>
      </c>
      <c r="AP504" s="73">
        <v>154595.63366533868</v>
      </c>
      <c r="AQ504" s="74">
        <v>0</v>
      </c>
      <c r="AR504" s="74">
        <v>0</v>
      </c>
      <c r="AS504" s="75">
        <v>0</v>
      </c>
      <c r="AT504" s="28">
        <v>154595.63366533868</v>
      </c>
      <c r="AU504" s="28">
        <v>0</v>
      </c>
      <c r="AV504" s="28">
        <v>0</v>
      </c>
      <c r="AW504" s="28">
        <v>0</v>
      </c>
    </row>
    <row r="505" spans="1:49" s="28" customFormat="1" ht="15.95" customHeight="1" x14ac:dyDescent="0.25">
      <c r="A505" s="35">
        <v>498</v>
      </c>
      <c r="B505" s="55">
        <v>206200749</v>
      </c>
      <c r="C505" s="56">
        <v>43101</v>
      </c>
      <c r="D505" s="56">
        <v>43465</v>
      </c>
      <c r="E505" s="57" t="s">
        <v>2546</v>
      </c>
      <c r="F505" s="58">
        <v>23846</v>
      </c>
      <c r="G505" s="59" t="s">
        <v>997</v>
      </c>
      <c r="H505" s="59" t="s">
        <v>998</v>
      </c>
      <c r="I505" s="60" t="s">
        <v>999</v>
      </c>
      <c r="J505" s="60">
        <v>176</v>
      </c>
      <c r="K505" s="48">
        <v>62517</v>
      </c>
      <c r="L505" s="57">
        <v>365</v>
      </c>
      <c r="M505" s="61">
        <v>1</v>
      </c>
      <c r="N505" s="62">
        <v>62517</v>
      </c>
      <c r="O505" s="63">
        <v>64240</v>
      </c>
      <c r="P505" s="48">
        <v>50674</v>
      </c>
      <c r="Q505" s="63">
        <v>50674</v>
      </c>
      <c r="R505" s="48">
        <v>62517</v>
      </c>
      <c r="S505" s="64">
        <v>0.97317870485678704</v>
      </c>
      <c r="T505" s="63">
        <v>56009.215663071926</v>
      </c>
      <c r="U505" s="63">
        <v>56009.215663071926</v>
      </c>
      <c r="V505" s="63">
        <v>62517</v>
      </c>
      <c r="W505" s="65" t="s">
        <v>295</v>
      </c>
      <c r="X505" s="66">
        <v>1.115</v>
      </c>
      <c r="Y505" s="67">
        <v>15523368.959999999</v>
      </c>
      <c r="Z505" s="67">
        <v>1552336.8959999999</v>
      </c>
      <c r="AA505" s="67">
        <v>704000</v>
      </c>
      <c r="AB505" s="67">
        <v>16227368.959999999</v>
      </c>
      <c r="AC505" s="67">
        <v>6296219.1564799994</v>
      </c>
      <c r="AD505" s="68">
        <v>51.132513661202182</v>
      </c>
      <c r="AE505" s="69" t="s">
        <v>89</v>
      </c>
      <c r="AF505" s="70">
        <v>51.132513661202182</v>
      </c>
      <c r="AG505" s="71" t="s">
        <v>90</v>
      </c>
      <c r="AH505" s="72">
        <v>0.92038524590163917</v>
      </c>
      <c r="AI505" s="72">
        <v>7.9614754098360829E-2</v>
      </c>
      <c r="AJ505" s="67">
        <v>1291937.9894137732</v>
      </c>
      <c r="AK505" s="67">
        <v>6296219.1564799994</v>
      </c>
      <c r="AL505" s="67">
        <v>7848556.0524799991</v>
      </c>
      <c r="AM505" s="67">
        <v>549398.92367359996</v>
      </c>
      <c r="AN505" s="73">
        <v>8.7899999999999991</v>
      </c>
      <c r="AO505" s="73">
        <v>8.7860495190028693</v>
      </c>
      <c r="AP505" s="73">
        <v>445424.45999999996</v>
      </c>
      <c r="AQ505" s="74">
        <v>0</v>
      </c>
      <c r="AR505" s="74">
        <v>0</v>
      </c>
      <c r="AS505" s="75">
        <v>0</v>
      </c>
      <c r="AT505" s="28">
        <v>445424.45999999996</v>
      </c>
      <c r="AU505" s="28">
        <v>0</v>
      </c>
      <c r="AV505" s="28">
        <v>0</v>
      </c>
      <c r="AW505" s="28">
        <v>0</v>
      </c>
    </row>
    <row r="506" spans="1:49" s="28" customFormat="1" ht="15.95" customHeight="1" x14ac:dyDescent="0.25">
      <c r="A506" s="35">
        <v>499</v>
      </c>
      <c r="B506" s="55">
        <v>206200831</v>
      </c>
      <c r="C506" s="56">
        <v>43101</v>
      </c>
      <c r="D506" s="56">
        <v>43465</v>
      </c>
      <c r="E506" s="57" t="s">
        <v>2547</v>
      </c>
      <c r="F506" s="58">
        <v>23697</v>
      </c>
      <c r="G506" s="59" t="s">
        <v>1000</v>
      </c>
      <c r="H506" s="59" t="s">
        <v>998</v>
      </c>
      <c r="I506" s="60" t="s">
        <v>1001</v>
      </c>
      <c r="J506" s="60">
        <v>64</v>
      </c>
      <c r="K506" s="48">
        <v>21811</v>
      </c>
      <c r="L506" s="57">
        <v>365</v>
      </c>
      <c r="M506" s="61">
        <v>1</v>
      </c>
      <c r="N506" s="62">
        <v>21811</v>
      </c>
      <c r="O506" s="63">
        <v>23360</v>
      </c>
      <c r="P506" s="48">
        <v>18021</v>
      </c>
      <c r="Q506" s="63">
        <v>18021</v>
      </c>
      <c r="R506" s="48">
        <v>21811</v>
      </c>
      <c r="S506" s="64">
        <v>0.93369006849315073</v>
      </c>
      <c r="T506" s="63">
        <v>20366.987513844335</v>
      </c>
      <c r="U506" s="63">
        <v>20366.987513844335</v>
      </c>
      <c r="V506" s="63">
        <v>21811</v>
      </c>
      <c r="W506" s="65" t="s">
        <v>295</v>
      </c>
      <c r="X506" s="66">
        <v>1.115</v>
      </c>
      <c r="Y506" s="67">
        <v>5644861.4400000004</v>
      </c>
      <c r="Z506" s="67">
        <v>564486.14400000009</v>
      </c>
      <c r="AA506" s="67">
        <v>256000</v>
      </c>
      <c r="AB506" s="67">
        <v>5900861.4400000004</v>
      </c>
      <c r="AC506" s="67">
        <v>2289534.2387200003</v>
      </c>
      <c r="AD506" s="68">
        <v>49.882877777620749</v>
      </c>
      <c r="AE506" s="69" t="s">
        <v>89</v>
      </c>
      <c r="AF506" s="70">
        <v>49.882877777620749</v>
      </c>
      <c r="AG506" s="71" t="s">
        <v>90</v>
      </c>
      <c r="AH506" s="72">
        <v>0.89789179999717339</v>
      </c>
      <c r="AI506" s="72">
        <v>0.10210820000282661</v>
      </c>
      <c r="AJ506" s="67">
        <v>602526.34010448749</v>
      </c>
      <c r="AK506" s="67">
        <v>2289534.2387200003</v>
      </c>
      <c r="AL506" s="67">
        <v>2854020.3827200001</v>
      </c>
      <c r="AM506" s="67">
        <v>199781.42679040003</v>
      </c>
      <c r="AN506" s="73">
        <v>9.16</v>
      </c>
      <c r="AO506" s="73">
        <v>9.1558832302692039</v>
      </c>
      <c r="AP506" s="73">
        <v>165072.36000000002</v>
      </c>
      <c r="AQ506" s="74">
        <v>0</v>
      </c>
      <c r="AR506" s="74">
        <v>0</v>
      </c>
      <c r="AS506" s="75">
        <v>0</v>
      </c>
      <c r="AT506" s="28">
        <v>165072.36000000002</v>
      </c>
      <c r="AU506" s="28">
        <v>0</v>
      </c>
      <c r="AV506" s="28">
        <v>0</v>
      </c>
      <c r="AW506" s="28">
        <v>0</v>
      </c>
    </row>
    <row r="507" spans="1:49" s="28" customFormat="1" ht="15.95" customHeight="1" x14ac:dyDescent="0.25">
      <c r="A507" s="35">
        <v>500</v>
      </c>
      <c r="B507" s="55">
        <v>206201802</v>
      </c>
      <c r="C507" s="56">
        <v>42917</v>
      </c>
      <c r="D507" s="56">
        <v>43281</v>
      </c>
      <c r="E507" s="57" t="s">
        <v>2548</v>
      </c>
      <c r="F507" s="58">
        <v>29073</v>
      </c>
      <c r="G507" s="59" t="s">
        <v>1002</v>
      </c>
      <c r="H507" s="59" t="s">
        <v>1003</v>
      </c>
      <c r="I507" s="60" t="s">
        <v>1004</v>
      </c>
      <c r="J507" s="60">
        <v>66</v>
      </c>
      <c r="K507" s="48">
        <v>21891</v>
      </c>
      <c r="L507" s="57">
        <v>365</v>
      </c>
      <c r="M507" s="61">
        <v>1</v>
      </c>
      <c r="N507" s="62">
        <v>21891</v>
      </c>
      <c r="O507" s="63">
        <v>24090</v>
      </c>
      <c r="P507" s="48">
        <v>15909</v>
      </c>
      <c r="Q507" s="63">
        <v>15909</v>
      </c>
      <c r="R507" s="48">
        <v>21891</v>
      </c>
      <c r="S507" s="64">
        <v>0.90871731008717305</v>
      </c>
      <c r="T507" s="63">
        <v>21003.455873651972</v>
      </c>
      <c r="U507" s="63">
        <v>21003.455873651972</v>
      </c>
      <c r="V507" s="63">
        <v>21891</v>
      </c>
      <c r="W507" s="65" t="s">
        <v>295</v>
      </c>
      <c r="X507" s="66">
        <v>1.115</v>
      </c>
      <c r="Y507" s="67">
        <v>5821263.3600000003</v>
      </c>
      <c r="Z507" s="67">
        <v>582126.33600000001</v>
      </c>
      <c r="AA507" s="67">
        <v>264000</v>
      </c>
      <c r="AB507" s="67">
        <v>6085263.3600000003</v>
      </c>
      <c r="AC507" s="67">
        <v>2361082.1836800002</v>
      </c>
      <c r="AD507" s="68">
        <v>36.057629571114646</v>
      </c>
      <c r="AE507" s="69" t="s">
        <v>89</v>
      </c>
      <c r="AF507" s="70">
        <v>36.057629571114646</v>
      </c>
      <c r="AG507" s="71" t="s">
        <v>90</v>
      </c>
      <c r="AH507" s="72">
        <v>0.64903733228006355</v>
      </c>
      <c r="AI507" s="72">
        <v>0.35096266771993645</v>
      </c>
      <c r="AJ507" s="67">
        <v>2135700.2626039842</v>
      </c>
      <c r="AK507" s="67">
        <v>2361082.1836800002</v>
      </c>
      <c r="AL507" s="67">
        <v>2943208.5196800004</v>
      </c>
      <c r="AM507" s="67">
        <v>206024.59637760004</v>
      </c>
      <c r="AN507" s="73">
        <v>9.41</v>
      </c>
      <c r="AO507" s="73">
        <v>9.405770873016726</v>
      </c>
      <c r="AP507" s="73">
        <v>149703.69</v>
      </c>
      <c r="AQ507" s="74">
        <v>0</v>
      </c>
      <c r="AR507" s="74">
        <v>0</v>
      </c>
      <c r="AS507" s="75">
        <v>0</v>
      </c>
      <c r="AT507" s="28">
        <v>149703.69</v>
      </c>
      <c r="AU507" s="28">
        <v>0</v>
      </c>
      <c r="AV507" s="28">
        <v>0</v>
      </c>
      <c r="AW507" s="28">
        <v>0</v>
      </c>
    </row>
    <row r="508" spans="1:49" s="28" customFormat="1" ht="15.95" customHeight="1" x14ac:dyDescent="0.25">
      <c r="A508" s="35">
        <v>501</v>
      </c>
      <c r="B508" s="55">
        <v>206204023</v>
      </c>
      <c r="C508" s="56">
        <v>42917</v>
      </c>
      <c r="D508" s="56">
        <v>43281</v>
      </c>
      <c r="E508" s="57" t="s">
        <v>2549</v>
      </c>
      <c r="F508" s="58">
        <v>38892</v>
      </c>
      <c r="G508" s="59" t="s">
        <v>1005</v>
      </c>
      <c r="H508" s="59" t="s">
        <v>995</v>
      </c>
      <c r="I508" s="60" t="s">
        <v>996</v>
      </c>
      <c r="J508" s="60">
        <v>28</v>
      </c>
      <c r="K508" s="48">
        <v>10476</v>
      </c>
      <c r="L508" s="57">
        <v>365</v>
      </c>
      <c r="M508" s="61">
        <v>1</v>
      </c>
      <c r="N508" s="62">
        <v>10476</v>
      </c>
      <c r="O508" s="63">
        <v>10220</v>
      </c>
      <c r="P508" s="48">
        <v>8419</v>
      </c>
      <c r="Q508" s="63">
        <v>8419</v>
      </c>
      <c r="R508" s="48">
        <v>10476</v>
      </c>
      <c r="S508" s="64">
        <v>1.0250489236790608</v>
      </c>
      <c r="T508" s="63">
        <v>8910.5570373068967</v>
      </c>
      <c r="U508" s="63">
        <v>8910.5570373068967</v>
      </c>
      <c r="V508" s="63">
        <v>10476</v>
      </c>
      <c r="W508" s="65" t="s">
        <v>295</v>
      </c>
      <c r="X508" s="66">
        <v>1.115</v>
      </c>
      <c r="Y508" s="67">
        <v>2469626.8799999999</v>
      </c>
      <c r="Z508" s="67">
        <v>246962.68799999999</v>
      </c>
      <c r="AA508" s="67">
        <v>112000</v>
      </c>
      <c r="AB508" s="67">
        <v>2581626.8799999999</v>
      </c>
      <c r="AC508" s="67">
        <v>1001671.22944</v>
      </c>
      <c r="AD508" s="68">
        <v>15.027625570776255</v>
      </c>
      <c r="AE508" s="69" t="s">
        <v>89</v>
      </c>
      <c r="AF508" s="70">
        <v>15.027625570776255</v>
      </c>
      <c r="AG508" s="71" t="s">
        <v>107</v>
      </c>
      <c r="AH508" s="72">
        <v>0.27049726027397258</v>
      </c>
      <c r="AI508" s="72">
        <v>0.72950273972602742</v>
      </c>
      <c r="AJ508" s="67">
        <v>1883303.8819103562</v>
      </c>
      <c r="AK508" s="67">
        <v>1883303.8819103562</v>
      </c>
      <c r="AL508" s="67">
        <v>2130266.5699103563</v>
      </c>
      <c r="AM508" s="67">
        <v>149118.65989372495</v>
      </c>
      <c r="AN508" s="73">
        <v>14.23</v>
      </c>
      <c r="AO508" s="73">
        <v>14.223604625188948</v>
      </c>
      <c r="AP508" s="73">
        <v>119802.37000000001</v>
      </c>
      <c r="AQ508" s="74">
        <v>0</v>
      </c>
      <c r="AR508" s="74">
        <v>0</v>
      </c>
      <c r="AS508" s="75">
        <v>0</v>
      </c>
      <c r="AT508" s="28">
        <v>119802.37000000001</v>
      </c>
      <c r="AU508" s="28">
        <v>0</v>
      </c>
      <c r="AV508" s="28">
        <v>0</v>
      </c>
      <c r="AW508" s="28">
        <v>0</v>
      </c>
    </row>
    <row r="509" spans="1:49" s="28" customFormat="1" ht="15.95" customHeight="1" x14ac:dyDescent="0.25">
      <c r="A509" s="35">
        <v>502</v>
      </c>
      <c r="B509" s="55">
        <v>206210891</v>
      </c>
      <c r="C509" s="56">
        <v>43009</v>
      </c>
      <c r="D509" s="56">
        <v>43373</v>
      </c>
      <c r="E509" s="57" t="s">
        <v>2550</v>
      </c>
      <c r="F509" s="58">
        <v>22850</v>
      </c>
      <c r="G509" s="59" t="s">
        <v>1006</v>
      </c>
      <c r="H509" s="59" t="s">
        <v>1007</v>
      </c>
      <c r="I509" s="60" t="s">
        <v>1008</v>
      </c>
      <c r="J509" s="60">
        <v>20</v>
      </c>
      <c r="K509" s="48">
        <v>4773</v>
      </c>
      <c r="L509" s="57">
        <v>365</v>
      </c>
      <c r="M509" s="61">
        <v>1</v>
      </c>
      <c r="N509" s="62">
        <v>4773</v>
      </c>
      <c r="O509" s="63">
        <v>7300</v>
      </c>
      <c r="P509" s="48">
        <v>648</v>
      </c>
      <c r="Q509" s="63">
        <v>648</v>
      </c>
      <c r="R509" s="48">
        <v>4773</v>
      </c>
      <c r="S509" s="64">
        <v>0.65383561643835619</v>
      </c>
      <c r="T509" s="63">
        <v>6364.6835980763553</v>
      </c>
      <c r="U509" s="63">
        <v>6364.6835980763553</v>
      </c>
      <c r="V509" s="63">
        <v>6364.6835980763553</v>
      </c>
      <c r="W509" s="65" t="s">
        <v>1009</v>
      </c>
      <c r="X509" s="66">
        <v>1.234</v>
      </c>
      <c r="Y509" s="67">
        <v>1952286.72</v>
      </c>
      <c r="Z509" s="67">
        <v>195228.67200000002</v>
      </c>
      <c r="AA509" s="67">
        <v>80000</v>
      </c>
      <c r="AB509" s="67">
        <v>2032286.72</v>
      </c>
      <c r="AC509" s="67">
        <v>788527.24736000004</v>
      </c>
      <c r="AD509" s="68">
        <v>33.868133644528413</v>
      </c>
      <c r="AE509" s="69">
        <v>33.451466977861749</v>
      </c>
      <c r="AF509" s="70">
        <v>33.868133644528413</v>
      </c>
      <c r="AG509" s="71" t="s">
        <v>107</v>
      </c>
      <c r="AH509" s="72">
        <v>0.60962640560151138</v>
      </c>
      <c r="AI509" s="72">
        <v>0.39037359439848862</v>
      </c>
      <c r="AJ509" s="67">
        <v>793351.07173471479</v>
      </c>
      <c r="AK509" s="67">
        <v>793351.07173471479</v>
      </c>
      <c r="AL509" s="67">
        <v>988579.74373471481</v>
      </c>
      <c r="AM509" s="67">
        <v>69200.582061430046</v>
      </c>
      <c r="AN509" s="73">
        <v>10.87</v>
      </c>
      <c r="AO509" s="73">
        <v>10.865114706662252</v>
      </c>
      <c r="AP509" s="73">
        <v>7043.7599999999993</v>
      </c>
      <c r="AQ509" s="74">
        <v>0</v>
      </c>
      <c r="AR509" s="74">
        <v>0</v>
      </c>
      <c r="AS509" s="75">
        <v>0</v>
      </c>
      <c r="AT509" s="28">
        <v>7043.7599999999993</v>
      </c>
      <c r="AU509" s="28">
        <v>0</v>
      </c>
      <c r="AV509" s="28">
        <v>0</v>
      </c>
      <c r="AW509" s="28">
        <v>0</v>
      </c>
    </row>
    <row r="510" spans="1:49" s="28" customFormat="1" ht="15.95" customHeight="1" x14ac:dyDescent="0.25">
      <c r="A510" s="35">
        <v>503</v>
      </c>
      <c r="B510" s="55">
        <v>206210916</v>
      </c>
      <c r="C510" s="56">
        <v>43009</v>
      </c>
      <c r="D510" s="56">
        <v>43373</v>
      </c>
      <c r="E510" s="57" t="s">
        <v>2551</v>
      </c>
      <c r="F510" s="58">
        <v>27791</v>
      </c>
      <c r="G510" s="59" t="s">
        <v>1010</v>
      </c>
      <c r="H510" s="59" t="s">
        <v>1011</v>
      </c>
      <c r="I510" s="60" t="s">
        <v>1012</v>
      </c>
      <c r="J510" s="60">
        <v>58</v>
      </c>
      <c r="K510" s="48">
        <v>13166</v>
      </c>
      <c r="L510" s="57">
        <v>365</v>
      </c>
      <c r="M510" s="61">
        <v>1</v>
      </c>
      <c r="N510" s="62">
        <v>13166</v>
      </c>
      <c r="O510" s="63">
        <v>21170</v>
      </c>
      <c r="P510" s="48">
        <v>3514</v>
      </c>
      <c r="Q510" s="63">
        <v>3514</v>
      </c>
      <c r="R510" s="48">
        <v>13166</v>
      </c>
      <c r="S510" s="64">
        <v>0.62191780821917808</v>
      </c>
      <c r="T510" s="63">
        <v>18457.582434421431</v>
      </c>
      <c r="U510" s="63">
        <v>18457.582434421431</v>
      </c>
      <c r="V510" s="63">
        <v>18457.582434421431</v>
      </c>
      <c r="W510" s="65" t="s">
        <v>1009</v>
      </c>
      <c r="X510" s="66">
        <v>1.234</v>
      </c>
      <c r="Y510" s="67">
        <v>5661631.4879999999</v>
      </c>
      <c r="Z510" s="67">
        <v>566163.14879999997</v>
      </c>
      <c r="AA510" s="67">
        <v>232000</v>
      </c>
      <c r="AB510" s="67">
        <v>5893631.4879999999</v>
      </c>
      <c r="AC510" s="67">
        <v>2286729.0173439998</v>
      </c>
      <c r="AD510" s="68">
        <v>14.940793490844674</v>
      </c>
      <c r="AE510" s="69">
        <v>14.524126824178008</v>
      </c>
      <c r="AF510" s="70">
        <v>14.940793490844674</v>
      </c>
      <c r="AG510" s="71" t="s">
        <v>107</v>
      </c>
      <c r="AH510" s="72">
        <v>0.2689342828352041</v>
      </c>
      <c r="AI510" s="72">
        <v>0.73106571716479585</v>
      </c>
      <c r="AJ510" s="67">
        <v>4308631.9304797426</v>
      </c>
      <c r="AK510" s="67">
        <v>4308631.9304797426</v>
      </c>
      <c r="AL510" s="67">
        <v>4874795.0792797422</v>
      </c>
      <c r="AM510" s="67">
        <v>341235.65554958198</v>
      </c>
      <c r="AN510" s="73">
        <v>18.489999999999998</v>
      </c>
      <c r="AO510" s="73">
        <v>18.48169005760672</v>
      </c>
      <c r="AP510" s="73">
        <v>64973.859999999993</v>
      </c>
      <c r="AQ510" s="74">
        <v>0</v>
      </c>
      <c r="AR510" s="74">
        <v>0</v>
      </c>
      <c r="AS510" s="75">
        <v>0</v>
      </c>
      <c r="AT510" s="28">
        <v>64973.859999999993</v>
      </c>
      <c r="AU510" s="28">
        <v>0</v>
      </c>
      <c r="AV510" s="28">
        <v>0</v>
      </c>
      <c r="AW510" s="28">
        <v>0</v>
      </c>
    </row>
    <row r="511" spans="1:49" s="28" customFormat="1" ht="15.95" customHeight="1" x14ac:dyDescent="0.25">
      <c r="A511" s="35">
        <v>504</v>
      </c>
      <c r="B511" s="55">
        <v>206210946</v>
      </c>
      <c r="C511" s="56">
        <v>42917</v>
      </c>
      <c r="D511" s="56">
        <v>43281</v>
      </c>
      <c r="E511" s="57" t="s">
        <v>2552</v>
      </c>
      <c r="F511" s="58">
        <v>22823</v>
      </c>
      <c r="G511" s="59" t="s">
        <v>1013</v>
      </c>
      <c r="H511" s="59" t="s">
        <v>1007</v>
      </c>
      <c r="I511" s="60" t="s">
        <v>1008</v>
      </c>
      <c r="J511" s="60">
        <v>54</v>
      </c>
      <c r="K511" s="48">
        <v>15782</v>
      </c>
      <c r="L511" s="57">
        <v>365</v>
      </c>
      <c r="M511" s="61">
        <v>1</v>
      </c>
      <c r="N511" s="62">
        <v>15782</v>
      </c>
      <c r="O511" s="63">
        <v>19710</v>
      </c>
      <c r="P511" s="48">
        <v>13068</v>
      </c>
      <c r="Q511" s="63">
        <v>13068</v>
      </c>
      <c r="R511" s="48">
        <v>15782</v>
      </c>
      <c r="S511" s="64">
        <v>0.80071029934043636</v>
      </c>
      <c r="T511" s="63">
        <v>17184.64571480616</v>
      </c>
      <c r="U511" s="63">
        <v>17184.64571480616</v>
      </c>
      <c r="V511" s="63">
        <v>17184.64571480616</v>
      </c>
      <c r="W511" s="65" t="s">
        <v>1009</v>
      </c>
      <c r="X511" s="66">
        <v>1.234</v>
      </c>
      <c r="Y511" s="67">
        <v>5271174.1440000003</v>
      </c>
      <c r="Z511" s="67">
        <v>527117.41440000001</v>
      </c>
      <c r="AA511" s="67">
        <v>216000</v>
      </c>
      <c r="AB511" s="67">
        <v>5487174.1440000003</v>
      </c>
      <c r="AC511" s="67">
        <v>2129023.5678720004</v>
      </c>
      <c r="AD511" s="68">
        <v>35.750416007221965</v>
      </c>
      <c r="AE511" s="69" t="s">
        <v>89</v>
      </c>
      <c r="AF511" s="70">
        <v>35.750416007221965</v>
      </c>
      <c r="AG511" s="71" t="s">
        <v>90</v>
      </c>
      <c r="AH511" s="72">
        <v>0.64350748812999536</v>
      </c>
      <c r="AI511" s="72">
        <v>0.35649251187000464</v>
      </c>
      <c r="AJ511" s="67">
        <v>1956136.4936627026</v>
      </c>
      <c r="AK511" s="67">
        <v>2129023.5678720004</v>
      </c>
      <c r="AL511" s="67">
        <v>2656140.9822720005</v>
      </c>
      <c r="AM511" s="67">
        <v>185929.86875904005</v>
      </c>
      <c r="AN511" s="73">
        <v>10.82</v>
      </c>
      <c r="AO511" s="73">
        <v>10.815137178112749</v>
      </c>
      <c r="AP511" s="73">
        <v>141395.76</v>
      </c>
      <c r="AQ511" s="74">
        <v>0</v>
      </c>
      <c r="AR511" s="74">
        <v>0</v>
      </c>
      <c r="AS511" s="75">
        <v>0</v>
      </c>
      <c r="AT511" s="28">
        <v>141395.76</v>
      </c>
      <c r="AU511" s="28">
        <v>0</v>
      </c>
      <c r="AV511" s="28">
        <v>0</v>
      </c>
      <c r="AW511" s="28">
        <v>0</v>
      </c>
    </row>
    <row r="512" spans="1:49" s="28" customFormat="1" ht="15.95" customHeight="1" x14ac:dyDescent="0.25">
      <c r="A512" s="35">
        <v>505</v>
      </c>
      <c r="B512" s="55">
        <v>206210957</v>
      </c>
      <c r="C512" s="56">
        <v>43101</v>
      </c>
      <c r="D512" s="56">
        <v>43465</v>
      </c>
      <c r="E512" s="57" t="s">
        <v>2553</v>
      </c>
      <c r="F512" s="58" t="s">
        <v>1014</v>
      </c>
      <c r="G512" s="59" t="s">
        <v>1015</v>
      </c>
      <c r="H512" s="59" t="s">
        <v>1016</v>
      </c>
      <c r="I512" s="60" t="s">
        <v>1017</v>
      </c>
      <c r="J512" s="60">
        <v>72</v>
      </c>
      <c r="K512" s="48">
        <v>19445</v>
      </c>
      <c r="L512" s="57">
        <v>365</v>
      </c>
      <c r="M512" s="61">
        <v>1</v>
      </c>
      <c r="N512" s="62">
        <v>19445</v>
      </c>
      <c r="O512" s="63">
        <v>26280</v>
      </c>
      <c r="P512" s="48">
        <v>1600</v>
      </c>
      <c r="Q512" s="63">
        <v>1600</v>
      </c>
      <c r="R512" s="48">
        <v>19445</v>
      </c>
      <c r="S512" s="64">
        <v>0.73991628614916283</v>
      </c>
      <c r="T512" s="63">
        <v>22912.86095307488</v>
      </c>
      <c r="U512" s="63">
        <v>22912.86095307488</v>
      </c>
      <c r="V512" s="63">
        <v>22912.86095307488</v>
      </c>
      <c r="W512" s="65" t="s">
        <v>1009</v>
      </c>
      <c r="X512" s="66">
        <v>1.234</v>
      </c>
      <c r="Y512" s="67">
        <v>7028232.1919999998</v>
      </c>
      <c r="Z512" s="67">
        <v>702823.21920000005</v>
      </c>
      <c r="AA512" s="67">
        <v>288000</v>
      </c>
      <c r="AB512" s="67">
        <v>7316232.1919999998</v>
      </c>
      <c r="AC512" s="67">
        <v>2838698.0904959999</v>
      </c>
      <c r="AD512" s="68">
        <v>53.029925166696927</v>
      </c>
      <c r="AE512" s="69" t="s">
        <v>89</v>
      </c>
      <c r="AF512" s="70">
        <v>53.029925166696927</v>
      </c>
      <c r="AG512" s="71" t="s">
        <v>90</v>
      </c>
      <c r="AH512" s="72">
        <v>0.95453865300054463</v>
      </c>
      <c r="AI512" s="72">
        <v>4.5461346999455365E-2</v>
      </c>
      <c r="AJ512" s="67">
        <v>332605.77040909795</v>
      </c>
      <c r="AK512" s="67">
        <v>2838698.0904959999</v>
      </c>
      <c r="AL512" s="67">
        <v>3541521.3096960001</v>
      </c>
      <c r="AM512" s="67">
        <v>247906.49167872002</v>
      </c>
      <c r="AN512" s="73">
        <v>10.82</v>
      </c>
      <c r="AO512" s="73">
        <v>10.815137178112749</v>
      </c>
      <c r="AP512" s="73">
        <v>17312</v>
      </c>
      <c r="AQ512" s="74">
        <v>0</v>
      </c>
      <c r="AR512" s="74">
        <v>0</v>
      </c>
      <c r="AS512" s="75">
        <v>0</v>
      </c>
      <c r="AT512" s="28">
        <v>17312</v>
      </c>
      <c r="AU512" s="28">
        <v>0</v>
      </c>
      <c r="AV512" s="28">
        <v>0</v>
      </c>
      <c r="AW512" s="28">
        <v>0</v>
      </c>
    </row>
    <row r="513" spans="1:49" s="28" customFormat="1" ht="15.95" customHeight="1" x14ac:dyDescent="0.25">
      <c r="A513" s="35">
        <v>506</v>
      </c>
      <c r="B513" s="55">
        <v>206210969</v>
      </c>
      <c r="C513" s="56">
        <v>43101</v>
      </c>
      <c r="D513" s="56">
        <v>43465</v>
      </c>
      <c r="E513" s="57" t="s">
        <v>2554</v>
      </c>
      <c r="F513" s="58">
        <v>25800</v>
      </c>
      <c r="G513" s="59" t="s">
        <v>1018</v>
      </c>
      <c r="H513" s="59" t="s">
        <v>1019</v>
      </c>
      <c r="I513" s="60" t="s">
        <v>1020</v>
      </c>
      <c r="J513" s="60">
        <v>181</v>
      </c>
      <c r="K513" s="48">
        <v>61835</v>
      </c>
      <c r="L513" s="57">
        <v>365</v>
      </c>
      <c r="M513" s="61">
        <v>1</v>
      </c>
      <c r="N513" s="62">
        <v>61835</v>
      </c>
      <c r="O513" s="63">
        <v>66065</v>
      </c>
      <c r="P513" s="48">
        <v>49774</v>
      </c>
      <c r="Q513" s="63">
        <v>49774</v>
      </c>
      <c r="R513" s="48">
        <v>61835</v>
      </c>
      <c r="S513" s="64">
        <v>0.93597214864148948</v>
      </c>
      <c r="T513" s="63">
        <v>57600.386562591011</v>
      </c>
      <c r="U513" s="63">
        <v>57600.386562591011</v>
      </c>
      <c r="V513" s="63">
        <v>61835</v>
      </c>
      <c r="W513" s="65" t="s">
        <v>1009</v>
      </c>
      <c r="X513" s="66">
        <v>1.234</v>
      </c>
      <c r="Y513" s="67">
        <v>17668194.816</v>
      </c>
      <c r="Z513" s="67">
        <v>1766819.4816000001</v>
      </c>
      <c r="AA513" s="67">
        <v>724000</v>
      </c>
      <c r="AB513" s="67">
        <v>18392194.816</v>
      </c>
      <c r="AC513" s="67">
        <v>7136171.5886080004</v>
      </c>
      <c r="AD513" s="68">
        <v>34.8747670681161</v>
      </c>
      <c r="AE513" s="69" t="s">
        <v>89</v>
      </c>
      <c r="AF513" s="70">
        <v>34.8747670681161</v>
      </c>
      <c r="AG513" s="71" t="s">
        <v>90</v>
      </c>
      <c r="AH513" s="72">
        <v>0.62774580722608975</v>
      </c>
      <c r="AI513" s="72">
        <v>0.37225419277391025</v>
      </c>
      <c r="AJ513" s="67">
        <v>6846571.6345705763</v>
      </c>
      <c r="AK513" s="67">
        <v>7136171.5886080004</v>
      </c>
      <c r="AL513" s="67">
        <v>8902991.070208</v>
      </c>
      <c r="AM513" s="67">
        <v>623209.37491456012</v>
      </c>
      <c r="AN513" s="73">
        <v>10.08</v>
      </c>
      <c r="AO513" s="73">
        <v>10.075469755580084</v>
      </c>
      <c r="AP513" s="73">
        <v>501721.92</v>
      </c>
      <c r="AQ513" s="74">
        <v>0</v>
      </c>
      <c r="AR513" s="74">
        <v>0</v>
      </c>
      <c r="AS513" s="75">
        <v>0</v>
      </c>
      <c r="AT513" s="28">
        <v>501721.92</v>
      </c>
      <c r="AU513" s="28">
        <v>0</v>
      </c>
      <c r="AV513" s="28">
        <v>0</v>
      </c>
      <c r="AW513" s="28">
        <v>0</v>
      </c>
    </row>
    <row r="514" spans="1:49" s="28" customFormat="1" ht="15.95" customHeight="1" x14ac:dyDescent="0.25">
      <c r="A514" s="35">
        <v>507</v>
      </c>
      <c r="B514" s="55">
        <v>206210999</v>
      </c>
      <c r="C514" s="56">
        <v>43101</v>
      </c>
      <c r="D514" s="56">
        <v>43465</v>
      </c>
      <c r="E514" s="57" t="s">
        <v>2555</v>
      </c>
      <c r="F514" s="58">
        <v>24777</v>
      </c>
      <c r="G514" s="59" t="s">
        <v>1021</v>
      </c>
      <c r="H514" s="59" t="s">
        <v>1007</v>
      </c>
      <c r="I514" s="60" t="s">
        <v>1022</v>
      </c>
      <c r="J514" s="60">
        <v>101</v>
      </c>
      <c r="K514" s="48">
        <v>35254</v>
      </c>
      <c r="L514" s="57">
        <v>365</v>
      </c>
      <c r="M514" s="61">
        <v>1</v>
      </c>
      <c r="N514" s="62">
        <v>35254</v>
      </c>
      <c r="O514" s="63">
        <v>36865</v>
      </c>
      <c r="P514" s="48">
        <v>30703</v>
      </c>
      <c r="Q514" s="63">
        <v>30703</v>
      </c>
      <c r="R514" s="48">
        <v>35254</v>
      </c>
      <c r="S514" s="64">
        <v>0.9563000135630001</v>
      </c>
      <c r="T514" s="63">
        <v>32141.652170285593</v>
      </c>
      <c r="U514" s="63">
        <v>32141.652170285593</v>
      </c>
      <c r="V514" s="63">
        <v>35254</v>
      </c>
      <c r="W514" s="65" t="s">
        <v>1009</v>
      </c>
      <c r="X514" s="66">
        <v>1.234</v>
      </c>
      <c r="Y514" s="67">
        <v>9859047.9360000007</v>
      </c>
      <c r="Z514" s="67">
        <v>985904.79360000009</v>
      </c>
      <c r="AA514" s="67">
        <v>404000</v>
      </c>
      <c r="AB514" s="67">
        <v>10263047.936000001</v>
      </c>
      <c r="AC514" s="67">
        <v>3982062.5991680003</v>
      </c>
      <c r="AD514" s="68">
        <v>33.924916016145083</v>
      </c>
      <c r="AE514" s="69">
        <v>33.508249349478419</v>
      </c>
      <c r="AF514" s="70">
        <v>33.924916016145083</v>
      </c>
      <c r="AG514" s="71" t="s">
        <v>107</v>
      </c>
      <c r="AH514" s="72">
        <v>0.61064848829061147</v>
      </c>
      <c r="AI514" s="72">
        <v>0.38935151170938853</v>
      </c>
      <c r="AJ514" s="67">
        <v>3995933.2286275201</v>
      </c>
      <c r="AK514" s="67">
        <v>3995933.2286275201</v>
      </c>
      <c r="AL514" s="67">
        <v>4981838.0222275201</v>
      </c>
      <c r="AM514" s="67">
        <v>348728.66155592643</v>
      </c>
      <c r="AN514" s="73">
        <v>9.89</v>
      </c>
      <c r="AO514" s="73">
        <v>9.8855551470919671</v>
      </c>
      <c r="AP514" s="73">
        <v>303652.67000000004</v>
      </c>
      <c r="AQ514" s="74">
        <v>0</v>
      </c>
      <c r="AR514" s="74">
        <v>0</v>
      </c>
      <c r="AS514" s="75">
        <v>0</v>
      </c>
      <c r="AT514" s="28">
        <v>303652.67000000004</v>
      </c>
      <c r="AU514" s="28">
        <v>0</v>
      </c>
      <c r="AV514" s="28">
        <v>0</v>
      </c>
      <c r="AW514" s="28">
        <v>0</v>
      </c>
    </row>
    <row r="515" spans="1:49" s="28" customFormat="1" ht="15.95" customHeight="1" x14ac:dyDescent="0.25">
      <c r="A515" s="35">
        <v>508</v>
      </c>
      <c r="B515" s="55">
        <v>206211048</v>
      </c>
      <c r="C515" s="56">
        <v>43101</v>
      </c>
      <c r="D515" s="56">
        <v>43465</v>
      </c>
      <c r="E515" s="57" t="s">
        <v>2556</v>
      </c>
      <c r="F515" s="58">
        <v>19506</v>
      </c>
      <c r="G515" s="59" t="s">
        <v>1023</v>
      </c>
      <c r="H515" s="59" t="s">
        <v>1007</v>
      </c>
      <c r="I515" s="60" t="s">
        <v>1022</v>
      </c>
      <c r="J515" s="60">
        <v>168</v>
      </c>
      <c r="K515" s="48">
        <v>49615</v>
      </c>
      <c r="L515" s="57">
        <v>365</v>
      </c>
      <c r="M515" s="61">
        <v>1</v>
      </c>
      <c r="N515" s="62">
        <v>49615</v>
      </c>
      <c r="O515" s="63">
        <v>61320</v>
      </c>
      <c r="P515" s="48">
        <v>34840</v>
      </c>
      <c r="Q515" s="63">
        <v>34840</v>
      </c>
      <c r="R515" s="48">
        <v>49615</v>
      </c>
      <c r="S515" s="64">
        <v>0.80911611219830393</v>
      </c>
      <c r="T515" s="63">
        <v>53463.342223841384</v>
      </c>
      <c r="U515" s="63">
        <v>53463.342223841384</v>
      </c>
      <c r="V515" s="63">
        <v>53463.342223841384</v>
      </c>
      <c r="W515" s="65" t="s">
        <v>1009</v>
      </c>
      <c r="X515" s="66">
        <v>1.234</v>
      </c>
      <c r="Y515" s="67">
        <v>16399208.447999999</v>
      </c>
      <c r="Z515" s="67">
        <v>1639920.8448000001</v>
      </c>
      <c r="AA515" s="67">
        <v>672000</v>
      </c>
      <c r="AB515" s="67">
        <v>17071208.447999999</v>
      </c>
      <c r="AC515" s="67">
        <v>6623628.8778240001</v>
      </c>
      <c r="AD515" s="68">
        <v>33.612450215856512</v>
      </c>
      <c r="AE515" s="69">
        <v>33.195783549189848</v>
      </c>
      <c r="AF515" s="70">
        <v>33.612450215856512</v>
      </c>
      <c r="AG515" s="71" t="s">
        <v>107</v>
      </c>
      <c r="AH515" s="72">
        <v>0.60502410388541716</v>
      </c>
      <c r="AI515" s="72">
        <v>0.39497589611458284</v>
      </c>
      <c r="AJ515" s="67">
        <v>6742715.8545076363</v>
      </c>
      <c r="AK515" s="67">
        <v>6742715.8545076363</v>
      </c>
      <c r="AL515" s="67">
        <v>8382636.6993076364</v>
      </c>
      <c r="AM515" s="67">
        <v>586784.56895153457</v>
      </c>
      <c r="AN515" s="73">
        <v>10.98</v>
      </c>
      <c r="AO515" s="73">
        <v>10.975065269471163</v>
      </c>
      <c r="AP515" s="73">
        <v>382543.2</v>
      </c>
      <c r="AQ515" s="74">
        <v>0</v>
      </c>
      <c r="AR515" s="74">
        <v>0</v>
      </c>
      <c r="AS515" s="75">
        <v>0</v>
      </c>
      <c r="AT515" s="28">
        <v>382543.2</v>
      </c>
      <c r="AU515" s="28">
        <v>0</v>
      </c>
      <c r="AV515" s="28">
        <v>0</v>
      </c>
      <c r="AW515" s="28">
        <v>0</v>
      </c>
    </row>
    <row r="516" spans="1:49" s="28" customFormat="1" ht="15.95" customHeight="1" x14ac:dyDescent="0.25">
      <c r="A516" s="35">
        <v>509</v>
      </c>
      <c r="B516" s="55">
        <v>206212036</v>
      </c>
      <c r="C516" s="56">
        <v>43101</v>
      </c>
      <c r="D516" s="56">
        <v>43465</v>
      </c>
      <c r="E516" s="57" t="s">
        <v>2557</v>
      </c>
      <c r="F516" s="58">
        <v>24108</v>
      </c>
      <c r="G516" s="59" t="s">
        <v>1024</v>
      </c>
      <c r="H516" s="59" t="s">
        <v>1007</v>
      </c>
      <c r="I516" s="60" t="s">
        <v>1022</v>
      </c>
      <c r="J516" s="60">
        <v>99</v>
      </c>
      <c r="K516" s="48">
        <v>31417</v>
      </c>
      <c r="L516" s="57">
        <v>365</v>
      </c>
      <c r="M516" s="61">
        <v>1</v>
      </c>
      <c r="N516" s="62">
        <v>31417</v>
      </c>
      <c r="O516" s="63">
        <v>36135</v>
      </c>
      <c r="P516" s="48">
        <v>24988</v>
      </c>
      <c r="Q516" s="63">
        <v>24988</v>
      </c>
      <c r="R516" s="48">
        <v>31417</v>
      </c>
      <c r="S516" s="64">
        <v>0.86943406669434065</v>
      </c>
      <c r="T516" s="63">
        <v>31505.183810477956</v>
      </c>
      <c r="U516" s="63">
        <v>31505.183810477956</v>
      </c>
      <c r="V516" s="63">
        <v>31505.183810477956</v>
      </c>
      <c r="W516" s="65" t="s">
        <v>1009</v>
      </c>
      <c r="X516" s="66">
        <v>1.234</v>
      </c>
      <c r="Y516" s="67">
        <v>9663819.2640000004</v>
      </c>
      <c r="Z516" s="67">
        <v>966381.92640000011</v>
      </c>
      <c r="AA516" s="67">
        <v>396000</v>
      </c>
      <c r="AB516" s="67">
        <v>10059819.264</v>
      </c>
      <c r="AC516" s="67">
        <v>3903209.8744320003</v>
      </c>
      <c r="AD516" s="68">
        <v>33.96678504723144</v>
      </c>
      <c r="AE516" s="69">
        <v>33.550118380564776</v>
      </c>
      <c r="AF516" s="70">
        <v>33.96678504723144</v>
      </c>
      <c r="AG516" s="71" t="s">
        <v>107</v>
      </c>
      <c r="AH516" s="72">
        <v>0.61140213085016593</v>
      </c>
      <c r="AI516" s="72">
        <v>0.38859786914983407</v>
      </c>
      <c r="AJ516" s="67">
        <v>3909224.3300228524</v>
      </c>
      <c r="AK516" s="67">
        <v>3909224.3300228524</v>
      </c>
      <c r="AL516" s="67">
        <v>4875606.2564228522</v>
      </c>
      <c r="AM516" s="67">
        <v>341292.4379495997</v>
      </c>
      <c r="AN516" s="73">
        <v>10.83</v>
      </c>
      <c r="AO516" s="73">
        <v>10.82513268382265</v>
      </c>
      <c r="AP516" s="73">
        <v>270620.03999999998</v>
      </c>
      <c r="AQ516" s="74">
        <v>0</v>
      </c>
      <c r="AR516" s="74">
        <v>0</v>
      </c>
      <c r="AS516" s="75">
        <v>0</v>
      </c>
      <c r="AT516" s="28">
        <v>270620.03999999998</v>
      </c>
      <c r="AU516" s="28">
        <v>0</v>
      </c>
      <c r="AV516" s="28">
        <v>0</v>
      </c>
      <c r="AW516" s="28">
        <v>0</v>
      </c>
    </row>
    <row r="517" spans="1:49" s="28" customFormat="1" ht="15.95" customHeight="1" x14ac:dyDescent="0.25">
      <c r="A517" s="35">
        <v>510</v>
      </c>
      <c r="B517" s="55">
        <v>206212623</v>
      </c>
      <c r="C517" s="56">
        <v>43101</v>
      </c>
      <c r="D517" s="56">
        <v>43465</v>
      </c>
      <c r="E517" s="57" t="s">
        <v>2558</v>
      </c>
      <c r="F517" s="58">
        <v>21555</v>
      </c>
      <c r="G517" s="59" t="s">
        <v>1025</v>
      </c>
      <c r="H517" s="59" t="s">
        <v>1007</v>
      </c>
      <c r="I517" s="60" t="s">
        <v>1022</v>
      </c>
      <c r="J517" s="60">
        <v>54</v>
      </c>
      <c r="K517" s="48">
        <v>17351</v>
      </c>
      <c r="L517" s="57">
        <v>365</v>
      </c>
      <c r="M517" s="61">
        <v>1</v>
      </c>
      <c r="N517" s="62">
        <v>17351</v>
      </c>
      <c r="O517" s="63">
        <v>19710</v>
      </c>
      <c r="P517" s="48">
        <v>13059</v>
      </c>
      <c r="Q517" s="63">
        <v>13059</v>
      </c>
      <c r="R517" s="48">
        <v>17351</v>
      </c>
      <c r="S517" s="64">
        <v>0.88031456113647899</v>
      </c>
      <c r="T517" s="63">
        <v>17184.64571480616</v>
      </c>
      <c r="U517" s="63">
        <v>17184.64571480616</v>
      </c>
      <c r="V517" s="63">
        <v>17351</v>
      </c>
      <c r="W517" s="65" t="s">
        <v>1009</v>
      </c>
      <c r="X517" s="66">
        <v>1.234</v>
      </c>
      <c r="Y517" s="67">
        <v>5271174.1440000003</v>
      </c>
      <c r="Z517" s="67">
        <v>527117.41440000001</v>
      </c>
      <c r="AA517" s="67">
        <v>216000</v>
      </c>
      <c r="AB517" s="67">
        <v>5487174.1440000003</v>
      </c>
      <c r="AC517" s="67">
        <v>2129023.5678720004</v>
      </c>
      <c r="AD517" s="68">
        <v>57.531735159817352</v>
      </c>
      <c r="AE517" s="69" t="s">
        <v>89</v>
      </c>
      <c r="AF517" s="70">
        <v>57.531735159817352</v>
      </c>
      <c r="AG517" s="71" t="s">
        <v>90</v>
      </c>
      <c r="AH517" s="72">
        <v>1.0355712328767122</v>
      </c>
      <c r="AI517" s="72">
        <v>-3.5571232876712156E-2</v>
      </c>
      <c r="AJ517" s="67">
        <v>-195185.54931129768</v>
      </c>
      <c r="AK517" s="67">
        <v>2129023.5678720004</v>
      </c>
      <c r="AL517" s="67">
        <v>2656140.9822720005</v>
      </c>
      <c r="AM517" s="67">
        <v>185929.86875904005</v>
      </c>
      <c r="AN517" s="73">
        <v>10.72</v>
      </c>
      <c r="AO517" s="73">
        <v>10.715182121013742</v>
      </c>
      <c r="AP517" s="73">
        <v>139992.48000000001</v>
      </c>
      <c r="AQ517" s="74">
        <v>0</v>
      </c>
      <c r="AR517" s="74">
        <v>0</v>
      </c>
      <c r="AS517" s="75">
        <v>0</v>
      </c>
      <c r="AT517" s="28">
        <v>139992.48000000001</v>
      </c>
      <c r="AU517" s="28">
        <v>0</v>
      </c>
      <c r="AV517" s="28">
        <v>0</v>
      </c>
      <c r="AW517" s="28">
        <v>0</v>
      </c>
    </row>
    <row r="518" spans="1:49" s="28" customFormat="1" ht="15.95" customHeight="1" x14ac:dyDescent="0.25">
      <c r="A518" s="35">
        <v>511</v>
      </c>
      <c r="B518" s="55">
        <v>206230938</v>
      </c>
      <c r="C518" s="56">
        <v>43101</v>
      </c>
      <c r="D518" s="56">
        <v>43465</v>
      </c>
      <c r="E518" s="57" t="s">
        <v>2559</v>
      </c>
      <c r="F518" s="58">
        <v>24776</v>
      </c>
      <c r="G518" s="59" t="s">
        <v>1026</v>
      </c>
      <c r="H518" s="59" t="s">
        <v>1027</v>
      </c>
      <c r="I518" s="60" t="s">
        <v>1028</v>
      </c>
      <c r="J518" s="60">
        <v>68</v>
      </c>
      <c r="K518" s="48">
        <v>18375</v>
      </c>
      <c r="L518" s="57">
        <v>365</v>
      </c>
      <c r="M518" s="61">
        <v>1</v>
      </c>
      <c r="N518" s="62">
        <v>18375</v>
      </c>
      <c r="O518" s="63">
        <v>24820</v>
      </c>
      <c r="P518" s="48">
        <v>13728</v>
      </c>
      <c r="Q518" s="63">
        <v>13728</v>
      </c>
      <c r="R518" s="48">
        <v>18375</v>
      </c>
      <c r="S518" s="64">
        <v>0.74033037872683316</v>
      </c>
      <c r="T518" s="63">
        <v>21639.924233459606</v>
      </c>
      <c r="U518" s="63">
        <v>21639.924233459606</v>
      </c>
      <c r="V518" s="63">
        <v>21639.924233459606</v>
      </c>
      <c r="W518" s="65" t="s">
        <v>413</v>
      </c>
      <c r="X518" s="66">
        <v>1.212</v>
      </c>
      <c r="Y518" s="67">
        <v>6519435.2639999995</v>
      </c>
      <c r="Z518" s="67">
        <v>651943.52639999997</v>
      </c>
      <c r="AA518" s="67">
        <v>272000</v>
      </c>
      <c r="AB518" s="67">
        <v>6791435.2639999995</v>
      </c>
      <c r="AC518" s="67">
        <v>2635076.8824319998</v>
      </c>
      <c r="AD518" s="68">
        <v>30.806419416170197</v>
      </c>
      <c r="AE518" s="69" t="s">
        <v>89</v>
      </c>
      <c r="AF518" s="70">
        <v>30.806419416170197</v>
      </c>
      <c r="AG518" s="71" t="s">
        <v>107</v>
      </c>
      <c r="AH518" s="72">
        <v>0.55451554949106352</v>
      </c>
      <c r="AI518" s="72">
        <v>0.44548445050893648</v>
      </c>
      <c r="AJ518" s="67">
        <v>3025478.8067500535</v>
      </c>
      <c r="AK518" s="67">
        <v>3025478.8067500535</v>
      </c>
      <c r="AL518" s="67">
        <v>3677422.3331500534</v>
      </c>
      <c r="AM518" s="67">
        <v>257419.56332050377</v>
      </c>
      <c r="AN518" s="73">
        <v>11.9</v>
      </c>
      <c r="AO518" s="73">
        <v>11.894651794782044</v>
      </c>
      <c r="AP518" s="73">
        <v>163363.20000000001</v>
      </c>
      <c r="AQ518" s="74">
        <v>0</v>
      </c>
      <c r="AR518" s="74">
        <v>0</v>
      </c>
      <c r="AS518" s="75">
        <v>0</v>
      </c>
      <c r="AT518" s="28">
        <v>163363.20000000001</v>
      </c>
      <c r="AU518" s="28">
        <v>0</v>
      </c>
      <c r="AV518" s="28">
        <v>0</v>
      </c>
      <c r="AW518" s="28">
        <v>0</v>
      </c>
    </row>
    <row r="519" spans="1:49" s="28" customFormat="1" ht="15.95" customHeight="1" x14ac:dyDescent="0.25">
      <c r="A519" s="35">
        <v>512</v>
      </c>
      <c r="B519" s="55">
        <v>206231007</v>
      </c>
      <c r="C519" s="56">
        <v>42917</v>
      </c>
      <c r="D519" s="56">
        <v>43281</v>
      </c>
      <c r="E519" s="57" t="s">
        <v>2560</v>
      </c>
      <c r="F519" s="58">
        <v>27527</v>
      </c>
      <c r="G519" s="59" t="s">
        <v>1029</v>
      </c>
      <c r="H519" s="59" t="s">
        <v>1030</v>
      </c>
      <c r="I519" s="60" t="s">
        <v>1031</v>
      </c>
      <c r="J519" s="60">
        <v>79</v>
      </c>
      <c r="K519" s="48">
        <v>23260</v>
      </c>
      <c r="L519" s="57">
        <v>365</v>
      </c>
      <c r="M519" s="61">
        <v>1</v>
      </c>
      <c r="N519" s="62">
        <v>23260</v>
      </c>
      <c r="O519" s="63">
        <v>28835</v>
      </c>
      <c r="P519" s="48">
        <v>19784</v>
      </c>
      <c r="Q519" s="63">
        <v>19784</v>
      </c>
      <c r="R519" s="48">
        <v>23260</v>
      </c>
      <c r="S519" s="64">
        <v>0.80665857464886426</v>
      </c>
      <c r="T519" s="63">
        <v>25140.500212401603</v>
      </c>
      <c r="U519" s="63">
        <v>25140.500212401603</v>
      </c>
      <c r="V519" s="63">
        <v>25140.500212401603</v>
      </c>
      <c r="W519" s="65" t="s">
        <v>413</v>
      </c>
      <c r="X519" s="66">
        <v>1.212</v>
      </c>
      <c r="Y519" s="67">
        <v>7574049.7919999994</v>
      </c>
      <c r="Z519" s="67">
        <v>757404.97919999994</v>
      </c>
      <c r="AA519" s="67">
        <v>316000</v>
      </c>
      <c r="AB519" s="67">
        <v>7890049.7919999994</v>
      </c>
      <c r="AC519" s="67">
        <v>3061339.3192960001</v>
      </c>
      <c r="AD519" s="68">
        <v>41.075136612021858</v>
      </c>
      <c r="AE519" s="69" t="s">
        <v>89</v>
      </c>
      <c r="AF519" s="70">
        <v>41.075136612021858</v>
      </c>
      <c r="AG519" s="71" t="s">
        <v>90</v>
      </c>
      <c r="AH519" s="72">
        <v>0.73935245901639335</v>
      </c>
      <c r="AI519" s="72">
        <v>0.26064754098360665</v>
      </c>
      <c r="AJ519" s="67">
        <v>2056522.0765230169</v>
      </c>
      <c r="AK519" s="67">
        <v>3061339.3192960001</v>
      </c>
      <c r="AL519" s="67">
        <v>3818744.298496</v>
      </c>
      <c r="AM519" s="67">
        <v>267312.10089472</v>
      </c>
      <c r="AN519" s="73">
        <v>10.63</v>
      </c>
      <c r="AO519" s="73">
        <v>10.625222569624633</v>
      </c>
      <c r="AP519" s="73">
        <v>210303.92</v>
      </c>
      <c r="AQ519" s="74">
        <v>0</v>
      </c>
      <c r="AR519" s="74">
        <v>0</v>
      </c>
      <c r="AS519" s="75">
        <v>0</v>
      </c>
      <c r="AT519" s="28">
        <v>210303.92</v>
      </c>
      <c r="AU519" s="28">
        <v>0</v>
      </c>
      <c r="AV519" s="28">
        <v>0</v>
      </c>
      <c r="AW519" s="28">
        <v>0</v>
      </c>
    </row>
    <row r="520" spans="1:49" s="28" customFormat="1" ht="15.95" customHeight="1" x14ac:dyDescent="0.25">
      <c r="A520" s="35">
        <v>513</v>
      </c>
      <c r="B520" s="55">
        <v>206231024</v>
      </c>
      <c r="C520" s="56">
        <v>43101</v>
      </c>
      <c r="D520" s="56">
        <v>43465</v>
      </c>
      <c r="E520" s="57" t="s">
        <v>2561</v>
      </c>
      <c r="F520" s="58">
        <v>25706</v>
      </c>
      <c r="G520" s="59" t="s">
        <v>1032</v>
      </c>
      <c r="H520" s="59" t="s">
        <v>1033</v>
      </c>
      <c r="I520" s="60" t="s">
        <v>1034</v>
      </c>
      <c r="J520" s="60">
        <v>72</v>
      </c>
      <c r="K520" s="48">
        <v>15006</v>
      </c>
      <c r="L520" s="57">
        <v>365</v>
      </c>
      <c r="M520" s="61">
        <v>1</v>
      </c>
      <c r="N520" s="62">
        <v>15006</v>
      </c>
      <c r="O520" s="63">
        <v>26280</v>
      </c>
      <c r="P520" s="48">
        <v>12122</v>
      </c>
      <c r="Q520" s="63">
        <v>12122</v>
      </c>
      <c r="R520" s="48">
        <v>15006</v>
      </c>
      <c r="S520" s="64">
        <v>0.57100456621004569</v>
      </c>
      <c r="T520" s="63">
        <v>22912.86095307488</v>
      </c>
      <c r="U520" s="63">
        <v>22912.86095307488</v>
      </c>
      <c r="V520" s="63">
        <v>22912.86095307488</v>
      </c>
      <c r="W520" s="65" t="s">
        <v>413</v>
      </c>
      <c r="X520" s="66">
        <v>1.212</v>
      </c>
      <c r="Y520" s="67">
        <v>6902931.4560000002</v>
      </c>
      <c r="Z520" s="67">
        <v>690293.14560000005</v>
      </c>
      <c r="AA520" s="67">
        <v>288000</v>
      </c>
      <c r="AB520" s="67">
        <v>7190931.4560000002</v>
      </c>
      <c r="AC520" s="67">
        <v>2790081.4049280002</v>
      </c>
      <c r="AD520" s="68">
        <v>35.204484478041806</v>
      </c>
      <c r="AE520" s="69" t="s">
        <v>89</v>
      </c>
      <c r="AF520" s="70">
        <v>35.204484478041806</v>
      </c>
      <c r="AG520" s="71" t="s">
        <v>90</v>
      </c>
      <c r="AH520" s="72">
        <v>0.63368072060475245</v>
      </c>
      <c r="AI520" s="72">
        <v>0.36631927939524755</v>
      </c>
      <c r="AJ520" s="67">
        <v>2634176.8291425384</v>
      </c>
      <c r="AK520" s="67">
        <v>2790081.4049280002</v>
      </c>
      <c r="AL520" s="67">
        <v>3480374.5505280001</v>
      </c>
      <c r="AM520" s="67">
        <v>243626.21853696002</v>
      </c>
      <c r="AN520" s="73">
        <v>10.63</v>
      </c>
      <c r="AO520" s="73">
        <v>10.625222569624633</v>
      </c>
      <c r="AP520" s="73">
        <v>128856.86000000002</v>
      </c>
      <c r="AQ520" s="74">
        <v>0</v>
      </c>
      <c r="AR520" s="74">
        <v>0</v>
      </c>
      <c r="AS520" s="75">
        <v>0</v>
      </c>
      <c r="AT520" s="28">
        <v>128856.86000000002</v>
      </c>
      <c r="AU520" s="28">
        <v>0</v>
      </c>
      <c r="AV520" s="28">
        <v>0</v>
      </c>
      <c r="AW520" s="28">
        <v>0</v>
      </c>
    </row>
    <row r="521" spans="1:49" s="28" customFormat="1" ht="15.95" customHeight="1" x14ac:dyDescent="0.25">
      <c r="A521" s="35">
        <v>514</v>
      </c>
      <c r="B521" s="55">
        <v>206231091</v>
      </c>
      <c r="C521" s="56">
        <v>43101</v>
      </c>
      <c r="D521" s="56">
        <v>43465</v>
      </c>
      <c r="E521" s="57" t="s">
        <v>2562</v>
      </c>
      <c r="F521" s="58">
        <v>23533</v>
      </c>
      <c r="G521" s="59" t="s">
        <v>1035</v>
      </c>
      <c r="H521" s="59" t="s">
        <v>1027</v>
      </c>
      <c r="I521" s="60" t="s">
        <v>1028</v>
      </c>
      <c r="J521" s="60">
        <v>54</v>
      </c>
      <c r="K521" s="48">
        <v>16507</v>
      </c>
      <c r="L521" s="57">
        <v>365</v>
      </c>
      <c r="M521" s="61">
        <v>1</v>
      </c>
      <c r="N521" s="62">
        <v>16507</v>
      </c>
      <c r="O521" s="63">
        <v>19710</v>
      </c>
      <c r="P521" s="48">
        <v>12301</v>
      </c>
      <c r="Q521" s="63">
        <v>12301</v>
      </c>
      <c r="R521" s="48">
        <v>16507</v>
      </c>
      <c r="S521" s="64">
        <v>0.83749365804160325</v>
      </c>
      <c r="T521" s="63">
        <v>17184.64571480616</v>
      </c>
      <c r="U521" s="63">
        <v>17184.64571480616</v>
      </c>
      <c r="V521" s="63">
        <v>17184.64571480616</v>
      </c>
      <c r="W521" s="65" t="s">
        <v>413</v>
      </c>
      <c r="X521" s="66">
        <v>1.212</v>
      </c>
      <c r="Y521" s="67">
        <v>5177198.5920000002</v>
      </c>
      <c r="Z521" s="67">
        <v>517719.85920000006</v>
      </c>
      <c r="AA521" s="67">
        <v>216000</v>
      </c>
      <c r="AB521" s="67">
        <v>5393198.5920000002</v>
      </c>
      <c r="AC521" s="67">
        <v>2092561.053696</v>
      </c>
      <c r="AD521" s="68">
        <v>33.85805050063653</v>
      </c>
      <c r="AE521" s="69">
        <v>33.441383833969866</v>
      </c>
      <c r="AF521" s="70">
        <v>33.85805050063653</v>
      </c>
      <c r="AG521" s="71" t="s">
        <v>107</v>
      </c>
      <c r="AH521" s="72">
        <v>0.60944490901145754</v>
      </c>
      <c r="AI521" s="72">
        <v>0.39055509098854246</v>
      </c>
      <c r="AJ521" s="67">
        <v>2106341.1668178393</v>
      </c>
      <c r="AK521" s="67">
        <v>2106341.1668178393</v>
      </c>
      <c r="AL521" s="67">
        <v>2624061.0260178391</v>
      </c>
      <c r="AM521" s="67">
        <v>183684.27182124875</v>
      </c>
      <c r="AN521" s="73">
        <v>10.69</v>
      </c>
      <c r="AO521" s="73">
        <v>10.685195603884036</v>
      </c>
      <c r="AP521" s="73">
        <v>131497.69</v>
      </c>
      <c r="AQ521" s="74">
        <v>0</v>
      </c>
      <c r="AR521" s="74">
        <v>0</v>
      </c>
      <c r="AS521" s="75">
        <v>0</v>
      </c>
      <c r="AT521" s="28">
        <v>131497.69</v>
      </c>
      <c r="AU521" s="28">
        <v>0</v>
      </c>
      <c r="AV521" s="28">
        <v>0</v>
      </c>
      <c r="AW521" s="28">
        <v>0</v>
      </c>
    </row>
    <row r="522" spans="1:49" s="28" customFormat="1" ht="15.95" customHeight="1" x14ac:dyDescent="0.25">
      <c r="A522" s="35">
        <v>515</v>
      </c>
      <c r="B522" s="55">
        <v>206240893</v>
      </c>
      <c r="C522" s="56">
        <v>42887</v>
      </c>
      <c r="D522" s="56">
        <v>43251</v>
      </c>
      <c r="E522" s="57" t="s">
        <v>2563</v>
      </c>
      <c r="F522" s="58">
        <v>21325</v>
      </c>
      <c r="G522" s="59" t="s">
        <v>1036</v>
      </c>
      <c r="H522" s="59" t="s">
        <v>1037</v>
      </c>
      <c r="I522" s="60" t="s">
        <v>1038</v>
      </c>
      <c r="J522" s="60">
        <v>33</v>
      </c>
      <c r="K522" s="48">
        <v>11732</v>
      </c>
      <c r="L522" s="57">
        <v>365</v>
      </c>
      <c r="M522" s="61">
        <v>1</v>
      </c>
      <c r="N522" s="62">
        <v>11732</v>
      </c>
      <c r="O522" s="63">
        <v>12045</v>
      </c>
      <c r="P522" s="48">
        <v>10959</v>
      </c>
      <c r="Q522" s="63">
        <v>10959</v>
      </c>
      <c r="R522" s="48">
        <v>11732</v>
      </c>
      <c r="S522" s="64">
        <v>0.97401411374014113</v>
      </c>
      <c r="T522" s="63">
        <v>10501.727936825986</v>
      </c>
      <c r="U522" s="63">
        <v>10501.727936825986</v>
      </c>
      <c r="V522" s="63">
        <v>11732</v>
      </c>
      <c r="W522" s="65" t="s">
        <v>1039</v>
      </c>
      <c r="X522" s="66">
        <v>1.133</v>
      </c>
      <c r="Y522" s="67">
        <v>2957619.4560000002</v>
      </c>
      <c r="Z522" s="67">
        <v>295761.94560000004</v>
      </c>
      <c r="AA522" s="67">
        <v>132000</v>
      </c>
      <c r="AB522" s="67">
        <v>3089619.4560000002</v>
      </c>
      <c r="AC522" s="67">
        <v>1198772.3489280001</v>
      </c>
      <c r="AD522" s="68">
        <v>53.589996138820489</v>
      </c>
      <c r="AE522" s="69" t="s">
        <v>89</v>
      </c>
      <c r="AF522" s="70">
        <v>53.589996138820489</v>
      </c>
      <c r="AG522" s="71" t="s">
        <v>90</v>
      </c>
      <c r="AH522" s="72">
        <v>0.96461993049876871</v>
      </c>
      <c r="AI522" s="72">
        <v>3.5380069501231293E-2</v>
      </c>
      <c r="AJ522" s="67">
        <v>109310.95108563642</v>
      </c>
      <c r="AK522" s="67">
        <v>1198772.3489280001</v>
      </c>
      <c r="AL522" s="67">
        <v>1494534.2945280001</v>
      </c>
      <c r="AM522" s="67">
        <v>104617.40061696002</v>
      </c>
      <c r="AN522" s="73">
        <v>8.92</v>
      </c>
      <c r="AO522" s="73">
        <v>8.9159910932315825</v>
      </c>
      <c r="AP522" s="73">
        <v>97754.28</v>
      </c>
      <c r="AQ522" s="74">
        <v>0</v>
      </c>
      <c r="AR522" s="74">
        <v>0</v>
      </c>
      <c r="AS522" s="75">
        <v>0</v>
      </c>
      <c r="AT522" s="28">
        <v>97754.28</v>
      </c>
      <c r="AU522" s="28">
        <v>0</v>
      </c>
      <c r="AV522" s="28">
        <v>0</v>
      </c>
      <c r="AW522" s="28">
        <v>0</v>
      </c>
    </row>
    <row r="523" spans="1:49" s="28" customFormat="1" ht="15.95" customHeight="1" x14ac:dyDescent="0.25">
      <c r="A523" s="35">
        <v>516</v>
      </c>
      <c r="B523" s="55">
        <v>206240909</v>
      </c>
      <c r="C523" s="56">
        <v>43101</v>
      </c>
      <c r="D523" s="56">
        <v>43465</v>
      </c>
      <c r="E523" s="57" t="s">
        <v>2564</v>
      </c>
      <c r="F523" s="58">
        <v>25122</v>
      </c>
      <c r="G523" s="59" t="s">
        <v>1040</v>
      </c>
      <c r="H523" s="59" t="s">
        <v>1041</v>
      </c>
      <c r="I523" s="60" t="s">
        <v>1042</v>
      </c>
      <c r="J523" s="60">
        <v>121</v>
      </c>
      <c r="K523" s="48">
        <v>37038</v>
      </c>
      <c r="L523" s="57">
        <v>365</v>
      </c>
      <c r="M523" s="61">
        <v>1</v>
      </c>
      <c r="N523" s="62">
        <v>37038</v>
      </c>
      <c r="O523" s="63">
        <v>44165</v>
      </c>
      <c r="P523" s="48">
        <v>28047</v>
      </c>
      <c r="Q523" s="63">
        <v>28047</v>
      </c>
      <c r="R523" s="48">
        <v>37038</v>
      </c>
      <c r="S523" s="64">
        <v>0.83862787274991513</v>
      </c>
      <c r="T523" s="63">
        <v>38506.335768361947</v>
      </c>
      <c r="U523" s="63">
        <v>38506.335768361947</v>
      </c>
      <c r="V523" s="63">
        <v>38506.335768361947</v>
      </c>
      <c r="W523" s="65" t="s">
        <v>1039</v>
      </c>
      <c r="X523" s="66">
        <v>1.133</v>
      </c>
      <c r="Y523" s="67">
        <v>10844604.672</v>
      </c>
      <c r="Z523" s="67">
        <v>1084460.4672000001</v>
      </c>
      <c r="AA523" s="67">
        <v>484000</v>
      </c>
      <c r="AB523" s="67">
        <v>11328604.672</v>
      </c>
      <c r="AC523" s="67">
        <v>4395498.6127360007</v>
      </c>
      <c r="AD523" s="68">
        <v>34.90551738510392</v>
      </c>
      <c r="AE523" s="69" t="s">
        <v>89</v>
      </c>
      <c r="AF523" s="70">
        <v>34.90551738510392</v>
      </c>
      <c r="AG523" s="71" t="s">
        <v>90</v>
      </c>
      <c r="AH523" s="72">
        <v>0.62829931293187047</v>
      </c>
      <c r="AI523" s="72">
        <v>0.37170068706812953</v>
      </c>
      <c r="AJ523" s="67">
        <v>4210850.1401056219</v>
      </c>
      <c r="AK523" s="67">
        <v>4395498.6127360007</v>
      </c>
      <c r="AL523" s="67">
        <v>5479959.0799360005</v>
      </c>
      <c r="AM523" s="67">
        <v>383597.13559552009</v>
      </c>
      <c r="AN523" s="73">
        <v>9.9600000000000009</v>
      </c>
      <c r="AO523" s="73">
        <v>9.9555236870612749</v>
      </c>
      <c r="AP523" s="73">
        <v>279348.12</v>
      </c>
      <c r="AQ523" s="74">
        <v>0</v>
      </c>
      <c r="AR523" s="74">
        <v>0</v>
      </c>
      <c r="AS523" s="75">
        <v>0</v>
      </c>
      <c r="AT523" s="28">
        <v>279348.12</v>
      </c>
      <c r="AU523" s="28">
        <v>0</v>
      </c>
      <c r="AV523" s="28">
        <v>0</v>
      </c>
      <c r="AW523" s="28">
        <v>0</v>
      </c>
    </row>
    <row r="524" spans="1:49" s="28" customFormat="1" ht="15.95" customHeight="1" x14ac:dyDescent="0.25">
      <c r="A524" s="35">
        <v>517</v>
      </c>
      <c r="B524" s="55">
        <v>206240943</v>
      </c>
      <c r="C524" s="56">
        <v>43101</v>
      </c>
      <c r="D524" s="56">
        <v>43465</v>
      </c>
      <c r="E524" s="57" t="s">
        <v>2565</v>
      </c>
      <c r="F524" s="58">
        <v>23112</v>
      </c>
      <c r="G524" s="59" t="s">
        <v>1043</v>
      </c>
      <c r="H524" s="59" t="s">
        <v>1041</v>
      </c>
      <c r="I524" s="60" t="s">
        <v>1044</v>
      </c>
      <c r="J524" s="60">
        <v>79</v>
      </c>
      <c r="K524" s="48">
        <v>27283</v>
      </c>
      <c r="L524" s="57">
        <v>365</v>
      </c>
      <c r="M524" s="61">
        <v>1</v>
      </c>
      <c r="N524" s="62">
        <v>27283</v>
      </c>
      <c r="O524" s="63">
        <v>28835</v>
      </c>
      <c r="P524" s="48">
        <v>22595</v>
      </c>
      <c r="Q524" s="63">
        <v>22595</v>
      </c>
      <c r="R524" s="48">
        <v>27283</v>
      </c>
      <c r="S524" s="64">
        <v>0.94617652158834753</v>
      </c>
      <c r="T524" s="63">
        <v>25140.500212401603</v>
      </c>
      <c r="U524" s="63">
        <v>25140.500212401603</v>
      </c>
      <c r="V524" s="63">
        <v>27283</v>
      </c>
      <c r="W524" s="65" t="s">
        <v>1039</v>
      </c>
      <c r="X524" s="66">
        <v>1.133</v>
      </c>
      <c r="Y524" s="67">
        <v>7080361.7280000001</v>
      </c>
      <c r="Z524" s="67">
        <v>708036.17280000006</v>
      </c>
      <c r="AA524" s="67">
        <v>316000</v>
      </c>
      <c r="AB524" s="67">
        <v>7396361.7280000001</v>
      </c>
      <c r="AC524" s="67">
        <v>2869788.3504639999</v>
      </c>
      <c r="AD524" s="68">
        <v>36.047502411082554</v>
      </c>
      <c r="AE524" s="69" t="s">
        <v>89</v>
      </c>
      <c r="AF524" s="70">
        <v>36.047502411082554</v>
      </c>
      <c r="AG524" s="71" t="s">
        <v>90</v>
      </c>
      <c r="AH524" s="72">
        <v>0.64885504339948596</v>
      </c>
      <c r="AI524" s="72">
        <v>0.35114495660051404</v>
      </c>
      <c r="AJ524" s="67">
        <v>2597195.1179802632</v>
      </c>
      <c r="AK524" s="67">
        <v>2869788.3504639999</v>
      </c>
      <c r="AL524" s="67">
        <v>3577824.5232640002</v>
      </c>
      <c r="AM524" s="67">
        <v>250447.71662848003</v>
      </c>
      <c r="AN524" s="73">
        <v>9.18</v>
      </c>
      <c r="AO524" s="73">
        <v>9.1758742416890051</v>
      </c>
      <c r="AP524" s="73">
        <v>207422.1</v>
      </c>
      <c r="AQ524" s="74">
        <v>0</v>
      </c>
      <c r="AR524" s="74">
        <v>0</v>
      </c>
      <c r="AS524" s="75">
        <v>0</v>
      </c>
      <c r="AT524" s="28">
        <v>207422.1</v>
      </c>
      <c r="AU524" s="28">
        <v>0</v>
      </c>
      <c r="AV524" s="28">
        <v>0</v>
      </c>
      <c r="AW524" s="28">
        <v>0</v>
      </c>
    </row>
    <row r="525" spans="1:49" s="28" customFormat="1" ht="15.95" customHeight="1" x14ac:dyDescent="0.25">
      <c r="A525" s="35">
        <v>518</v>
      </c>
      <c r="B525" s="55">
        <v>206241353</v>
      </c>
      <c r="C525" s="56">
        <v>43101</v>
      </c>
      <c r="D525" s="56">
        <v>43465</v>
      </c>
      <c r="E525" s="57" t="s">
        <v>2566</v>
      </c>
      <c r="F525" s="58">
        <v>25077</v>
      </c>
      <c r="G525" s="59" t="s">
        <v>1045</v>
      </c>
      <c r="H525" s="59" t="s">
        <v>1046</v>
      </c>
      <c r="I525" s="60" t="s">
        <v>1042</v>
      </c>
      <c r="J525" s="60">
        <v>71</v>
      </c>
      <c r="K525" s="48">
        <v>22204</v>
      </c>
      <c r="L525" s="57">
        <v>365</v>
      </c>
      <c r="M525" s="61">
        <v>1</v>
      </c>
      <c r="N525" s="62">
        <v>22204</v>
      </c>
      <c r="O525" s="63">
        <v>25915</v>
      </c>
      <c r="P525" s="48">
        <v>19047</v>
      </c>
      <c r="Q525" s="63">
        <v>19047</v>
      </c>
      <c r="R525" s="48">
        <v>22204</v>
      </c>
      <c r="S525" s="64">
        <v>0.85680108045533476</v>
      </c>
      <c r="T525" s="63">
        <v>22594.626773171061</v>
      </c>
      <c r="U525" s="63">
        <v>22594.626773171061</v>
      </c>
      <c r="V525" s="63">
        <v>22594.626773171061</v>
      </c>
      <c r="W525" s="65" t="s">
        <v>1039</v>
      </c>
      <c r="X525" s="66">
        <v>1.133</v>
      </c>
      <c r="Y525" s="67">
        <v>6363363.0719999997</v>
      </c>
      <c r="Z525" s="67">
        <v>636336.30720000004</v>
      </c>
      <c r="AA525" s="67">
        <v>284000</v>
      </c>
      <c r="AB525" s="67">
        <v>6647363.0719999997</v>
      </c>
      <c r="AC525" s="67">
        <v>2579176.871936</v>
      </c>
      <c r="AD525" s="68">
        <v>35.23027955541486</v>
      </c>
      <c r="AE525" s="69" t="s">
        <v>89</v>
      </c>
      <c r="AF525" s="70">
        <v>35.23027955541486</v>
      </c>
      <c r="AG525" s="71" t="s">
        <v>90</v>
      </c>
      <c r="AH525" s="72">
        <v>0.63414503199746741</v>
      </c>
      <c r="AI525" s="72">
        <v>0.36585496800253259</v>
      </c>
      <c r="AJ525" s="67">
        <v>2431970.8040077765</v>
      </c>
      <c r="AK525" s="67">
        <v>2579176.871936</v>
      </c>
      <c r="AL525" s="67">
        <v>3215513.1791360001</v>
      </c>
      <c r="AM525" s="67">
        <v>225085.92253952002</v>
      </c>
      <c r="AN525" s="73">
        <v>9.9600000000000009</v>
      </c>
      <c r="AO525" s="73">
        <v>9.9555236870612749</v>
      </c>
      <c r="AP525" s="73">
        <v>189708.12000000002</v>
      </c>
      <c r="AQ525" s="74">
        <v>0</v>
      </c>
      <c r="AR525" s="74">
        <v>0</v>
      </c>
      <c r="AS525" s="75">
        <v>0</v>
      </c>
      <c r="AT525" s="28">
        <v>189708.12000000002</v>
      </c>
      <c r="AU525" s="28">
        <v>0</v>
      </c>
      <c r="AV525" s="28">
        <v>0</v>
      </c>
      <c r="AW525" s="28">
        <v>0</v>
      </c>
    </row>
    <row r="526" spans="1:49" s="28" customFormat="1" ht="15.95" customHeight="1" x14ac:dyDescent="0.25">
      <c r="A526" s="35">
        <v>519</v>
      </c>
      <c r="B526" s="55">
        <v>206241879</v>
      </c>
      <c r="C526" s="56">
        <v>43101</v>
      </c>
      <c r="D526" s="56">
        <v>43465</v>
      </c>
      <c r="E526" s="57" t="s">
        <v>2567</v>
      </c>
      <c r="F526" s="58">
        <v>24034</v>
      </c>
      <c r="G526" s="59" t="s">
        <v>1047</v>
      </c>
      <c r="H526" s="59" t="s">
        <v>1048</v>
      </c>
      <c r="I526" s="60" t="s">
        <v>1049</v>
      </c>
      <c r="J526" s="60">
        <v>59</v>
      </c>
      <c r="K526" s="48">
        <v>15183</v>
      </c>
      <c r="L526" s="57">
        <v>365</v>
      </c>
      <c r="M526" s="61">
        <v>1</v>
      </c>
      <c r="N526" s="62">
        <v>15183</v>
      </c>
      <c r="O526" s="63">
        <v>21535</v>
      </c>
      <c r="P526" s="48">
        <v>12311</v>
      </c>
      <c r="Q526" s="63">
        <v>12311</v>
      </c>
      <c r="R526" s="48">
        <v>15183</v>
      </c>
      <c r="S526" s="64">
        <v>0.70503830972834924</v>
      </c>
      <c r="T526" s="63">
        <v>18775.816614325249</v>
      </c>
      <c r="U526" s="63">
        <v>18775.816614325249</v>
      </c>
      <c r="V526" s="63">
        <v>18775.816614325249</v>
      </c>
      <c r="W526" s="65" t="s">
        <v>295</v>
      </c>
      <c r="X526" s="66">
        <v>1.115</v>
      </c>
      <c r="Y526" s="67">
        <v>5203856.6399999997</v>
      </c>
      <c r="Z526" s="67">
        <v>520385.66399999999</v>
      </c>
      <c r="AA526" s="67">
        <v>236000</v>
      </c>
      <c r="AB526" s="67">
        <v>5439856.6399999997</v>
      </c>
      <c r="AC526" s="67">
        <v>2110664.3763199998</v>
      </c>
      <c r="AD526" s="68">
        <v>50.73995433789954</v>
      </c>
      <c r="AE526" s="69" t="s">
        <v>89</v>
      </c>
      <c r="AF526" s="70">
        <v>50.73995433789954</v>
      </c>
      <c r="AG526" s="71" t="s">
        <v>90</v>
      </c>
      <c r="AH526" s="72">
        <v>0.91331917808219165</v>
      </c>
      <c r="AI526" s="72">
        <v>8.6680821917808348E-2</v>
      </c>
      <c r="AJ526" s="67">
        <v>471531.24467024725</v>
      </c>
      <c r="AK526" s="67">
        <v>2110664.3763199998</v>
      </c>
      <c r="AL526" s="67">
        <v>2631050.0403199997</v>
      </c>
      <c r="AM526" s="67">
        <v>184173.50282239998</v>
      </c>
      <c r="AN526" s="73">
        <v>9.81</v>
      </c>
      <c r="AO526" s="73">
        <v>9.8055911014127606</v>
      </c>
      <c r="AP526" s="73">
        <v>120770.91</v>
      </c>
      <c r="AQ526" s="74">
        <v>0</v>
      </c>
      <c r="AR526" s="74">
        <v>0</v>
      </c>
      <c r="AS526" s="75">
        <v>0</v>
      </c>
      <c r="AT526" s="28">
        <v>120770.91</v>
      </c>
      <c r="AU526" s="28">
        <v>0</v>
      </c>
      <c r="AV526" s="28">
        <v>0</v>
      </c>
      <c r="AW526" s="28">
        <v>0</v>
      </c>
    </row>
    <row r="527" spans="1:49" s="28" customFormat="1" ht="15.95" customHeight="1" x14ac:dyDescent="0.25">
      <c r="A527" s="35">
        <v>520</v>
      </c>
      <c r="B527" s="55">
        <v>206242204</v>
      </c>
      <c r="C527" s="56">
        <v>43101</v>
      </c>
      <c r="D527" s="56">
        <v>43465</v>
      </c>
      <c r="E527" s="57" t="s">
        <v>2568</v>
      </c>
      <c r="F527" s="58">
        <v>24372</v>
      </c>
      <c r="G527" s="59" t="s">
        <v>1050</v>
      </c>
      <c r="H527" s="59" t="s">
        <v>1041</v>
      </c>
      <c r="I527" s="60" t="s">
        <v>1044</v>
      </c>
      <c r="J527" s="60">
        <v>68</v>
      </c>
      <c r="K527" s="48">
        <v>21662</v>
      </c>
      <c r="L527" s="57">
        <v>365</v>
      </c>
      <c r="M527" s="61">
        <v>1</v>
      </c>
      <c r="N527" s="62">
        <v>21662</v>
      </c>
      <c r="O527" s="63">
        <v>24820</v>
      </c>
      <c r="P527" s="48">
        <v>17378</v>
      </c>
      <c r="Q527" s="63">
        <v>17378</v>
      </c>
      <c r="R527" s="48">
        <v>21662</v>
      </c>
      <c r="S527" s="64">
        <v>0.87276390008058014</v>
      </c>
      <c r="T527" s="63">
        <v>21639.924233459606</v>
      </c>
      <c r="U527" s="63">
        <v>21639.924233459606</v>
      </c>
      <c r="V527" s="63">
        <v>21662</v>
      </c>
      <c r="W527" s="65" t="s">
        <v>1039</v>
      </c>
      <c r="X527" s="66">
        <v>1.133</v>
      </c>
      <c r="Y527" s="67">
        <v>6094488.5760000004</v>
      </c>
      <c r="Z527" s="67">
        <v>609448.8576000001</v>
      </c>
      <c r="AA527" s="67">
        <v>272000</v>
      </c>
      <c r="AB527" s="67">
        <v>6366488.5760000004</v>
      </c>
      <c r="AC527" s="67">
        <v>2470197.5674880003</v>
      </c>
      <c r="AD527" s="68">
        <v>49.154726046760167</v>
      </c>
      <c r="AE527" s="69" t="s">
        <v>89</v>
      </c>
      <c r="AF527" s="70">
        <v>49.154726046760167</v>
      </c>
      <c r="AG527" s="71" t="s">
        <v>90</v>
      </c>
      <c r="AH527" s="72">
        <v>0.88478506884168295</v>
      </c>
      <c r="AI527" s="72">
        <v>0.11521493115831705</v>
      </c>
      <c r="AJ527" s="67">
        <v>733514.54300405202</v>
      </c>
      <c r="AK527" s="67">
        <v>2470197.5674880003</v>
      </c>
      <c r="AL527" s="67">
        <v>3079646.4250880005</v>
      </c>
      <c r="AM527" s="67">
        <v>215575.24975616005</v>
      </c>
      <c r="AN527" s="73">
        <v>9.9499999999999993</v>
      </c>
      <c r="AO527" s="73">
        <v>9.9455281813513725</v>
      </c>
      <c r="AP527" s="73">
        <v>172911.09999999998</v>
      </c>
      <c r="AQ527" s="74">
        <v>0</v>
      </c>
      <c r="AR527" s="74">
        <v>0</v>
      </c>
      <c r="AS527" s="75">
        <v>0</v>
      </c>
      <c r="AT527" s="28">
        <v>172911.09999999998</v>
      </c>
      <c r="AU527" s="28">
        <v>0</v>
      </c>
      <c r="AV527" s="28">
        <v>0</v>
      </c>
      <c r="AW527" s="28">
        <v>0</v>
      </c>
    </row>
    <row r="528" spans="1:49" s="28" customFormat="1" ht="15.95" customHeight="1" x14ac:dyDescent="0.25">
      <c r="A528" s="35">
        <v>521</v>
      </c>
      <c r="B528" s="55">
        <v>206242280</v>
      </c>
      <c r="C528" s="56">
        <v>43101</v>
      </c>
      <c r="D528" s="56">
        <v>43465</v>
      </c>
      <c r="E528" s="57" t="s">
        <v>2569</v>
      </c>
      <c r="F528" s="58">
        <v>31727</v>
      </c>
      <c r="G528" s="59" t="s">
        <v>1051</v>
      </c>
      <c r="H528" s="59" t="s">
        <v>1052</v>
      </c>
      <c r="I528" s="60" t="s">
        <v>1053</v>
      </c>
      <c r="J528" s="60">
        <v>99</v>
      </c>
      <c r="K528" s="48">
        <v>34818</v>
      </c>
      <c r="L528" s="57">
        <v>365</v>
      </c>
      <c r="M528" s="61">
        <v>1</v>
      </c>
      <c r="N528" s="62">
        <v>34818</v>
      </c>
      <c r="O528" s="63">
        <v>36135</v>
      </c>
      <c r="P528" s="48">
        <v>30976</v>
      </c>
      <c r="Q528" s="63">
        <v>30976</v>
      </c>
      <c r="R528" s="48">
        <v>34818</v>
      </c>
      <c r="S528" s="64">
        <v>0.96355334163553341</v>
      </c>
      <c r="T528" s="63">
        <v>31505.183810477956</v>
      </c>
      <c r="U528" s="63">
        <v>31505.183810477956</v>
      </c>
      <c r="V528" s="63">
        <v>34818</v>
      </c>
      <c r="W528" s="65" t="s">
        <v>1039</v>
      </c>
      <c r="X528" s="66">
        <v>1.133</v>
      </c>
      <c r="Y528" s="67">
        <v>8872858.3680000007</v>
      </c>
      <c r="Z528" s="67">
        <v>887285.83680000016</v>
      </c>
      <c r="AA528" s="67">
        <v>396000</v>
      </c>
      <c r="AB528" s="67">
        <v>9268858.3680000007</v>
      </c>
      <c r="AC528" s="67">
        <v>3596317.0467840005</v>
      </c>
      <c r="AD528" s="68">
        <v>32.17999268883927</v>
      </c>
      <c r="AE528" s="69">
        <v>31.763326022172603</v>
      </c>
      <c r="AF528" s="70">
        <v>32.17999268883927</v>
      </c>
      <c r="AG528" s="71" t="s">
        <v>107</v>
      </c>
      <c r="AH528" s="72">
        <v>0.57923986839910679</v>
      </c>
      <c r="AI528" s="72">
        <v>0.42076013160089321</v>
      </c>
      <c r="AJ528" s="67">
        <v>3899966.0667097205</v>
      </c>
      <c r="AK528" s="67">
        <v>3899966.0667097205</v>
      </c>
      <c r="AL528" s="67">
        <v>4787251.9035097212</v>
      </c>
      <c r="AM528" s="67">
        <v>335107.63324568054</v>
      </c>
      <c r="AN528" s="73">
        <v>9.6199999999999992</v>
      </c>
      <c r="AO528" s="73">
        <v>9.6156764929246421</v>
      </c>
      <c r="AP528" s="73">
        <v>297989.12</v>
      </c>
      <c r="AQ528" s="74">
        <v>0</v>
      </c>
      <c r="AR528" s="74">
        <v>0</v>
      </c>
      <c r="AS528" s="75">
        <v>0</v>
      </c>
      <c r="AT528" s="28">
        <v>297989.12</v>
      </c>
      <c r="AU528" s="28">
        <v>0</v>
      </c>
      <c r="AV528" s="28">
        <v>0</v>
      </c>
      <c r="AW528" s="28">
        <v>0</v>
      </c>
    </row>
    <row r="529" spans="1:49" s="28" customFormat="1" ht="15.95" customHeight="1" x14ac:dyDescent="0.25">
      <c r="A529" s="35">
        <v>522</v>
      </c>
      <c r="B529" s="55">
        <v>206244031</v>
      </c>
      <c r="C529" s="56">
        <v>43101</v>
      </c>
      <c r="D529" s="56">
        <v>43465</v>
      </c>
      <c r="E529" s="57" t="s">
        <v>2570</v>
      </c>
      <c r="F529" s="58">
        <v>36333</v>
      </c>
      <c r="G529" s="59" t="s">
        <v>1054</v>
      </c>
      <c r="H529" s="59" t="s">
        <v>1048</v>
      </c>
      <c r="I529" s="60" t="s">
        <v>1049</v>
      </c>
      <c r="J529" s="60">
        <v>35</v>
      </c>
      <c r="K529" s="48">
        <v>9730</v>
      </c>
      <c r="L529" s="57">
        <v>365</v>
      </c>
      <c r="M529" s="61">
        <v>1</v>
      </c>
      <c r="N529" s="62">
        <v>9730</v>
      </c>
      <c r="O529" s="63">
        <v>12775</v>
      </c>
      <c r="P529" s="48">
        <v>6423</v>
      </c>
      <c r="Q529" s="63">
        <v>6423</v>
      </c>
      <c r="R529" s="48">
        <v>9730</v>
      </c>
      <c r="S529" s="64">
        <v>0.76164383561643834</v>
      </c>
      <c r="T529" s="63">
        <v>11138.196296633621</v>
      </c>
      <c r="U529" s="63">
        <v>11138.196296633621</v>
      </c>
      <c r="V529" s="63">
        <v>11138.196296633621</v>
      </c>
      <c r="W529" s="65" t="s">
        <v>295</v>
      </c>
      <c r="X529" s="66">
        <v>1.115</v>
      </c>
      <c r="Y529" s="67">
        <v>3087033.6</v>
      </c>
      <c r="Z529" s="67">
        <v>308703.36000000004</v>
      </c>
      <c r="AA529" s="67">
        <v>140000</v>
      </c>
      <c r="AB529" s="67">
        <v>3227033.6000000001</v>
      </c>
      <c r="AC529" s="67">
        <v>1252089.0368000001</v>
      </c>
      <c r="AD529" s="68">
        <v>22.015027322404372</v>
      </c>
      <c r="AE529" s="69" t="s">
        <v>89</v>
      </c>
      <c r="AF529" s="70">
        <v>22.015027322404372</v>
      </c>
      <c r="AG529" s="71" t="s">
        <v>107</v>
      </c>
      <c r="AH529" s="72">
        <v>0.39627049180327867</v>
      </c>
      <c r="AI529" s="72">
        <v>0.60372950819672133</v>
      </c>
      <c r="AJ529" s="67">
        <v>1948255.4082622952</v>
      </c>
      <c r="AK529" s="67">
        <v>1948255.4082622952</v>
      </c>
      <c r="AL529" s="67">
        <v>2256958.7682622951</v>
      </c>
      <c r="AM529" s="67">
        <v>157987.11377836068</v>
      </c>
      <c r="AN529" s="73">
        <v>14.18</v>
      </c>
      <c r="AO529" s="73">
        <v>14.173627096639443</v>
      </c>
      <c r="AP529" s="73">
        <v>91078.14</v>
      </c>
      <c r="AQ529" s="74">
        <v>0</v>
      </c>
      <c r="AR529" s="74">
        <v>0</v>
      </c>
      <c r="AS529" s="75">
        <v>0</v>
      </c>
      <c r="AT529" s="28">
        <v>91078.14</v>
      </c>
      <c r="AU529" s="28">
        <v>0</v>
      </c>
      <c r="AV529" s="28">
        <v>0</v>
      </c>
      <c r="AW529" s="28">
        <v>0</v>
      </c>
    </row>
    <row r="530" spans="1:49" s="28" customFormat="1" ht="15.95" customHeight="1" x14ac:dyDescent="0.25">
      <c r="A530" s="35">
        <v>523</v>
      </c>
      <c r="B530" s="55">
        <v>206270722</v>
      </c>
      <c r="C530" s="56">
        <v>43101</v>
      </c>
      <c r="D530" s="56">
        <v>43465</v>
      </c>
      <c r="E530" s="57" t="s">
        <v>2571</v>
      </c>
      <c r="F530" s="58">
        <v>25314</v>
      </c>
      <c r="G530" s="59" t="s">
        <v>1055</v>
      </c>
      <c r="H530" s="59" t="s">
        <v>1056</v>
      </c>
      <c r="I530" s="60" t="s">
        <v>1057</v>
      </c>
      <c r="J530" s="60">
        <v>99</v>
      </c>
      <c r="K530" s="48">
        <v>29847</v>
      </c>
      <c r="L530" s="57">
        <v>365</v>
      </c>
      <c r="M530" s="61">
        <v>1</v>
      </c>
      <c r="N530" s="62">
        <v>29847</v>
      </c>
      <c r="O530" s="63">
        <v>36135</v>
      </c>
      <c r="P530" s="48">
        <v>16480</v>
      </c>
      <c r="Q530" s="63">
        <v>16480</v>
      </c>
      <c r="R530" s="48">
        <v>29847</v>
      </c>
      <c r="S530" s="64">
        <v>0.82598588625985891</v>
      </c>
      <c r="T530" s="63">
        <v>31505.183810477956</v>
      </c>
      <c r="U530" s="63">
        <v>31505.183810477956</v>
      </c>
      <c r="V530" s="63">
        <v>31505.183810477956</v>
      </c>
      <c r="W530" s="65" t="s">
        <v>1058</v>
      </c>
      <c r="X530" s="66">
        <v>1.1520000000000001</v>
      </c>
      <c r="Y530" s="67">
        <v>9021652.9920000006</v>
      </c>
      <c r="Z530" s="67">
        <v>902165.29920000012</v>
      </c>
      <c r="AA530" s="67">
        <v>396000</v>
      </c>
      <c r="AB530" s="67">
        <v>9417652.9920000006</v>
      </c>
      <c r="AC530" s="67">
        <v>3654049.3608960002</v>
      </c>
      <c r="AD530" s="68">
        <v>45.721061165957721</v>
      </c>
      <c r="AE530" s="69" t="s">
        <v>89</v>
      </c>
      <c r="AF530" s="70">
        <v>45.721061165957721</v>
      </c>
      <c r="AG530" s="71" t="s">
        <v>90</v>
      </c>
      <c r="AH530" s="72">
        <v>0.82297910098723892</v>
      </c>
      <c r="AI530" s="72">
        <v>0.17702089901276108</v>
      </c>
      <c r="AJ530" s="67">
        <v>1667121.3992340593</v>
      </c>
      <c r="AK530" s="67">
        <v>3654049.3608960002</v>
      </c>
      <c r="AL530" s="67">
        <v>4556214.6600959999</v>
      </c>
      <c r="AM530" s="67">
        <v>318935.02620672004</v>
      </c>
      <c r="AN530" s="73">
        <v>10.119999999999999</v>
      </c>
      <c r="AO530" s="73">
        <v>10.115451778419686</v>
      </c>
      <c r="AP530" s="73">
        <v>166777.59999999998</v>
      </c>
      <c r="AQ530" s="74">
        <v>0</v>
      </c>
      <c r="AR530" s="74">
        <v>0</v>
      </c>
      <c r="AS530" s="75">
        <v>0</v>
      </c>
      <c r="AT530" s="28">
        <v>166777.59999999998</v>
      </c>
      <c r="AU530" s="28">
        <v>0</v>
      </c>
      <c r="AV530" s="28">
        <v>0</v>
      </c>
      <c r="AW530" s="28">
        <v>0</v>
      </c>
    </row>
    <row r="531" spans="1:49" s="28" customFormat="1" ht="15.95" customHeight="1" x14ac:dyDescent="0.25">
      <c r="A531" s="35">
        <v>524</v>
      </c>
      <c r="B531" s="55">
        <v>206270756</v>
      </c>
      <c r="C531" s="56">
        <v>43101</v>
      </c>
      <c r="D531" s="56">
        <v>43465</v>
      </c>
      <c r="E531" s="57" t="s">
        <v>2572</v>
      </c>
      <c r="F531" s="58">
        <v>25022</v>
      </c>
      <c r="G531" s="59" t="s">
        <v>1059</v>
      </c>
      <c r="H531" s="59" t="s">
        <v>1056</v>
      </c>
      <c r="I531" s="60" t="s">
        <v>1057</v>
      </c>
      <c r="J531" s="60">
        <v>78</v>
      </c>
      <c r="K531" s="48">
        <v>25743</v>
      </c>
      <c r="L531" s="57">
        <v>365</v>
      </c>
      <c r="M531" s="61">
        <v>1</v>
      </c>
      <c r="N531" s="62">
        <v>25743</v>
      </c>
      <c r="O531" s="63">
        <v>28470</v>
      </c>
      <c r="P531" s="48">
        <v>15957</v>
      </c>
      <c r="Q531" s="63">
        <v>15957</v>
      </c>
      <c r="R531" s="48">
        <v>25743</v>
      </c>
      <c r="S531" s="64">
        <v>0.90421496311907268</v>
      </c>
      <c r="T531" s="63">
        <v>24822.266032497784</v>
      </c>
      <c r="U531" s="63">
        <v>24822.266032497784</v>
      </c>
      <c r="V531" s="63">
        <v>25743</v>
      </c>
      <c r="W531" s="65" t="s">
        <v>1058</v>
      </c>
      <c r="X531" s="66">
        <v>1.1520000000000001</v>
      </c>
      <c r="Y531" s="67">
        <v>7107969.0240000011</v>
      </c>
      <c r="Z531" s="67">
        <v>710796.90240000014</v>
      </c>
      <c r="AA531" s="67">
        <v>312000</v>
      </c>
      <c r="AB531" s="67">
        <v>7419969.0240000011</v>
      </c>
      <c r="AC531" s="67">
        <v>2878947.9813120007</v>
      </c>
      <c r="AD531" s="68">
        <v>47.919398907103826</v>
      </c>
      <c r="AE531" s="69" t="s">
        <v>89</v>
      </c>
      <c r="AF531" s="70">
        <v>47.919398907103826</v>
      </c>
      <c r="AG531" s="71" t="s">
        <v>90</v>
      </c>
      <c r="AH531" s="72">
        <v>0.86254918032786876</v>
      </c>
      <c r="AI531" s="72">
        <v>0.13745081967213124</v>
      </c>
      <c r="AJ531" s="67">
        <v>1019880.8242906238</v>
      </c>
      <c r="AK531" s="67">
        <v>2878947.9813120007</v>
      </c>
      <c r="AL531" s="67">
        <v>3589744.8837120007</v>
      </c>
      <c r="AM531" s="67">
        <v>251282.14185984008</v>
      </c>
      <c r="AN531" s="73">
        <v>9.76</v>
      </c>
      <c r="AO531" s="73">
        <v>9.7556135728632558</v>
      </c>
      <c r="AP531" s="73">
        <v>155740.32</v>
      </c>
      <c r="AQ531" s="74">
        <v>0</v>
      </c>
      <c r="AR531" s="74">
        <v>0</v>
      </c>
      <c r="AS531" s="75">
        <v>0</v>
      </c>
      <c r="AT531" s="28">
        <v>155740.32</v>
      </c>
      <c r="AU531" s="28">
        <v>0</v>
      </c>
      <c r="AV531" s="28">
        <v>0</v>
      </c>
      <c r="AW531" s="28">
        <v>0</v>
      </c>
    </row>
    <row r="532" spans="1:49" s="28" customFormat="1" ht="15.95" customHeight="1" x14ac:dyDescent="0.25">
      <c r="A532" s="35">
        <v>525</v>
      </c>
      <c r="B532" s="55">
        <v>206270757</v>
      </c>
      <c r="C532" s="56">
        <v>43101</v>
      </c>
      <c r="D532" s="56">
        <v>43465</v>
      </c>
      <c r="E532" s="57" t="s">
        <v>2573</v>
      </c>
      <c r="F532" s="58">
        <v>23910</v>
      </c>
      <c r="G532" s="59" t="s">
        <v>1060</v>
      </c>
      <c r="H532" s="59" t="s">
        <v>1061</v>
      </c>
      <c r="I532" s="60" t="s">
        <v>1062</v>
      </c>
      <c r="J532" s="60">
        <v>103</v>
      </c>
      <c r="K532" s="48">
        <v>36467</v>
      </c>
      <c r="L532" s="57">
        <v>365</v>
      </c>
      <c r="M532" s="61">
        <v>1</v>
      </c>
      <c r="N532" s="62">
        <v>36467</v>
      </c>
      <c r="O532" s="63">
        <v>37595</v>
      </c>
      <c r="P532" s="48">
        <v>20704</v>
      </c>
      <c r="Q532" s="63">
        <v>20704</v>
      </c>
      <c r="R532" s="48">
        <v>36467</v>
      </c>
      <c r="S532" s="64">
        <v>0.96999601010772707</v>
      </c>
      <c r="T532" s="63">
        <v>32778.120530093227</v>
      </c>
      <c r="U532" s="63">
        <v>32778.120530093227</v>
      </c>
      <c r="V532" s="63">
        <v>36467</v>
      </c>
      <c r="W532" s="65" t="s">
        <v>1058</v>
      </c>
      <c r="X532" s="66">
        <v>1.1520000000000001</v>
      </c>
      <c r="Y532" s="67">
        <v>9386164.2240000013</v>
      </c>
      <c r="Z532" s="67">
        <v>938616.42240000016</v>
      </c>
      <c r="AA532" s="67">
        <v>412000</v>
      </c>
      <c r="AB532" s="67">
        <v>9798164.2240000013</v>
      </c>
      <c r="AC532" s="67">
        <v>3801687.7189120008</v>
      </c>
      <c r="AD532" s="68">
        <v>50.95765027322404</v>
      </c>
      <c r="AE532" s="69" t="s">
        <v>89</v>
      </c>
      <c r="AF532" s="70">
        <v>50.95765027322404</v>
      </c>
      <c r="AG532" s="71" t="s">
        <v>90</v>
      </c>
      <c r="AH532" s="72">
        <v>0.91723770491803269</v>
      </c>
      <c r="AI532" s="72">
        <v>8.2762295081967308E-2</v>
      </c>
      <c r="AJ532" s="67">
        <v>810918.55876826332</v>
      </c>
      <c r="AK532" s="67">
        <v>3801687.7189120008</v>
      </c>
      <c r="AL532" s="67">
        <v>4740304.1413120013</v>
      </c>
      <c r="AM532" s="67">
        <v>331821.28989184013</v>
      </c>
      <c r="AN532" s="73">
        <v>9.1</v>
      </c>
      <c r="AO532" s="73">
        <v>9.0959101960097986</v>
      </c>
      <c r="AP532" s="73">
        <v>188406.39999999999</v>
      </c>
      <c r="AQ532" s="74">
        <v>0</v>
      </c>
      <c r="AR532" s="74">
        <v>0</v>
      </c>
      <c r="AS532" s="75">
        <v>0</v>
      </c>
      <c r="AT532" s="28">
        <v>188406.39999999999</v>
      </c>
      <c r="AU532" s="28">
        <v>0</v>
      </c>
      <c r="AV532" s="28">
        <v>0</v>
      </c>
      <c r="AW532" s="28">
        <v>0</v>
      </c>
    </row>
    <row r="533" spans="1:49" s="28" customFormat="1" ht="15.95" customHeight="1" x14ac:dyDescent="0.25">
      <c r="A533" s="35">
        <v>526</v>
      </c>
      <c r="B533" s="55">
        <v>206270807</v>
      </c>
      <c r="C533" s="56">
        <v>43101</v>
      </c>
      <c r="D533" s="56">
        <v>43465</v>
      </c>
      <c r="E533" s="57" t="s">
        <v>2574</v>
      </c>
      <c r="F533" s="58">
        <v>16803</v>
      </c>
      <c r="G533" s="59" t="s">
        <v>1063</v>
      </c>
      <c r="H533" s="59" t="s">
        <v>1061</v>
      </c>
      <c r="I533" s="60" t="s">
        <v>1064</v>
      </c>
      <c r="J533" s="60">
        <v>51</v>
      </c>
      <c r="K533" s="48">
        <v>15300</v>
      </c>
      <c r="L533" s="57">
        <v>365</v>
      </c>
      <c r="M533" s="61">
        <v>1</v>
      </c>
      <c r="N533" s="62">
        <v>15300</v>
      </c>
      <c r="O533" s="63">
        <v>18615</v>
      </c>
      <c r="P533" s="48">
        <v>10744</v>
      </c>
      <c r="Q533" s="63">
        <v>10744</v>
      </c>
      <c r="R533" s="48">
        <v>15300</v>
      </c>
      <c r="S533" s="64">
        <v>0.82191780821917804</v>
      </c>
      <c r="T533" s="63">
        <v>16229.943175094706</v>
      </c>
      <c r="U533" s="63">
        <v>16229.943175094706</v>
      </c>
      <c r="V533" s="63">
        <v>16229.943175094706</v>
      </c>
      <c r="W533" s="65" t="s">
        <v>1058</v>
      </c>
      <c r="X533" s="66">
        <v>1.1520000000000001</v>
      </c>
      <c r="Y533" s="67">
        <v>4647518.2080000006</v>
      </c>
      <c r="Z533" s="67">
        <v>464751.8208000001</v>
      </c>
      <c r="AA533" s="67">
        <v>204000</v>
      </c>
      <c r="AB533" s="67">
        <v>4851518.2080000006</v>
      </c>
      <c r="AC533" s="67">
        <v>1882389.0647040003</v>
      </c>
      <c r="AD533" s="68">
        <v>33.620178317011892</v>
      </c>
      <c r="AE533" s="69">
        <v>33.203511650345227</v>
      </c>
      <c r="AF533" s="70">
        <v>33.620178317011892</v>
      </c>
      <c r="AG533" s="71" t="s">
        <v>107</v>
      </c>
      <c r="AH533" s="72">
        <v>0.60516320970621396</v>
      </c>
      <c r="AI533" s="72">
        <v>0.39483679029378604</v>
      </c>
      <c r="AJ533" s="67">
        <v>1915557.8772985809</v>
      </c>
      <c r="AK533" s="67">
        <v>1915557.8772985809</v>
      </c>
      <c r="AL533" s="67">
        <v>2380309.6980985813</v>
      </c>
      <c r="AM533" s="67">
        <v>166621.67886690071</v>
      </c>
      <c r="AN533" s="73">
        <v>10.27</v>
      </c>
      <c r="AO533" s="73">
        <v>10.265384364068201</v>
      </c>
      <c r="AP533" s="73">
        <v>110340.87999999999</v>
      </c>
      <c r="AQ533" s="74">
        <v>0</v>
      </c>
      <c r="AR533" s="74">
        <v>0</v>
      </c>
      <c r="AS533" s="75">
        <v>0</v>
      </c>
      <c r="AT533" s="28">
        <v>110340.87999999999</v>
      </c>
      <c r="AU533" s="28">
        <v>0</v>
      </c>
      <c r="AV533" s="28">
        <v>0</v>
      </c>
      <c r="AW533" s="28">
        <v>0</v>
      </c>
    </row>
    <row r="534" spans="1:49" s="28" customFormat="1" ht="15.95" customHeight="1" x14ac:dyDescent="0.25">
      <c r="A534" s="35">
        <v>527</v>
      </c>
      <c r="B534" s="55">
        <v>206270842</v>
      </c>
      <c r="C534" s="56">
        <v>43101</v>
      </c>
      <c r="D534" s="56">
        <v>43465</v>
      </c>
      <c r="E534" s="57" t="s">
        <v>2575</v>
      </c>
      <c r="F534" s="58">
        <v>23060</v>
      </c>
      <c r="G534" s="59" t="s">
        <v>1065</v>
      </c>
      <c r="H534" s="59" t="s">
        <v>1066</v>
      </c>
      <c r="I534" s="60" t="s">
        <v>1067</v>
      </c>
      <c r="J534" s="60">
        <v>51</v>
      </c>
      <c r="K534" s="48">
        <v>17117</v>
      </c>
      <c r="L534" s="57">
        <v>365</v>
      </c>
      <c r="M534" s="61">
        <v>1</v>
      </c>
      <c r="N534" s="62">
        <v>17117</v>
      </c>
      <c r="O534" s="63">
        <v>18615</v>
      </c>
      <c r="P534" s="48">
        <v>11888</v>
      </c>
      <c r="Q534" s="63">
        <v>11888</v>
      </c>
      <c r="R534" s="48">
        <v>17117</v>
      </c>
      <c r="S534" s="64">
        <v>0.91952726295997855</v>
      </c>
      <c r="T534" s="63">
        <v>16229.943175094706</v>
      </c>
      <c r="U534" s="63">
        <v>16229.943175094706</v>
      </c>
      <c r="V534" s="63">
        <v>17117</v>
      </c>
      <c r="W534" s="65" t="s">
        <v>1058</v>
      </c>
      <c r="X534" s="66">
        <v>1.1520000000000001</v>
      </c>
      <c r="Y534" s="67">
        <v>4647518.2080000006</v>
      </c>
      <c r="Z534" s="67">
        <v>464751.8208000001</v>
      </c>
      <c r="AA534" s="67">
        <v>204000</v>
      </c>
      <c r="AB534" s="67">
        <v>4851518.2080000006</v>
      </c>
      <c r="AC534" s="67">
        <v>1882389.0647040003</v>
      </c>
      <c r="AD534" s="68">
        <v>53.280054644808743</v>
      </c>
      <c r="AE534" s="69" t="s">
        <v>89</v>
      </c>
      <c r="AF534" s="70">
        <v>53.280054644808743</v>
      </c>
      <c r="AG534" s="71" t="s">
        <v>90</v>
      </c>
      <c r="AH534" s="72">
        <v>0.95904098360655732</v>
      </c>
      <c r="AI534" s="72">
        <v>4.0959016393442682E-2</v>
      </c>
      <c r="AJ534" s="67">
        <v>198713.41381455769</v>
      </c>
      <c r="AK534" s="67">
        <v>1882389.0647040003</v>
      </c>
      <c r="AL534" s="67">
        <v>2347140.8855040004</v>
      </c>
      <c r="AM534" s="67">
        <v>164299.86198528003</v>
      </c>
      <c r="AN534" s="73">
        <v>9.6</v>
      </c>
      <c r="AO534" s="73">
        <v>9.5956854815048409</v>
      </c>
      <c r="AP534" s="73">
        <v>114124.8</v>
      </c>
      <c r="AQ534" s="74">
        <v>0</v>
      </c>
      <c r="AR534" s="74">
        <v>0</v>
      </c>
      <c r="AS534" s="75">
        <v>0</v>
      </c>
      <c r="AT534" s="28">
        <v>114124.8</v>
      </c>
      <c r="AU534" s="28">
        <v>0</v>
      </c>
      <c r="AV534" s="28">
        <v>0</v>
      </c>
      <c r="AW534" s="28">
        <v>0</v>
      </c>
    </row>
    <row r="535" spans="1:49" s="28" customFormat="1" ht="15.95" customHeight="1" x14ac:dyDescent="0.25">
      <c r="A535" s="35">
        <v>528</v>
      </c>
      <c r="B535" s="55">
        <v>206270871</v>
      </c>
      <c r="C535" s="56">
        <v>43101</v>
      </c>
      <c r="D535" s="56">
        <v>43465</v>
      </c>
      <c r="E535" s="57" t="s">
        <v>2576</v>
      </c>
      <c r="F535" s="58">
        <v>22846</v>
      </c>
      <c r="G535" s="59" t="s">
        <v>1068</v>
      </c>
      <c r="H535" s="59" t="s">
        <v>1061</v>
      </c>
      <c r="I535" s="60" t="s">
        <v>1064</v>
      </c>
      <c r="J535" s="60">
        <v>99</v>
      </c>
      <c r="K535" s="48">
        <v>31439</v>
      </c>
      <c r="L535" s="57">
        <v>365</v>
      </c>
      <c r="M535" s="61">
        <v>1</v>
      </c>
      <c r="N535" s="62">
        <v>31439</v>
      </c>
      <c r="O535" s="63">
        <v>36135</v>
      </c>
      <c r="P535" s="48">
        <v>16924</v>
      </c>
      <c r="Q535" s="63">
        <v>16924</v>
      </c>
      <c r="R535" s="48">
        <v>23089</v>
      </c>
      <c r="S535" s="64">
        <v>0.87004289470042895</v>
      </c>
      <c r="T535" s="63">
        <v>31505.183810477956</v>
      </c>
      <c r="U535" s="63">
        <v>31505.183810477956</v>
      </c>
      <c r="V535" s="63">
        <v>31505.183810477956</v>
      </c>
      <c r="W535" s="65" t="s">
        <v>1058</v>
      </c>
      <c r="X535" s="66">
        <v>1.1520000000000001</v>
      </c>
      <c r="Y535" s="67">
        <v>9021652.9920000006</v>
      </c>
      <c r="Z535" s="67">
        <v>902165.29920000012</v>
      </c>
      <c r="AA535" s="67">
        <v>396000</v>
      </c>
      <c r="AB535" s="67">
        <v>9417652.9920000006</v>
      </c>
      <c r="AC535" s="67">
        <v>3654049.3608960002</v>
      </c>
      <c r="AD535" s="68">
        <v>33.783751112549282</v>
      </c>
      <c r="AE535" s="69">
        <v>33.367084445882618</v>
      </c>
      <c r="AF535" s="70">
        <v>33.783751112549282</v>
      </c>
      <c r="AG535" s="71" t="s">
        <v>107</v>
      </c>
      <c r="AH535" s="72">
        <v>0.60810752002588708</v>
      </c>
      <c r="AI535" s="72">
        <v>0.39189247997411292</v>
      </c>
      <c r="AJ535" s="67">
        <v>3690707.3865705049</v>
      </c>
      <c r="AK535" s="67">
        <v>3690707.3865705049</v>
      </c>
      <c r="AL535" s="67">
        <v>4592872.6857705051</v>
      </c>
      <c r="AM535" s="67">
        <v>321501.08800393541</v>
      </c>
      <c r="AN535" s="73">
        <v>10.199999999999999</v>
      </c>
      <c r="AO535" s="73">
        <v>10.195415824098895</v>
      </c>
      <c r="AP535" s="73">
        <v>172624.8</v>
      </c>
      <c r="AQ535" s="74">
        <v>9087</v>
      </c>
      <c r="AR535" s="74">
        <v>9087</v>
      </c>
      <c r="AS535" s="75">
        <v>92687.4</v>
      </c>
      <c r="AT535" s="28">
        <v>172624.8</v>
      </c>
      <c r="AU535" s="28">
        <v>9087</v>
      </c>
      <c r="AV535" s="28">
        <v>9087</v>
      </c>
      <c r="AW535" s="28">
        <v>92687.4</v>
      </c>
    </row>
    <row r="536" spans="1:49" s="28" customFormat="1" ht="15.95" customHeight="1" x14ac:dyDescent="0.25">
      <c r="A536" s="35">
        <v>529</v>
      </c>
      <c r="B536" s="55">
        <v>206270897</v>
      </c>
      <c r="C536" s="56">
        <v>43101</v>
      </c>
      <c r="D536" s="56">
        <v>43465</v>
      </c>
      <c r="E536" s="57" t="s">
        <v>2577</v>
      </c>
      <c r="F536" s="58">
        <v>24834</v>
      </c>
      <c r="G536" s="59" t="s">
        <v>1069</v>
      </c>
      <c r="H536" s="59" t="s">
        <v>1061</v>
      </c>
      <c r="I536" s="60" t="s">
        <v>1062</v>
      </c>
      <c r="J536" s="60">
        <v>80</v>
      </c>
      <c r="K536" s="48">
        <v>27720</v>
      </c>
      <c r="L536" s="57">
        <v>365</v>
      </c>
      <c r="M536" s="61">
        <v>1</v>
      </c>
      <c r="N536" s="62">
        <v>27720</v>
      </c>
      <c r="O536" s="63">
        <v>29200</v>
      </c>
      <c r="P536" s="48">
        <v>21368</v>
      </c>
      <c r="Q536" s="63">
        <v>21368</v>
      </c>
      <c r="R536" s="48">
        <v>27720</v>
      </c>
      <c r="S536" s="64">
        <v>0.94931506849315073</v>
      </c>
      <c r="T536" s="63">
        <v>25458.734392305421</v>
      </c>
      <c r="U536" s="63">
        <v>25458.734392305421</v>
      </c>
      <c r="V536" s="63">
        <v>27720</v>
      </c>
      <c r="W536" s="65" t="s">
        <v>1058</v>
      </c>
      <c r="X536" s="66">
        <v>1.1520000000000001</v>
      </c>
      <c r="Y536" s="67">
        <v>7290224.6400000006</v>
      </c>
      <c r="Z536" s="67">
        <v>729022.46400000015</v>
      </c>
      <c r="AA536" s="67">
        <v>320000</v>
      </c>
      <c r="AB536" s="67">
        <v>7610224.6400000006</v>
      </c>
      <c r="AC536" s="67">
        <v>2952767.1603200003</v>
      </c>
      <c r="AD536" s="68">
        <v>33.016328804675652</v>
      </c>
      <c r="AE536" s="69">
        <v>32.599662138008988</v>
      </c>
      <c r="AF536" s="70">
        <v>33.016328804675652</v>
      </c>
      <c r="AG536" s="71" t="s">
        <v>107</v>
      </c>
      <c r="AH536" s="72">
        <v>0.59429391848416169</v>
      </c>
      <c r="AI536" s="72">
        <v>0.40570608151583831</v>
      </c>
      <c r="AJ536" s="67">
        <v>3087514.4181496813</v>
      </c>
      <c r="AK536" s="67">
        <v>3087514.4181496813</v>
      </c>
      <c r="AL536" s="67">
        <v>3816536.8821496814</v>
      </c>
      <c r="AM536" s="67">
        <v>267157.58175047772</v>
      </c>
      <c r="AN536" s="73">
        <v>9.64</v>
      </c>
      <c r="AO536" s="73">
        <v>9.6356675043444469</v>
      </c>
      <c r="AP536" s="73">
        <v>205987.52000000002</v>
      </c>
      <c r="AQ536" s="74">
        <v>0</v>
      </c>
      <c r="AR536" s="74">
        <v>0</v>
      </c>
      <c r="AS536" s="75">
        <v>0</v>
      </c>
      <c r="AT536" s="28">
        <v>205987.52000000002</v>
      </c>
      <c r="AU536" s="28">
        <v>0</v>
      </c>
      <c r="AV536" s="28">
        <v>0</v>
      </c>
      <c r="AW536" s="28">
        <v>0</v>
      </c>
    </row>
    <row r="537" spans="1:49" s="28" customFormat="1" ht="15.95" customHeight="1" x14ac:dyDescent="0.25">
      <c r="A537" s="35">
        <v>530</v>
      </c>
      <c r="B537" s="55">
        <v>206270898</v>
      </c>
      <c r="C537" s="56">
        <v>43101</v>
      </c>
      <c r="D537" s="56">
        <v>43465</v>
      </c>
      <c r="E537" s="57" t="s">
        <v>2578</v>
      </c>
      <c r="F537" s="58">
        <v>24110</v>
      </c>
      <c r="G537" s="59" t="s">
        <v>1070</v>
      </c>
      <c r="H537" s="59" t="s">
        <v>1056</v>
      </c>
      <c r="I537" s="60" t="s">
        <v>1057</v>
      </c>
      <c r="J537" s="60">
        <v>99</v>
      </c>
      <c r="K537" s="48">
        <v>33467</v>
      </c>
      <c r="L537" s="57">
        <v>365</v>
      </c>
      <c r="M537" s="61">
        <v>1</v>
      </c>
      <c r="N537" s="62">
        <v>33467</v>
      </c>
      <c r="O537" s="63">
        <v>36135</v>
      </c>
      <c r="P537" s="48">
        <v>18709</v>
      </c>
      <c r="Q537" s="63">
        <v>18709</v>
      </c>
      <c r="R537" s="48">
        <v>33467</v>
      </c>
      <c r="S537" s="64">
        <v>0.92616576726165767</v>
      </c>
      <c r="T537" s="63">
        <v>31505.183810477956</v>
      </c>
      <c r="U537" s="63">
        <v>31505.183810477956</v>
      </c>
      <c r="V537" s="63">
        <v>33467</v>
      </c>
      <c r="W537" s="65" t="s">
        <v>1058</v>
      </c>
      <c r="X537" s="66">
        <v>1.1520000000000001</v>
      </c>
      <c r="Y537" s="67">
        <v>9021652.9920000006</v>
      </c>
      <c r="Z537" s="67">
        <v>902165.29920000012</v>
      </c>
      <c r="AA537" s="67">
        <v>396000</v>
      </c>
      <c r="AB537" s="67">
        <v>9417652.9920000006</v>
      </c>
      <c r="AC537" s="67">
        <v>3654049.3608960002</v>
      </c>
      <c r="AD537" s="68">
        <v>33.931122699551899</v>
      </c>
      <c r="AE537" s="69">
        <v>33.514456032885235</v>
      </c>
      <c r="AF537" s="70">
        <v>33.931122699551899</v>
      </c>
      <c r="AG537" s="71" t="s">
        <v>107</v>
      </c>
      <c r="AH537" s="72">
        <v>0.61076020859193414</v>
      </c>
      <c r="AI537" s="72">
        <v>0.38923979140806586</v>
      </c>
      <c r="AJ537" s="67">
        <v>3665725.2861596276</v>
      </c>
      <c r="AK537" s="67">
        <v>3665725.2861596276</v>
      </c>
      <c r="AL537" s="67">
        <v>4567890.5853596274</v>
      </c>
      <c r="AM537" s="67">
        <v>319752.34097517392</v>
      </c>
      <c r="AN537" s="73">
        <v>9.5500000000000007</v>
      </c>
      <c r="AO537" s="73">
        <v>9.5457079529553379</v>
      </c>
      <c r="AP537" s="73">
        <v>178670.95</v>
      </c>
      <c r="AQ537" s="74">
        <v>0</v>
      </c>
      <c r="AR537" s="74">
        <v>0</v>
      </c>
      <c r="AS537" s="75">
        <v>0</v>
      </c>
      <c r="AT537" s="28">
        <v>178670.95</v>
      </c>
      <c r="AU537" s="28">
        <v>0</v>
      </c>
      <c r="AV537" s="28">
        <v>0</v>
      </c>
      <c r="AW537" s="28">
        <v>0</v>
      </c>
    </row>
    <row r="538" spans="1:49" s="28" customFormat="1" ht="15.95" customHeight="1" x14ac:dyDescent="0.25">
      <c r="A538" s="35">
        <v>531</v>
      </c>
      <c r="B538" s="55">
        <v>206271712</v>
      </c>
      <c r="C538" s="56">
        <v>43101</v>
      </c>
      <c r="D538" s="56">
        <v>43465</v>
      </c>
      <c r="E538" s="57" t="s">
        <v>2579</v>
      </c>
      <c r="F538" s="58">
        <v>28592</v>
      </c>
      <c r="G538" s="59" t="s">
        <v>1071</v>
      </c>
      <c r="H538" s="59" t="s">
        <v>1061</v>
      </c>
      <c r="I538" s="60" t="s">
        <v>1064</v>
      </c>
      <c r="J538" s="60">
        <v>149</v>
      </c>
      <c r="K538" s="48">
        <v>51618</v>
      </c>
      <c r="L538" s="57">
        <v>365</v>
      </c>
      <c r="M538" s="61">
        <v>1</v>
      </c>
      <c r="N538" s="62">
        <v>51618</v>
      </c>
      <c r="O538" s="63">
        <v>54385</v>
      </c>
      <c r="P538" s="48">
        <v>37259</v>
      </c>
      <c r="Q538" s="63">
        <v>37259</v>
      </c>
      <c r="R538" s="48">
        <v>51618</v>
      </c>
      <c r="S538" s="64">
        <v>0.94912200055162266</v>
      </c>
      <c r="T538" s="63">
        <v>47416.892805668846</v>
      </c>
      <c r="U538" s="63">
        <v>47416.892805668846</v>
      </c>
      <c r="V538" s="63">
        <v>51618</v>
      </c>
      <c r="W538" s="65" t="s">
        <v>1058</v>
      </c>
      <c r="X538" s="66">
        <v>1.1520000000000001</v>
      </c>
      <c r="Y538" s="67">
        <v>13578043.392000001</v>
      </c>
      <c r="Z538" s="67">
        <v>1357804.3392000003</v>
      </c>
      <c r="AA538" s="67">
        <v>596000</v>
      </c>
      <c r="AB538" s="67">
        <v>14174043.392000001</v>
      </c>
      <c r="AC538" s="67">
        <v>5499528.8360960009</v>
      </c>
      <c r="AD538" s="68">
        <v>38.308693688570749</v>
      </c>
      <c r="AE538" s="69" t="s">
        <v>89</v>
      </c>
      <c r="AF538" s="70">
        <v>38.308693688570749</v>
      </c>
      <c r="AG538" s="71" t="s">
        <v>90</v>
      </c>
      <c r="AH538" s="72">
        <v>0.68955648639427347</v>
      </c>
      <c r="AI538" s="72">
        <v>0.31044351360572653</v>
      </c>
      <c r="AJ538" s="67">
        <v>4400239.8326125108</v>
      </c>
      <c r="AK538" s="67">
        <v>5499528.8360960009</v>
      </c>
      <c r="AL538" s="67">
        <v>6857333.1752960011</v>
      </c>
      <c r="AM538" s="67">
        <v>480013.32227072015</v>
      </c>
      <c r="AN538" s="73">
        <v>9.3000000000000007</v>
      </c>
      <c r="AO538" s="73">
        <v>9.2958203102078159</v>
      </c>
      <c r="AP538" s="73">
        <v>346508.7</v>
      </c>
      <c r="AQ538" s="74">
        <v>0</v>
      </c>
      <c r="AR538" s="74">
        <v>0</v>
      </c>
      <c r="AS538" s="75">
        <v>0</v>
      </c>
      <c r="AT538" s="28">
        <v>346508.7</v>
      </c>
      <c r="AU538" s="28">
        <v>0</v>
      </c>
      <c r="AV538" s="28">
        <v>0</v>
      </c>
      <c r="AW538" s="28">
        <v>0</v>
      </c>
    </row>
    <row r="539" spans="1:49" s="28" customFormat="1" ht="15.95" customHeight="1" x14ac:dyDescent="0.25">
      <c r="A539" s="35">
        <v>532</v>
      </c>
      <c r="B539" s="55">
        <v>206274018</v>
      </c>
      <c r="C539" s="56">
        <v>42917</v>
      </c>
      <c r="D539" s="56">
        <v>43281</v>
      </c>
      <c r="E539" s="57" t="s">
        <v>2580</v>
      </c>
      <c r="F539" s="58">
        <v>33973</v>
      </c>
      <c r="G539" s="59" t="s">
        <v>1072</v>
      </c>
      <c r="H539" s="59" t="s">
        <v>1073</v>
      </c>
      <c r="I539" s="60" t="s">
        <v>1074</v>
      </c>
      <c r="J539" s="60">
        <v>59</v>
      </c>
      <c r="K539" s="48">
        <v>14155</v>
      </c>
      <c r="L539" s="57">
        <v>365</v>
      </c>
      <c r="M539" s="61">
        <v>1</v>
      </c>
      <c r="N539" s="62">
        <v>14155</v>
      </c>
      <c r="O539" s="63">
        <v>21535</v>
      </c>
      <c r="P539" s="48">
        <v>6839</v>
      </c>
      <c r="Q539" s="63">
        <v>6839</v>
      </c>
      <c r="R539" s="48">
        <v>14155</v>
      </c>
      <c r="S539" s="64">
        <v>0.65730206640352917</v>
      </c>
      <c r="T539" s="63">
        <v>18775.816614325249</v>
      </c>
      <c r="U539" s="63">
        <v>18775.816614325249</v>
      </c>
      <c r="V539" s="63">
        <v>18775.816614325249</v>
      </c>
      <c r="W539" s="65" t="s">
        <v>1058</v>
      </c>
      <c r="X539" s="66">
        <v>1.1520000000000001</v>
      </c>
      <c r="Y539" s="67">
        <v>5376540.6720000003</v>
      </c>
      <c r="Z539" s="67">
        <v>537654.06720000005</v>
      </c>
      <c r="AA539" s="67">
        <v>236000</v>
      </c>
      <c r="AB539" s="67">
        <v>5612540.6720000003</v>
      </c>
      <c r="AC539" s="67">
        <v>2177665.7807360003</v>
      </c>
      <c r="AD539" s="68">
        <v>28.295431707244237</v>
      </c>
      <c r="AE539" s="69" t="s">
        <v>89</v>
      </c>
      <c r="AF539" s="70">
        <v>28.295431707244237</v>
      </c>
      <c r="AG539" s="71" t="s">
        <v>107</v>
      </c>
      <c r="AH539" s="72">
        <v>0.50931777073039619</v>
      </c>
      <c r="AI539" s="72">
        <v>0.49068222926960381</v>
      </c>
      <c r="AJ539" s="67">
        <v>2753973.9688032805</v>
      </c>
      <c r="AK539" s="67">
        <v>2753973.9688032805</v>
      </c>
      <c r="AL539" s="67">
        <v>3291628.0360032804</v>
      </c>
      <c r="AM539" s="67">
        <v>230413.96252022966</v>
      </c>
      <c r="AN539" s="73">
        <v>12.27</v>
      </c>
      <c r="AO539" s="73">
        <v>12.264485506048375</v>
      </c>
      <c r="AP539" s="73">
        <v>83914.53</v>
      </c>
      <c r="AQ539" s="74">
        <v>0</v>
      </c>
      <c r="AR539" s="74">
        <v>0</v>
      </c>
      <c r="AS539" s="75">
        <v>0</v>
      </c>
      <c r="AT539" s="28">
        <v>83914.53</v>
      </c>
      <c r="AU539" s="28">
        <v>0</v>
      </c>
      <c r="AV539" s="28">
        <v>0</v>
      </c>
      <c r="AW539" s="28">
        <v>0</v>
      </c>
    </row>
    <row r="540" spans="1:49" s="28" customFormat="1" ht="15.95" customHeight="1" x14ac:dyDescent="0.25">
      <c r="A540" s="35">
        <v>533</v>
      </c>
      <c r="B540" s="55">
        <v>206280984</v>
      </c>
      <c r="C540" s="56">
        <v>43101</v>
      </c>
      <c r="D540" s="56">
        <v>43465</v>
      </c>
      <c r="E540" s="57" t="s">
        <v>2581</v>
      </c>
      <c r="F540" s="58">
        <v>25567</v>
      </c>
      <c r="G540" s="59" t="s">
        <v>1075</v>
      </c>
      <c r="H540" s="59" t="s">
        <v>1076</v>
      </c>
      <c r="I540" s="60" t="s">
        <v>1077</v>
      </c>
      <c r="J540" s="60">
        <v>120</v>
      </c>
      <c r="K540" s="48">
        <v>40813</v>
      </c>
      <c r="L540" s="57">
        <v>365</v>
      </c>
      <c r="M540" s="61">
        <v>1</v>
      </c>
      <c r="N540" s="62">
        <v>40813</v>
      </c>
      <c r="O540" s="63">
        <v>43800</v>
      </c>
      <c r="P540" s="48">
        <v>23610</v>
      </c>
      <c r="Q540" s="63">
        <v>23610</v>
      </c>
      <c r="R540" s="48">
        <v>40813</v>
      </c>
      <c r="S540" s="64">
        <v>0.93180365296803658</v>
      </c>
      <c r="T540" s="63">
        <v>38188.101588458128</v>
      </c>
      <c r="U540" s="63">
        <v>38188.101588458128</v>
      </c>
      <c r="V540" s="63">
        <v>40813</v>
      </c>
      <c r="W540" s="65" t="s">
        <v>88</v>
      </c>
      <c r="X540" s="66">
        <v>1.177</v>
      </c>
      <c r="Y540" s="67">
        <v>11172648.960000001</v>
      </c>
      <c r="Z540" s="67">
        <v>1117264.8960000002</v>
      </c>
      <c r="AA540" s="67">
        <v>480000</v>
      </c>
      <c r="AB540" s="67">
        <v>11652648.960000001</v>
      </c>
      <c r="AC540" s="67">
        <v>4521227.79648</v>
      </c>
      <c r="AD540" s="68">
        <v>36.033002613667492</v>
      </c>
      <c r="AE540" s="69" t="s">
        <v>89</v>
      </c>
      <c r="AF540" s="70">
        <v>36.033002613667492</v>
      </c>
      <c r="AG540" s="71" t="s">
        <v>90</v>
      </c>
      <c r="AH540" s="72">
        <v>0.64859404704601475</v>
      </c>
      <c r="AI540" s="72">
        <v>0.35140595295398525</v>
      </c>
      <c r="AJ540" s="67">
        <v>4094810.2122270656</v>
      </c>
      <c r="AK540" s="67">
        <v>4521227.79648</v>
      </c>
      <c r="AL540" s="67">
        <v>5638492.6924799997</v>
      </c>
      <c r="AM540" s="67">
        <v>394694.48847360001</v>
      </c>
      <c r="AN540" s="73">
        <v>9.67</v>
      </c>
      <c r="AO540" s="73">
        <v>9.6656540214741486</v>
      </c>
      <c r="AP540" s="73">
        <v>228308.7</v>
      </c>
      <c r="AQ540" s="74">
        <v>0</v>
      </c>
      <c r="AR540" s="74">
        <v>0</v>
      </c>
      <c r="AS540" s="75">
        <v>0</v>
      </c>
      <c r="AT540" s="28">
        <v>228308.7</v>
      </c>
      <c r="AU540" s="28">
        <v>0</v>
      </c>
      <c r="AV540" s="28">
        <v>0</v>
      </c>
      <c r="AW540" s="28">
        <v>0</v>
      </c>
    </row>
    <row r="541" spans="1:49" s="28" customFormat="1" ht="15.95" customHeight="1" x14ac:dyDescent="0.25">
      <c r="A541" s="35">
        <v>534</v>
      </c>
      <c r="B541" s="55">
        <v>206281040</v>
      </c>
      <c r="C541" s="56">
        <v>42917</v>
      </c>
      <c r="D541" s="56">
        <v>43281</v>
      </c>
      <c r="E541" s="57" t="s">
        <v>2582</v>
      </c>
      <c r="F541" s="58">
        <v>23517</v>
      </c>
      <c r="G541" s="59" t="s">
        <v>1078</v>
      </c>
      <c r="H541" s="59" t="s">
        <v>1076</v>
      </c>
      <c r="I541" s="60" t="s">
        <v>1077</v>
      </c>
      <c r="J541" s="60">
        <v>49</v>
      </c>
      <c r="K541" s="48">
        <v>16123</v>
      </c>
      <c r="L541" s="57">
        <v>365</v>
      </c>
      <c r="M541" s="61">
        <v>1</v>
      </c>
      <c r="N541" s="62">
        <v>16123</v>
      </c>
      <c r="O541" s="63">
        <v>17885</v>
      </c>
      <c r="P541" s="48">
        <v>12307</v>
      </c>
      <c r="Q541" s="63">
        <v>12307</v>
      </c>
      <c r="R541" s="48">
        <v>16123</v>
      </c>
      <c r="S541" s="64">
        <v>0.90148168856583732</v>
      </c>
      <c r="T541" s="63">
        <v>15593.474815287071</v>
      </c>
      <c r="U541" s="63">
        <v>15593.474815287071</v>
      </c>
      <c r="V541" s="63">
        <v>16123</v>
      </c>
      <c r="W541" s="65" t="s">
        <v>88</v>
      </c>
      <c r="X541" s="66">
        <v>1.177</v>
      </c>
      <c r="Y541" s="67">
        <v>4562164.9920000006</v>
      </c>
      <c r="Z541" s="67">
        <v>456216.49920000008</v>
      </c>
      <c r="AA541" s="67">
        <v>196000</v>
      </c>
      <c r="AB541" s="67">
        <v>4758164.9920000006</v>
      </c>
      <c r="AC541" s="67">
        <v>1846168.0168960004</v>
      </c>
      <c r="AD541" s="68">
        <v>52.03142076502732</v>
      </c>
      <c r="AE541" s="69" t="s">
        <v>89</v>
      </c>
      <c r="AF541" s="70">
        <v>52.03142076502732</v>
      </c>
      <c r="AG541" s="71" t="s">
        <v>90</v>
      </c>
      <c r="AH541" s="72">
        <v>0.93656557377049166</v>
      </c>
      <c r="AI541" s="72">
        <v>6.3434426229508345E-2</v>
      </c>
      <c r="AJ541" s="67">
        <v>301831.46617285319</v>
      </c>
      <c r="AK541" s="67">
        <v>1846168.0168960004</v>
      </c>
      <c r="AL541" s="67">
        <v>2302384.5160960006</v>
      </c>
      <c r="AM541" s="67">
        <v>161166.91612672005</v>
      </c>
      <c r="AN541" s="73">
        <v>10</v>
      </c>
      <c r="AO541" s="73">
        <v>9.9955057099008773</v>
      </c>
      <c r="AP541" s="73">
        <v>123070</v>
      </c>
      <c r="AQ541" s="74">
        <v>0</v>
      </c>
      <c r="AR541" s="74">
        <v>0</v>
      </c>
      <c r="AS541" s="75">
        <v>0</v>
      </c>
      <c r="AT541" s="28">
        <v>123070</v>
      </c>
      <c r="AU541" s="28">
        <v>0</v>
      </c>
      <c r="AV541" s="28">
        <v>0</v>
      </c>
      <c r="AW541" s="28">
        <v>0</v>
      </c>
    </row>
    <row r="542" spans="1:49" s="28" customFormat="1" ht="15.95" customHeight="1" x14ac:dyDescent="0.25">
      <c r="A542" s="35">
        <v>535</v>
      </c>
      <c r="B542" s="55">
        <v>206282278</v>
      </c>
      <c r="C542" s="56">
        <v>43101</v>
      </c>
      <c r="D542" s="56">
        <v>43465</v>
      </c>
      <c r="E542" s="57" t="s">
        <v>2583</v>
      </c>
      <c r="F542" s="58">
        <v>30704</v>
      </c>
      <c r="G542" s="59" t="s">
        <v>1079</v>
      </c>
      <c r="H542" s="59" t="s">
        <v>1076</v>
      </c>
      <c r="I542" s="60" t="s">
        <v>1077</v>
      </c>
      <c r="J542" s="60">
        <v>130</v>
      </c>
      <c r="K542" s="48">
        <v>43530</v>
      </c>
      <c r="L542" s="57">
        <v>365</v>
      </c>
      <c r="M542" s="61">
        <v>1</v>
      </c>
      <c r="N542" s="62">
        <v>43530</v>
      </c>
      <c r="O542" s="63">
        <v>47450</v>
      </c>
      <c r="P542" s="48">
        <v>25963</v>
      </c>
      <c r="Q542" s="63">
        <v>25963</v>
      </c>
      <c r="R542" s="48">
        <v>43530</v>
      </c>
      <c r="S542" s="64">
        <v>0.91738672286617495</v>
      </c>
      <c r="T542" s="63">
        <v>41370.443387496307</v>
      </c>
      <c r="U542" s="63">
        <v>41370.443387496307</v>
      </c>
      <c r="V542" s="63">
        <v>43530</v>
      </c>
      <c r="W542" s="65" t="s">
        <v>88</v>
      </c>
      <c r="X542" s="66">
        <v>1.177</v>
      </c>
      <c r="Y542" s="67">
        <v>12103703.040000001</v>
      </c>
      <c r="Z542" s="67">
        <v>1210370.3040000002</v>
      </c>
      <c r="AA542" s="67">
        <v>520000</v>
      </c>
      <c r="AB542" s="67">
        <v>12623703.040000001</v>
      </c>
      <c r="AC542" s="67">
        <v>4897996.7795200003</v>
      </c>
      <c r="AD542" s="68">
        <v>35.666780668937193</v>
      </c>
      <c r="AE542" s="69" t="s">
        <v>89</v>
      </c>
      <c r="AF542" s="70">
        <v>35.666780668937193</v>
      </c>
      <c r="AG542" s="71" t="s">
        <v>90</v>
      </c>
      <c r="AH542" s="72">
        <v>0.64200205204086946</v>
      </c>
      <c r="AI542" s="72">
        <v>0.35799794795913054</v>
      </c>
      <c r="AJ542" s="67">
        <v>4519259.7839654386</v>
      </c>
      <c r="AK542" s="67">
        <v>4897996.7795200003</v>
      </c>
      <c r="AL542" s="67">
        <v>6108367.0835200008</v>
      </c>
      <c r="AM542" s="67">
        <v>427585.69584640011</v>
      </c>
      <c r="AN542" s="73">
        <v>9.82</v>
      </c>
      <c r="AO542" s="73">
        <v>9.8155866071226612</v>
      </c>
      <c r="AP542" s="73">
        <v>254956.66</v>
      </c>
      <c r="AQ542" s="74">
        <v>0</v>
      </c>
      <c r="AR542" s="74">
        <v>0</v>
      </c>
      <c r="AS542" s="75">
        <v>0</v>
      </c>
      <c r="AT542" s="28">
        <v>254956.66</v>
      </c>
      <c r="AU542" s="28">
        <v>0</v>
      </c>
      <c r="AV542" s="28">
        <v>0</v>
      </c>
      <c r="AW542" s="28">
        <v>0</v>
      </c>
    </row>
    <row r="543" spans="1:49" s="28" customFormat="1" ht="15.95" customHeight="1" x14ac:dyDescent="0.25">
      <c r="A543" s="35">
        <v>536</v>
      </c>
      <c r="B543" s="55">
        <v>206284010</v>
      </c>
      <c r="C543" s="56">
        <v>42826</v>
      </c>
      <c r="D543" s="56">
        <v>43190</v>
      </c>
      <c r="E543" s="57" t="s">
        <v>2584</v>
      </c>
      <c r="F543" s="58">
        <v>34851</v>
      </c>
      <c r="G543" s="59" t="s">
        <v>1080</v>
      </c>
      <c r="H543" s="59" t="s">
        <v>1076</v>
      </c>
      <c r="I543" s="60" t="s">
        <v>1081</v>
      </c>
      <c r="J543" s="60">
        <v>69</v>
      </c>
      <c r="K543" s="48">
        <v>19240</v>
      </c>
      <c r="L543" s="57">
        <v>365</v>
      </c>
      <c r="M543" s="61">
        <v>1</v>
      </c>
      <c r="N543" s="62">
        <v>19240</v>
      </c>
      <c r="O543" s="63">
        <v>25185</v>
      </c>
      <c r="P543" s="48">
        <v>6088</v>
      </c>
      <c r="Q543" s="63">
        <v>6088</v>
      </c>
      <c r="R543" s="48">
        <v>19240</v>
      </c>
      <c r="S543" s="64">
        <v>0.76394679372642449</v>
      </c>
      <c r="T543" s="63">
        <v>21958.158413363424</v>
      </c>
      <c r="U543" s="63">
        <v>21958.158413363424</v>
      </c>
      <c r="V543" s="63">
        <v>21958.158413363424</v>
      </c>
      <c r="W543" s="65" t="s">
        <v>88</v>
      </c>
      <c r="X543" s="66">
        <v>1.177</v>
      </c>
      <c r="Y543" s="67">
        <v>6424273.1520000007</v>
      </c>
      <c r="Z543" s="67">
        <v>642427.31520000007</v>
      </c>
      <c r="AA543" s="67">
        <v>276000</v>
      </c>
      <c r="AB543" s="67">
        <v>6700273.1520000007</v>
      </c>
      <c r="AC543" s="67">
        <v>2599705.9829760003</v>
      </c>
      <c r="AD543" s="68">
        <v>23.878854560187502</v>
      </c>
      <c r="AE543" s="69" t="s">
        <v>89</v>
      </c>
      <c r="AF543" s="70">
        <v>23.878854560187502</v>
      </c>
      <c r="AG543" s="71" t="s">
        <v>107</v>
      </c>
      <c r="AH543" s="72">
        <v>0.429819382083375</v>
      </c>
      <c r="AI543" s="72">
        <v>0.570180617916625</v>
      </c>
      <c r="AJ543" s="67">
        <v>3820365.886017533</v>
      </c>
      <c r="AK543" s="67">
        <v>3820365.886017533</v>
      </c>
      <c r="AL543" s="67">
        <v>4462793.2012175331</v>
      </c>
      <c r="AM543" s="67">
        <v>312395.52408522734</v>
      </c>
      <c r="AN543" s="73">
        <v>14.23</v>
      </c>
      <c r="AO543" s="73">
        <v>14.223604625188948</v>
      </c>
      <c r="AP543" s="73">
        <v>86632.24</v>
      </c>
      <c r="AQ543" s="74">
        <v>0</v>
      </c>
      <c r="AR543" s="74">
        <v>0</v>
      </c>
      <c r="AS543" s="75">
        <v>0</v>
      </c>
      <c r="AT543" s="28">
        <v>86632.24</v>
      </c>
      <c r="AU543" s="28">
        <v>0</v>
      </c>
      <c r="AV543" s="28">
        <v>0</v>
      </c>
      <c r="AW543" s="28">
        <v>0</v>
      </c>
    </row>
    <row r="544" spans="1:49" s="28" customFormat="1" ht="15.95" customHeight="1" x14ac:dyDescent="0.25">
      <c r="A544" s="35">
        <v>537</v>
      </c>
      <c r="B544" s="55">
        <v>206290892</v>
      </c>
      <c r="C544" s="56">
        <v>43101</v>
      </c>
      <c r="D544" s="56">
        <v>43465</v>
      </c>
      <c r="E544" s="57" t="s">
        <v>2585</v>
      </c>
      <c r="F544" s="58">
        <v>26835</v>
      </c>
      <c r="G544" s="59" t="s">
        <v>1082</v>
      </c>
      <c r="H544" s="59" t="s">
        <v>1083</v>
      </c>
      <c r="I544" s="60" t="s">
        <v>1084</v>
      </c>
      <c r="J544" s="60">
        <v>148</v>
      </c>
      <c r="K544" s="48">
        <v>51808</v>
      </c>
      <c r="L544" s="57">
        <v>365</v>
      </c>
      <c r="M544" s="61">
        <v>1</v>
      </c>
      <c r="N544" s="62">
        <v>51808</v>
      </c>
      <c r="O544" s="63">
        <v>54020</v>
      </c>
      <c r="P544" s="48">
        <v>37205</v>
      </c>
      <c r="Q544" s="63">
        <v>37205</v>
      </c>
      <c r="R544" s="48">
        <v>51808</v>
      </c>
      <c r="S544" s="64">
        <v>0.95905220288781934</v>
      </c>
      <c r="T544" s="63">
        <v>47098.658625765027</v>
      </c>
      <c r="U544" s="63">
        <v>47098.658625765027</v>
      </c>
      <c r="V544" s="63">
        <v>51808</v>
      </c>
      <c r="W544" s="65" t="s">
        <v>196</v>
      </c>
      <c r="X544" s="66">
        <v>1.1420000000000001</v>
      </c>
      <c r="Y544" s="67">
        <v>13369841.664000001</v>
      </c>
      <c r="Z544" s="67">
        <v>1336984.1664000002</v>
      </c>
      <c r="AA544" s="67">
        <v>592000</v>
      </c>
      <c r="AB544" s="67">
        <v>13961841.664000001</v>
      </c>
      <c r="AC544" s="67">
        <v>5417194.5656320006</v>
      </c>
      <c r="AD544" s="68">
        <v>43.065981735159816</v>
      </c>
      <c r="AE544" s="69" t="s">
        <v>89</v>
      </c>
      <c r="AF544" s="70">
        <v>43.065981735159816</v>
      </c>
      <c r="AG544" s="71" t="s">
        <v>90</v>
      </c>
      <c r="AH544" s="72">
        <v>0.77518767123287668</v>
      </c>
      <c r="AI544" s="72">
        <v>0.22481232876712332</v>
      </c>
      <c r="AJ544" s="67">
        <v>3138794.1383616882</v>
      </c>
      <c r="AK544" s="67">
        <v>5417194.5656320006</v>
      </c>
      <c r="AL544" s="67">
        <v>6754178.732032001</v>
      </c>
      <c r="AM544" s="67">
        <v>472792.51124224014</v>
      </c>
      <c r="AN544" s="73">
        <v>9.1300000000000008</v>
      </c>
      <c r="AO544" s="73">
        <v>9.1258967131395021</v>
      </c>
      <c r="AP544" s="73">
        <v>339681.65</v>
      </c>
      <c r="AQ544" s="74">
        <v>0</v>
      </c>
      <c r="AR544" s="74">
        <v>0</v>
      </c>
      <c r="AS544" s="75">
        <v>0</v>
      </c>
      <c r="AT544" s="28">
        <v>339681.65</v>
      </c>
      <c r="AU544" s="28">
        <v>0</v>
      </c>
      <c r="AV544" s="28">
        <v>0</v>
      </c>
      <c r="AW544" s="28">
        <v>0</v>
      </c>
    </row>
    <row r="545" spans="1:49" s="28" customFormat="1" ht="15.95" customHeight="1" x14ac:dyDescent="0.25">
      <c r="A545" s="35">
        <v>538</v>
      </c>
      <c r="B545" s="55">
        <v>206291040</v>
      </c>
      <c r="C545" s="56">
        <v>43101</v>
      </c>
      <c r="D545" s="56">
        <v>43465</v>
      </c>
      <c r="E545" s="57" t="s">
        <v>2586</v>
      </c>
      <c r="F545" s="58">
        <v>24401</v>
      </c>
      <c r="G545" s="59" t="s">
        <v>1085</v>
      </c>
      <c r="H545" s="59" t="s">
        <v>1083</v>
      </c>
      <c r="I545" s="60" t="s">
        <v>1084</v>
      </c>
      <c r="J545" s="60">
        <v>86</v>
      </c>
      <c r="K545" s="48">
        <v>26546</v>
      </c>
      <c r="L545" s="57">
        <v>365</v>
      </c>
      <c r="M545" s="61">
        <v>1</v>
      </c>
      <c r="N545" s="62">
        <v>26546</v>
      </c>
      <c r="O545" s="63">
        <v>31390</v>
      </c>
      <c r="P545" s="48">
        <v>19285</v>
      </c>
      <c r="Q545" s="63">
        <v>19285</v>
      </c>
      <c r="R545" s="48">
        <v>26546</v>
      </c>
      <c r="S545" s="64">
        <v>0.84568333864287992</v>
      </c>
      <c r="T545" s="63">
        <v>27368.139471728326</v>
      </c>
      <c r="U545" s="63">
        <v>27368.139471728326</v>
      </c>
      <c r="V545" s="63">
        <v>27368.139471728326</v>
      </c>
      <c r="W545" s="65" t="s">
        <v>196</v>
      </c>
      <c r="X545" s="66">
        <v>1.1420000000000001</v>
      </c>
      <c r="Y545" s="67">
        <v>7768962.0480000004</v>
      </c>
      <c r="Z545" s="67">
        <v>776896.20480000007</v>
      </c>
      <c r="AA545" s="67">
        <v>344000</v>
      </c>
      <c r="AB545" s="67">
        <v>8112962.0480000004</v>
      </c>
      <c r="AC545" s="67">
        <v>3147829.2746240003</v>
      </c>
      <c r="AD545" s="68">
        <v>37.188623999271947</v>
      </c>
      <c r="AE545" s="69" t="s">
        <v>89</v>
      </c>
      <c r="AF545" s="70">
        <v>37.188623999271947</v>
      </c>
      <c r="AG545" s="71" t="s">
        <v>90</v>
      </c>
      <c r="AH545" s="72">
        <v>0.66939523198689499</v>
      </c>
      <c r="AI545" s="72">
        <v>0.33060476801310501</v>
      </c>
      <c r="AJ545" s="67">
        <v>2682183.9357781652</v>
      </c>
      <c r="AK545" s="67">
        <v>3147829.2746240003</v>
      </c>
      <c r="AL545" s="67">
        <v>3924725.4794240003</v>
      </c>
      <c r="AM545" s="67">
        <v>274730.78355968004</v>
      </c>
      <c r="AN545" s="73">
        <v>10.039999999999999</v>
      </c>
      <c r="AO545" s="73">
        <v>10.03548773274048</v>
      </c>
      <c r="AP545" s="73">
        <v>193621.4</v>
      </c>
      <c r="AQ545" s="74">
        <v>0</v>
      </c>
      <c r="AR545" s="74">
        <v>0</v>
      </c>
      <c r="AS545" s="75">
        <v>0</v>
      </c>
      <c r="AT545" s="28">
        <v>193621.4</v>
      </c>
      <c r="AU545" s="28">
        <v>0</v>
      </c>
      <c r="AV545" s="28">
        <v>0</v>
      </c>
      <c r="AW545" s="28">
        <v>0</v>
      </c>
    </row>
    <row r="546" spans="1:49" s="28" customFormat="1" ht="15.95" customHeight="1" x14ac:dyDescent="0.25">
      <c r="A546" s="35">
        <v>539</v>
      </c>
      <c r="B546" s="55">
        <v>206292214</v>
      </c>
      <c r="C546" s="56">
        <v>43101</v>
      </c>
      <c r="D546" s="56">
        <v>43465</v>
      </c>
      <c r="E546" s="57" t="s">
        <v>2587</v>
      </c>
      <c r="F546" s="58">
        <v>22955</v>
      </c>
      <c r="G546" s="59" t="s">
        <v>1086</v>
      </c>
      <c r="H546" s="59" t="s">
        <v>1083</v>
      </c>
      <c r="I546" s="60" t="s">
        <v>1084</v>
      </c>
      <c r="J546" s="60">
        <v>59</v>
      </c>
      <c r="K546" s="48">
        <v>17237</v>
      </c>
      <c r="L546" s="57">
        <v>365</v>
      </c>
      <c r="M546" s="61">
        <v>1</v>
      </c>
      <c r="N546" s="62">
        <v>17237</v>
      </c>
      <c r="O546" s="63">
        <v>21535</v>
      </c>
      <c r="P546" s="48">
        <v>13576</v>
      </c>
      <c r="Q546" s="63">
        <v>13576</v>
      </c>
      <c r="R546" s="48">
        <v>17237</v>
      </c>
      <c r="S546" s="64">
        <v>0.80041792430926395</v>
      </c>
      <c r="T546" s="63">
        <v>18775.816614325249</v>
      </c>
      <c r="U546" s="63">
        <v>18775.816614325249</v>
      </c>
      <c r="V546" s="63">
        <v>18775.816614325249</v>
      </c>
      <c r="W546" s="65" t="s">
        <v>196</v>
      </c>
      <c r="X546" s="66">
        <v>1.1420000000000001</v>
      </c>
      <c r="Y546" s="67">
        <v>5329869.3120000008</v>
      </c>
      <c r="Z546" s="67">
        <v>532986.93120000011</v>
      </c>
      <c r="AA546" s="67">
        <v>236000</v>
      </c>
      <c r="AB546" s="67">
        <v>5565869.3120000008</v>
      </c>
      <c r="AC546" s="67">
        <v>2159557.2930560005</v>
      </c>
      <c r="AD546" s="68">
        <v>33.727479940430015</v>
      </c>
      <c r="AE546" s="69">
        <v>33.310813273763351</v>
      </c>
      <c r="AF546" s="70">
        <v>33.727479940430015</v>
      </c>
      <c r="AG546" s="71" t="s">
        <v>107</v>
      </c>
      <c r="AH546" s="72">
        <v>0.60709463892774018</v>
      </c>
      <c r="AI546" s="72">
        <v>0.39290536107225982</v>
      </c>
      <c r="AJ546" s="67">
        <v>2186859.8917123708</v>
      </c>
      <c r="AK546" s="67">
        <v>2186859.8917123708</v>
      </c>
      <c r="AL546" s="67">
        <v>2719846.8229123708</v>
      </c>
      <c r="AM546" s="67">
        <v>190389.27760386598</v>
      </c>
      <c r="AN546" s="73">
        <v>10.14</v>
      </c>
      <c r="AO546" s="73">
        <v>10.135442789839489</v>
      </c>
      <c r="AP546" s="73">
        <v>137660.64000000001</v>
      </c>
      <c r="AQ546" s="74">
        <v>0</v>
      </c>
      <c r="AR546" s="74">
        <v>0</v>
      </c>
      <c r="AS546" s="75">
        <v>0</v>
      </c>
      <c r="AT546" s="28">
        <v>137660.64000000001</v>
      </c>
      <c r="AU546" s="28">
        <v>0</v>
      </c>
      <c r="AV546" s="28">
        <v>0</v>
      </c>
      <c r="AW546" s="28">
        <v>0</v>
      </c>
    </row>
    <row r="547" spans="1:49" s="28" customFormat="1" ht="15.95" customHeight="1" x14ac:dyDescent="0.25">
      <c r="A547" s="35">
        <v>540</v>
      </c>
      <c r="B547" s="55">
        <v>206294002</v>
      </c>
      <c r="C547" s="56">
        <v>43101</v>
      </c>
      <c r="D547" s="56">
        <v>43465</v>
      </c>
      <c r="E547" s="57" t="s">
        <v>2588</v>
      </c>
      <c r="F547" s="58">
        <v>32001</v>
      </c>
      <c r="G547" s="59" t="s">
        <v>1087</v>
      </c>
      <c r="H547" s="59" t="s">
        <v>1083</v>
      </c>
      <c r="I547" s="60" t="s">
        <v>1084</v>
      </c>
      <c r="J547" s="60">
        <v>99</v>
      </c>
      <c r="K547" s="48">
        <v>27639</v>
      </c>
      <c r="L547" s="57">
        <v>365</v>
      </c>
      <c r="M547" s="61">
        <v>1</v>
      </c>
      <c r="N547" s="62">
        <v>27639</v>
      </c>
      <c r="O547" s="63">
        <v>36135</v>
      </c>
      <c r="P547" s="48">
        <v>21077</v>
      </c>
      <c r="Q547" s="63">
        <v>21077</v>
      </c>
      <c r="R547" s="48">
        <v>27639</v>
      </c>
      <c r="S547" s="64">
        <v>0.76488169364881697</v>
      </c>
      <c r="T547" s="63">
        <v>31505.183810477956</v>
      </c>
      <c r="U547" s="63">
        <v>31505.183810477956</v>
      </c>
      <c r="V547" s="63">
        <v>31505.183810477956</v>
      </c>
      <c r="W547" s="65" t="s">
        <v>196</v>
      </c>
      <c r="X547" s="66">
        <v>1.1420000000000001</v>
      </c>
      <c r="Y547" s="67">
        <v>8943340.0320000015</v>
      </c>
      <c r="Z547" s="67">
        <v>894334.00320000015</v>
      </c>
      <c r="AA547" s="67">
        <v>396000</v>
      </c>
      <c r="AB547" s="67">
        <v>9339340.0320000015</v>
      </c>
      <c r="AC547" s="67">
        <v>3623663.9324160009</v>
      </c>
      <c r="AD547" s="68">
        <v>31.929114619759229</v>
      </c>
      <c r="AE547" s="69">
        <v>31.512447953092561</v>
      </c>
      <c r="AF547" s="70">
        <v>31.929114619759229</v>
      </c>
      <c r="AG547" s="71" t="s">
        <v>107</v>
      </c>
      <c r="AH547" s="72">
        <v>0.57472406315566604</v>
      </c>
      <c r="AI547" s="72">
        <v>0.42527593684433396</v>
      </c>
      <c r="AJ547" s="67">
        <v>3971796.5816165926</v>
      </c>
      <c r="AK547" s="67">
        <v>3971796.5816165926</v>
      </c>
      <c r="AL547" s="67">
        <v>4866130.5848165927</v>
      </c>
      <c r="AM547" s="67">
        <v>340629.14093716152</v>
      </c>
      <c r="AN547" s="73">
        <v>10.81</v>
      </c>
      <c r="AO547" s="73">
        <v>10.805141672402849</v>
      </c>
      <c r="AP547" s="73">
        <v>227842.37000000002</v>
      </c>
      <c r="AQ547" s="74">
        <v>0</v>
      </c>
      <c r="AR547" s="74">
        <v>0</v>
      </c>
      <c r="AS547" s="75">
        <v>0</v>
      </c>
      <c r="AT547" s="28">
        <v>227842.37000000002</v>
      </c>
      <c r="AU547" s="28">
        <v>0</v>
      </c>
      <c r="AV547" s="28">
        <v>0</v>
      </c>
      <c r="AW547" s="28">
        <v>0</v>
      </c>
    </row>
    <row r="548" spans="1:49" s="28" customFormat="1" ht="15.95" customHeight="1" x14ac:dyDescent="0.25">
      <c r="A548" s="35">
        <v>541</v>
      </c>
      <c r="B548" s="55">
        <v>206300039</v>
      </c>
      <c r="C548" s="56">
        <v>43101</v>
      </c>
      <c r="D548" s="56">
        <v>43465</v>
      </c>
      <c r="E548" s="57" t="s">
        <v>2589</v>
      </c>
      <c r="F548" s="58">
        <v>28851</v>
      </c>
      <c r="G548" s="59" t="s">
        <v>1088</v>
      </c>
      <c r="H548" s="59" t="s">
        <v>1089</v>
      </c>
      <c r="I548" s="60" t="s">
        <v>1090</v>
      </c>
      <c r="J548" s="60">
        <v>202</v>
      </c>
      <c r="K548" s="48">
        <v>67495</v>
      </c>
      <c r="L548" s="57">
        <v>365</v>
      </c>
      <c r="M548" s="61">
        <v>1</v>
      </c>
      <c r="N548" s="62">
        <v>67495</v>
      </c>
      <c r="O548" s="63">
        <v>73730</v>
      </c>
      <c r="P548" s="48">
        <v>43292</v>
      </c>
      <c r="Q548" s="63">
        <v>43292</v>
      </c>
      <c r="R548" s="48">
        <v>59419</v>
      </c>
      <c r="S548" s="64">
        <v>0.91543469415434697</v>
      </c>
      <c r="T548" s="63">
        <v>64283.304340571187</v>
      </c>
      <c r="U548" s="63">
        <v>64283.304340571187</v>
      </c>
      <c r="V548" s="63">
        <v>67495</v>
      </c>
      <c r="W548" s="65" t="s">
        <v>1091</v>
      </c>
      <c r="X548" s="66">
        <v>1.0940000000000001</v>
      </c>
      <c r="Y548" s="67">
        <v>17481034.752</v>
      </c>
      <c r="Z548" s="67">
        <v>1748103.4752000002</v>
      </c>
      <c r="AA548" s="67">
        <v>808000</v>
      </c>
      <c r="AB548" s="67">
        <v>18289034.752</v>
      </c>
      <c r="AC548" s="67">
        <v>7096145.4837760003</v>
      </c>
      <c r="AD548" s="68">
        <v>35.220076176941127</v>
      </c>
      <c r="AE548" s="69" t="s">
        <v>89</v>
      </c>
      <c r="AF548" s="70">
        <v>35.220076176941127</v>
      </c>
      <c r="AG548" s="71" t="s">
        <v>90</v>
      </c>
      <c r="AH548" s="72">
        <v>0.63396137118494023</v>
      </c>
      <c r="AI548" s="72">
        <v>0.36603862881505977</v>
      </c>
      <c r="AJ548" s="67">
        <v>6694493.2029730566</v>
      </c>
      <c r="AK548" s="67">
        <v>7096145.4837760003</v>
      </c>
      <c r="AL548" s="67">
        <v>8844248.9589760005</v>
      </c>
      <c r="AM548" s="67">
        <v>619097.42712832009</v>
      </c>
      <c r="AN548" s="73">
        <v>9.17</v>
      </c>
      <c r="AO548" s="73">
        <v>9.1658787359791045</v>
      </c>
      <c r="AP548" s="73">
        <v>396987.64</v>
      </c>
      <c r="AQ548" s="74">
        <v>7749</v>
      </c>
      <c r="AR548" s="74">
        <v>7749</v>
      </c>
      <c r="AS548" s="75">
        <v>71058.33</v>
      </c>
      <c r="AT548" s="28">
        <v>396987.64</v>
      </c>
      <c r="AU548" s="28">
        <v>7749</v>
      </c>
      <c r="AV548" s="28">
        <v>7749</v>
      </c>
      <c r="AW548" s="28">
        <v>71058.33</v>
      </c>
    </row>
    <row r="549" spans="1:49" s="28" customFormat="1" ht="15.95" customHeight="1" x14ac:dyDescent="0.25">
      <c r="A549" s="35">
        <v>542</v>
      </c>
      <c r="B549" s="55">
        <v>206300210</v>
      </c>
      <c r="C549" s="56">
        <v>43101</v>
      </c>
      <c r="D549" s="56">
        <v>43465</v>
      </c>
      <c r="E549" s="57" t="s">
        <v>2590</v>
      </c>
      <c r="F549" s="58">
        <v>31168</v>
      </c>
      <c r="G549" s="59" t="s">
        <v>1092</v>
      </c>
      <c r="H549" s="59" t="s">
        <v>1093</v>
      </c>
      <c r="I549" s="60" t="s">
        <v>1094</v>
      </c>
      <c r="J549" s="60">
        <v>59</v>
      </c>
      <c r="K549" s="48">
        <v>18783</v>
      </c>
      <c r="L549" s="57">
        <v>365</v>
      </c>
      <c r="M549" s="61">
        <v>1</v>
      </c>
      <c r="N549" s="62">
        <v>18783</v>
      </c>
      <c r="O549" s="63">
        <v>21535</v>
      </c>
      <c r="P549" s="48">
        <v>7274</v>
      </c>
      <c r="Q549" s="63">
        <v>7274</v>
      </c>
      <c r="R549" s="48">
        <v>18783</v>
      </c>
      <c r="S549" s="64">
        <v>0.87220803343394471</v>
      </c>
      <c r="T549" s="63">
        <v>18775.816614325249</v>
      </c>
      <c r="U549" s="63">
        <v>18775.816614325249</v>
      </c>
      <c r="V549" s="63">
        <v>18783</v>
      </c>
      <c r="W549" s="65" t="s">
        <v>1091</v>
      </c>
      <c r="X549" s="66">
        <v>1.0940000000000001</v>
      </c>
      <c r="Y549" s="67">
        <v>5105846.784</v>
      </c>
      <c r="Z549" s="67">
        <v>510584.67840000003</v>
      </c>
      <c r="AA549" s="67">
        <v>236000</v>
      </c>
      <c r="AB549" s="67">
        <v>5341846.784</v>
      </c>
      <c r="AC549" s="67">
        <v>2072636.552192</v>
      </c>
      <c r="AD549" s="68">
        <v>36.127049180327866</v>
      </c>
      <c r="AE549" s="69" t="s">
        <v>89</v>
      </c>
      <c r="AF549" s="70">
        <v>36.127049180327866</v>
      </c>
      <c r="AG549" s="71" t="s">
        <v>90</v>
      </c>
      <c r="AH549" s="72">
        <v>0.6502868852459015</v>
      </c>
      <c r="AI549" s="72">
        <v>0.3497131147540985</v>
      </c>
      <c r="AJ549" s="67">
        <v>1868113.8773718041</v>
      </c>
      <c r="AK549" s="67">
        <v>2072636.552192</v>
      </c>
      <c r="AL549" s="67">
        <v>2583221.2305919998</v>
      </c>
      <c r="AM549" s="67">
        <v>180825.48614143999</v>
      </c>
      <c r="AN549" s="73">
        <v>9.6300000000000008</v>
      </c>
      <c r="AO549" s="73">
        <v>9.6256719986345463</v>
      </c>
      <c r="AP549" s="73">
        <v>70048.62000000001</v>
      </c>
      <c r="AQ549" s="74">
        <v>0</v>
      </c>
      <c r="AR549" s="74">
        <v>0</v>
      </c>
      <c r="AS549" s="75">
        <v>0</v>
      </c>
      <c r="AT549" s="28">
        <v>70048.62000000001</v>
      </c>
      <c r="AU549" s="28">
        <v>0</v>
      </c>
      <c r="AV549" s="28">
        <v>0</v>
      </c>
      <c r="AW549" s="28">
        <v>0</v>
      </c>
    </row>
    <row r="550" spans="1:49" s="28" customFormat="1" ht="15.95" customHeight="1" x14ac:dyDescent="0.25">
      <c r="A550" s="35">
        <v>543</v>
      </c>
      <c r="B550" s="55">
        <v>206300212</v>
      </c>
      <c r="C550" s="56">
        <v>43101</v>
      </c>
      <c r="D550" s="56">
        <v>43465</v>
      </c>
      <c r="E550" s="57" t="s">
        <v>2591</v>
      </c>
      <c r="F550" s="58">
        <v>31268</v>
      </c>
      <c r="G550" s="59" t="s">
        <v>1095</v>
      </c>
      <c r="H550" s="59" t="s">
        <v>1096</v>
      </c>
      <c r="I550" s="60" t="s">
        <v>1097</v>
      </c>
      <c r="J550" s="60">
        <v>99</v>
      </c>
      <c r="K550" s="48">
        <v>18371</v>
      </c>
      <c r="L550" s="57">
        <v>365</v>
      </c>
      <c r="M550" s="61">
        <v>1</v>
      </c>
      <c r="N550" s="62">
        <v>18371</v>
      </c>
      <c r="O550" s="63">
        <v>36135</v>
      </c>
      <c r="P550" s="48">
        <v>18004</v>
      </c>
      <c r="Q550" s="63">
        <v>18004</v>
      </c>
      <c r="R550" s="48">
        <v>18371</v>
      </c>
      <c r="S550" s="64">
        <v>0.50839905908399063</v>
      </c>
      <c r="T550" s="63">
        <v>31505.183810477956</v>
      </c>
      <c r="U550" s="63">
        <v>31505.183810477956</v>
      </c>
      <c r="V550" s="63">
        <v>31505.183810477956</v>
      </c>
      <c r="W550" s="65" t="s">
        <v>1098</v>
      </c>
      <c r="X550" s="66">
        <v>1.0940000000000001</v>
      </c>
      <c r="Y550" s="67">
        <v>8567437.824000001</v>
      </c>
      <c r="Z550" s="67">
        <v>856743.78240000014</v>
      </c>
      <c r="AA550" s="67">
        <v>396000</v>
      </c>
      <c r="AB550" s="67">
        <v>8963437.824000001</v>
      </c>
      <c r="AC550" s="67">
        <v>3477813.8757120003</v>
      </c>
      <c r="AD550" s="68">
        <v>35.236453776475315</v>
      </c>
      <c r="AE550" s="69" t="s">
        <v>89</v>
      </c>
      <c r="AF550" s="70">
        <v>35.236453776475315</v>
      </c>
      <c r="AG550" s="71" t="s">
        <v>90</v>
      </c>
      <c r="AH550" s="72">
        <v>0.6342561679765556</v>
      </c>
      <c r="AI550" s="72">
        <v>0.3657438320234444</v>
      </c>
      <c r="AJ550" s="67">
        <v>3278322.0978536443</v>
      </c>
      <c r="AK550" s="67">
        <v>3477813.8757120003</v>
      </c>
      <c r="AL550" s="67">
        <v>4334557.6581120007</v>
      </c>
      <c r="AM550" s="67">
        <v>303419.03606784006</v>
      </c>
      <c r="AN550" s="73">
        <v>9.6300000000000008</v>
      </c>
      <c r="AO550" s="73">
        <v>9.6256719986345463</v>
      </c>
      <c r="AP550" s="73">
        <v>173378.52000000002</v>
      </c>
      <c r="AQ550" s="74">
        <v>0</v>
      </c>
      <c r="AR550" s="74">
        <v>0</v>
      </c>
      <c r="AS550" s="75">
        <v>0</v>
      </c>
      <c r="AT550" s="28">
        <v>173378.52000000002</v>
      </c>
      <c r="AU550" s="28">
        <v>0</v>
      </c>
      <c r="AV550" s="28">
        <v>0</v>
      </c>
      <c r="AW550" s="28">
        <v>0</v>
      </c>
    </row>
    <row r="551" spans="1:49" s="28" customFormat="1" ht="15.95" customHeight="1" x14ac:dyDescent="0.25">
      <c r="A551" s="35">
        <v>544</v>
      </c>
      <c r="B551" s="55">
        <v>206301089</v>
      </c>
      <c r="C551" s="56">
        <v>43101</v>
      </c>
      <c r="D551" s="56">
        <v>43465</v>
      </c>
      <c r="E551" s="57" t="s">
        <v>2592</v>
      </c>
      <c r="F551" s="58">
        <v>25605</v>
      </c>
      <c r="G551" s="59" t="s">
        <v>1099</v>
      </c>
      <c r="H551" s="59" t="s">
        <v>1100</v>
      </c>
      <c r="I551" s="60" t="s">
        <v>1101</v>
      </c>
      <c r="J551" s="60">
        <v>150</v>
      </c>
      <c r="K551" s="48">
        <v>45641</v>
      </c>
      <c r="L551" s="57">
        <v>365</v>
      </c>
      <c r="M551" s="61">
        <v>1</v>
      </c>
      <c r="N551" s="62">
        <v>45641</v>
      </c>
      <c r="O551" s="63">
        <v>54750</v>
      </c>
      <c r="P551" s="48">
        <v>27752</v>
      </c>
      <c r="Q551" s="63">
        <v>27752</v>
      </c>
      <c r="R551" s="48">
        <v>45641</v>
      </c>
      <c r="S551" s="64">
        <v>0.83362557077625565</v>
      </c>
      <c r="T551" s="63">
        <v>47735.126985572664</v>
      </c>
      <c r="U551" s="63">
        <v>47735.126985572664</v>
      </c>
      <c r="V551" s="63">
        <v>47735.126985572664</v>
      </c>
      <c r="W551" s="65" t="s">
        <v>510</v>
      </c>
      <c r="X551" s="66">
        <v>1.095</v>
      </c>
      <c r="Y551" s="67">
        <v>12992832</v>
      </c>
      <c r="Z551" s="67">
        <v>1299283.2000000002</v>
      </c>
      <c r="AA551" s="67">
        <v>600000</v>
      </c>
      <c r="AB551" s="67">
        <v>13592832</v>
      </c>
      <c r="AC551" s="67">
        <v>5274018.8160000006</v>
      </c>
      <c r="AD551" s="68">
        <v>46.336006715394255</v>
      </c>
      <c r="AE551" s="69" t="s">
        <v>89</v>
      </c>
      <c r="AF551" s="70">
        <v>46.336006715394255</v>
      </c>
      <c r="AG551" s="71" t="s">
        <v>90</v>
      </c>
      <c r="AH551" s="72">
        <v>0.83404812087709657</v>
      </c>
      <c r="AI551" s="72">
        <v>0.16595187912290343</v>
      </c>
      <c r="AJ551" s="67">
        <v>2255756.0130019337</v>
      </c>
      <c r="AK551" s="67">
        <v>5274018.8160000006</v>
      </c>
      <c r="AL551" s="67">
        <v>6573302.0160000008</v>
      </c>
      <c r="AM551" s="67">
        <v>460131.1411200001</v>
      </c>
      <c r="AN551" s="73">
        <v>9.64</v>
      </c>
      <c r="AO551" s="73">
        <v>9.6356675043444469</v>
      </c>
      <c r="AP551" s="73">
        <v>267529.28000000003</v>
      </c>
      <c r="AQ551" s="74">
        <v>0</v>
      </c>
      <c r="AR551" s="74">
        <v>0</v>
      </c>
      <c r="AS551" s="75">
        <v>0</v>
      </c>
      <c r="AT551" s="28">
        <v>267529.28000000003</v>
      </c>
      <c r="AU551" s="28">
        <v>0</v>
      </c>
      <c r="AV551" s="28">
        <v>0</v>
      </c>
      <c r="AW551" s="28">
        <v>0</v>
      </c>
    </row>
    <row r="552" spans="1:49" s="28" customFormat="1" ht="15.95" customHeight="1" x14ac:dyDescent="0.25">
      <c r="A552" s="35">
        <v>545</v>
      </c>
      <c r="B552" s="55">
        <v>206301094</v>
      </c>
      <c r="C552" s="56">
        <v>43101</v>
      </c>
      <c r="D552" s="56">
        <v>43465</v>
      </c>
      <c r="E552" s="57" t="s">
        <v>2593</v>
      </c>
      <c r="F552" s="58">
        <v>25115</v>
      </c>
      <c r="G552" s="59" t="s">
        <v>1102</v>
      </c>
      <c r="H552" s="59" t="s">
        <v>1103</v>
      </c>
      <c r="I552" s="60" t="s">
        <v>1104</v>
      </c>
      <c r="J552" s="60">
        <v>250</v>
      </c>
      <c r="K552" s="48">
        <v>77715</v>
      </c>
      <c r="L552" s="57">
        <v>365</v>
      </c>
      <c r="M552" s="61">
        <v>1</v>
      </c>
      <c r="N552" s="62">
        <v>77715</v>
      </c>
      <c r="O552" s="63">
        <v>91250</v>
      </c>
      <c r="P552" s="48">
        <v>55583</v>
      </c>
      <c r="Q552" s="63">
        <v>55583</v>
      </c>
      <c r="R552" s="48">
        <v>77715</v>
      </c>
      <c r="S552" s="64">
        <v>0.85167123287671231</v>
      </c>
      <c r="T552" s="63">
        <v>79558.544975954443</v>
      </c>
      <c r="U552" s="63">
        <v>79558.544975954443</v>
      </c>
      <c r="V552" s="63">
        <v>79558.544975954443</v>
      </c>
      <c r="W552" s="65" t="s">
        <v>1105</v>
      </c>
      <c r="X552" s="66">
        <v>1.109</v>
      </c>
      <c r="Y552" s="67">
        <v>21931584</v>
      </c>
      <c r="Z552" s="67">
        <v>2193158.4</v>
      </c>
      <c r="AA552" s="67">
        <v>1000000</v>
      </c>
      <c r="AB552" s="67">
        <v>22931584</v>
      </c>
      <c r="AC552" s="67">
        <v>8897454.5920000002</v>
      </c>
      <c r="AD552" s="68">
        <v>46.376593740097064</v>
      </c>
      <c r="AE552" s="69" t="s">
        <v>89</v>
      </c>
      <c r="AF552" s="70">
        <v>46.376593740097064</v>
      </c>
      <c r="AG552" s="71" t="s">
        <v>90</v>
      </c>
      <c r="AH552" s="72">
        <v>0.83477868732174709</v>
      </c>
      <c r="AI552" s="72">
        <v>0.16522131267825291</v>
      </c>
      <c r="AJ552" s="67">
        <v>3788786.4102716213</v>
      </c>
      <c r="AK552" s="67">
        <v>8897454.5920000002</v>
      </c>
      <c r="AL552" s="67">
        <v>11090612.992000001</v>
      </c>
      <c r="AM552" s="67">
        <v>776342.90944000008</v>
      </c>
      <c r="AN552" s="73">
        <v>9.76</v>
      </c>
      <c r="AO552" s="73">
        <v>9.7556135728632558</v>
      </c>
      <c r="AP552" s="73">
        <v>542490.07999999996</v>
      </c>
      <c r="AQ552" s="74">
        <v>0</v>
      </c>
      <c r="AR552" s="74">
        <v>0</v>
      </c>
      <c r="AS552" s="75">
        <v>0</v>
      </c>
      <c r="AT552" s="28">
        <v>542490.07999999996</v>
      </c>
      <c r="AU552" s="28">
        <v>0</v>
      </c>
      <c r="AV552" s="28">
        <v>0</v>
      </c>
      <c r="AW552" s="28">
        <v>0</v>
      </c>
    </row>
    <row r="553" spans="1:49" s="28" customFormat="1" ht="15.95" customHeight="1" x14ac:dyDescent="0.25">
      <c r="A553" s="35">
        <v>546</v>
      </c>
      <c r="B553" s="55">
        <v>206301107</v>
      </c>
      <c r="C553" s="56">
        <v>43101</v>
      </c>
      <c r="D553" s="56">
        <v>43465</v>
      </c>
      <c r="E553" s="57" t="s">
        <v>2594</v>
      </c>
      <c r="F553" s="58">
        <v>26641</v>
      </c>
      <c r="G553" s="59" t="s">
        <v>1106</v>
      </c>
      <c r="H553" s="59" t="s">
        <v>1107</v>
      </c>
      <c r="I553" s="60" t="s">
        <v>1108</v>
      </c>
      <c r="J553" s="60">
        <v>228</v>
      </c>
      <c r="K553" s="48">
        <v>67691</v>
      </c>
      <c r="L553" s="57">
        <v>365</v>
      </c>
      <c r="M553" s="61">
        <v>1</v>
      </c>
      <c r="N553" s="62">
        <v>67691</v>
      </c>
      <c r="O553" s="63">
        <v>83220</v>
      </c>
      <c r="P553" s="48">
        <v>42830</v>
      </c>
      <c r="Q553" s="63">
        <v>42830</v>
      </c>
      <c r="R553" s="48">
        <v>67691</v>
      </c>
      <c r="S553" s="64">
        <v>0.81339822158135067</v>
      </c>
      <c r="T553" s="63">
        <v>72557.393018070448</v>
      </c>
      <c r="U553" s="63">
        <v>72557.393018070448</v>
      </c>
      <c r="V553" s="63">
        <v>72557.393018070448</v>
      </c>
      <c r="W553" s="65" t="s">
        <v>1105</v>
      </c>
      <c r="X553" s="66">
        <v>1.109</v>
      </c>
      <c r="Y553" s="67">
        <v>20001604.607999999</v>
      </c>
      <c r="Z553" s="67">
        <v>2000160.4608</v>
      </c>
      <c r="AA553" s="67">
        <v>912000</v>
      </c>
      <c r="AB553" s="67">
        <v>20913604.607999999</v>
      </c>
      <c r="AC553" s="67">
        <v>8114478.5879039997</v>
      </c>
      <c r="AD553" s="68">
        <v>39.569550551517509</v>
      </c>
      <c r="AE553" s="69" t="s">
        <v>89</v>
      </c>
      <c r="AF553" s="70">
        <v>39.569550551517509</v>
      </c>
      <c r="AG553" s="71" t="s">
        <v>90</v>
      </c>
      <c r="AH553" s="72">
        <v>0.71225190992731513</v>
      </c>
      <c r="AI553" s="72">
        <v>0.28774809007268487</v>
      </c>
      <c r="AJ553" s="67">
        <v>6017849.7824873012</v>
      </c>
      <c r="AK553" s="67">
        <v>8114478.5879039997</v>
      </c>
      <c r="AL553" s="67">
        <v>10114639.048704</v>
      </c>
      <c r="AM553" s="67">
        <v>708024.73340928007</v>
      </c>
      <c r="AN553" s="73">
        <v>9.76</v>
      </c>
      <c r="AO553" s="73">
        <v>9.7556135728632558</v>
      </c>
      <c r="AP553" s="73">
        <v>418020.8</v>
      </c>
      <c r="AQ553" s="74">
        <v>0</v>
      </c>
      <c r="AR553" s="74">
        <v>0</v>
      </c>
      <c r="AS553" s="75">
        <v>0</v>
      </c>
      <c r="AT553" s="28">
        <v>418020.8</v>
      </c>
      <c r="AU553" s="28">
        <v>0</v>
      </c>
      <c r="AV553" s="28">
        <v>0</v>
      </c>
      <c r="AW553" s="28">
        <v>0</v>
      </c>
    </row>
    <row r="554" spans="1:49" s="28" customFormat="1" ht="15.95" customHeight="1" x14ac:dyDescent="0.25">
      <c r="A554" s="35">
        <v>547</v>
      </c>
      <c r="B554" s="55">
        <v>206301113</v>
      </c>
      <c r="C554" s="56">
        <v>43101</v>
      </c>
      <c r="D554" s="56">
        <v>43465</v>
      </c>
      <c r="E554" s="57" t="s">
        <v>2595</v>
      </c>
      <c r="F554" s="58">
        <v>25206</v>
      </c>
      <c r="G554" s="59" t="s">
        <v>1109</v>
      </c>
      <c r="H554" s="59" t="s">
        <v>1110</v>
      </c>
      <c r="I554" s="60" t="s">
        <v>1111</v>
      </c>
      <c r="J554" s="60">
        <v>198</v>
      </c>
      <c r="K554" s="48">
        <v>58343</v>
      </c>
      <c r="L554" s="57">
        <v>365</v>
      </c>
      <c r="M554" s="61">
        <v>1</v>
      </c>
      <c r="N554" s="62">
        <v>58343</v>
      </c>
      <c r="O554" s="63">
        <v>72270</v>
      </c>
      <c r="P554" s="48">
        <v>38715</v>
      </c>
      <c r="Q554" s="63">
        <v>38715</v>
      </c>
      <c r="R554" s="48">
        <v>58343</v>
      </c>
      <c r="S554" s="64">
        <v>0.80729209907292099</v>
      </c>
      <c r="T554" s="63">
        <v>63010.367620955913</v>
      </c>
      <c r="U554" s="63">
        <v>63010.367620955913</v>
      </c>
      <c r="V554" s="63">
        <v>63010.367620955913</v>
      </c>
      <c r="W554" s="65" t="s">
        <v>510</v>
      </c>
      <c r="X554" s="66">
        <v>1.095</v>
      </c>
      <c r="Y554" s="67">
        <v>17150538.239999998</v>
      </c>
      <c r="Z554" s="67">
        <v>1715053.824</v>
      </c>
      <c r="AA554" s="67">
        <v>792000</v>
      </c>
      <c r="AB554" s="67">
        <v>17942538.239999998</v>
      </c>
      <c r="AC554" s="67">
        <v>6961704.8371199993</v>
      </c>
      <c r="AD554" s="68">
        <v>35.090175457490631</v>
      </c>
      <c r="AE554" s="69" t="s">
        <v>89</v>
      </c>
      <c r="AF554" s="70">
        <v>35.090175457490631</v>
      </c>
      <c r="AG554" s="71" t="s">
        <v>90</v>
      </c>
      <c r="AH554" s="72">
        <v>0.63162315823483128</v>
      </c>
      <c r="AI554" s="72">
        <v>0.36837684176516872</v>
      </c>
      <c r="AJ554" s="67">
        <v>6609615.570101968</v>
      </c>
      <c r="AK554" s="67">
        <v>6961704.8371199993</v>
      </c>
      <c r="AL554" s="67">
        <v>8676758.6611199994</v>
      </c>
      <c r="AM554" s="67">
        <v>607373.10627840005</v>
      </c>
      <c r="AN554" s="73">
        <v>9.64</v>
      </c>
      <c r="AO554" s="73">
        <v>9.6356675043444469</v>
      </c>
      <c r="AP554" s="73">
        <v>373212.60000000003</v>
      </c>
      <c r="AQ554" s="74">
        <v>0</v>
      </c>
      <c r="AR554" s="74">
        <v>0</v>
      </c>
      <c r="AS554" s="75">
        <v>0</v>
      </c>
      <c r="AT554" s="28">
        <v>373212.60000000003</v>
      </c>
      <c r="AU554" s="28">
        <v>0</v>
      </c>
      <c r="AV554" s="28">
        <v>0</v>
      </c>
      <c r="AW554" s="28">
        <v>0</v>
      </c>
    </row>
    <row r="555" spans="1:49" s="28" customFormat="1" ht="15.95" customHeight="1" x14ac:dyDescent="0.25">
      <c r="A555" s="35">
        <v>548</v>
      </c>
      <c r="B555" s="55">
        <v>206301115</v>
      </c>
      <c r="C555" s="56">
        <v>43101</v>
      </c>
      <c r="D555" s="56">
        <v>43465</v>
      </c>
      <c r="E555" s="57" t="s">
        <v>2596</v>
      </c>
      <c r="F555" s="58">
        <v>25471</v>
      </c>
      <c r="G555" s="59" t="s">
        <v>1112</v>
      </c>
      <c r="H555" s="59" t="s">
        <v>1113</v>
      </c>
      <c r="I555" s="60" t="s">
        <v>1114</v>
      </c>
      <c r="J555" s="60">
        <v>208</v>
      </c>
      <c r="K555" s="48">
        <v>54845</v>
      </c>
      <c r="L555" s="57">
        <v>365</v>
      </c>
      <c r="M555" s="61">
        <v>1</v>
      </c>
      <c r="N555" s="62">
        <v>54845</v>
      </c>
      <c r="O555" s="63">
        <v>75920</v>
      </c>
      <c r="P555" s="48">
        <v>31832</v>
      </c>
      <c r="Q555" s="63">
        <v>31832</v>
      </c>
      <c r="R555" s="48">
        <v>54845</v>
      </c>
      <c r="S555" s="64">
        <v>0.72240516332982085</v>
      </c>
      <c r="T555" s="63">
        <v>66192.709419994091</v>
      </c>
      <c r="U555" s="63">
        <v>66192.709419994091</v>
      </c>
      <c r="V555" s="63">
        <v>66192.709419994091</v>
      </c>
      <c r="W555" s="65" t="s">
        <v>1098</v>
      </c>
      <c r="X555" s="66">
        <v>1.0940000000000001</v>
      </c>
      <c r="Y555" s="67">
        <v>18000273.408</v>
      </c>
      <c r="Z555" s="67">
        <v>1800027.3408000001</v>
      </c>
      <c r="AA555" s="67">
        <v>832000</v>
      </c>
      <c r="AB555" s="67">
        <v>18832273.408</v>
      </c>
      <c r="AC555" s="67">
        <v>7306922.0823039999</v>
      </c>
      <c r="AD555" s="68">
        <v>46.692622950819668</v>
      </c>
      <c r="AE555" s="69" t="s">
        <v>89</v>
      </c>
      <c r="AF555" s="70">
        <v>46.692622950819668</v>
      </c>
      <c r="AG555" s="71" t="s">
        <v>90</v>
      </c>
      <c r="AH555" s="72">
        <v>0.84046721311475392</v>
      </c>
      <c r="AI555" s="72">
        <v>0.15953278688524608</v>
      </c>
      <c r="AJ555" s="67">
        <v>3004365.060163151</v>
      </c>
      <c r="AK555" s="67">
        <v>7306922.0823039999</v>
      </c>
      <c r="AL555" s="67">
        <v>9106949.4231039993</v>
      </c>
      <c r="AM555" s="67">
        <v>637486.45961728005</v>
      </c>
      <c r="AN555" s="73">
        <v>9.6300000000000008</v>
      </c>
      <c r="AO555" s="73">
        <v>9.6256719986345463</v>
      </c>
      <c r="AP555" s="73">
        <v>306542.16000000003</v>
      </c>
      <c r="AQ555" s="74">
        <v>0</v>
      </c>
      <c r="AR555" s="74">
        <v>0</v>
      </c>
      <c r="AS555" s="75">
        <v>0</v>
      </c>
      <c r="AT555" s="28">
        <v>306542.16000000003</v>
      </c>
      <c r="AU555" s="28">
        <v>0</v>
      </c>
      <c r="AV555" s="28">
        <v>0</v>
      </c>
      <c r="AW555" s="28">
        <v>0</v>
      </c>
    </row>
    <row r="556" spans="1:49" s="28" customFormat="1" ht="15.95" customHeight="1" x14ac:dyDescent="0.25">
      <c r="A556" s="35">
        <v>549</v>
      </c>
      <c r="B556" s="55">
        <v>206301118</v>
      </c>
      <c r="C556" s="56">
        <v>43101</v>
      </c>
      <c r="D556" s="56">
        <v>43465</v>
      </c>
      <c r="E556" s="57" t="s">
        <v>2597</v>
      </c>
      <c r="F556" s="58">
        <v>24452</v>
      </c>
      <c r="G556" s="59" t="s">
        <v>1115</v>
      </c>
      <c r="H556" s="59" t="s">
        <v>1116</v>
      </c>
      <c r="I556" s="60" t="s">
        <v>1117</v>
      </c>
      <c r="J556" s="60">
        <v>93</v>
      </c>
      <c r="K556" s="48">
        <v>30010</v>
      </c>
      <c r="L556" s="57">
        <v>365</v>
      </c>
      <c r="M556" s="61">
        <v>1</v>
      </c>
      <c r="N556" s="62">
        <v>30010</v>
      </c>
      <c r="O556" s="63">
        <v>33945</v>
      </c>
      <c r="P556" s="48">
        <v>18405</v>
      </c>
      <c r="Q556" s="63">
        <v>18405</v>
      </c>
      <c r="R556" s="48">
        <v>30010</v>
      </c>
      <c r="S556" s="64">
        <v>0.88407718367948152</v>
      </c>
      <c r="T556" s="63">
        <v>29595.778731055052</v>
      </c>
      <c r="U556" s="63">
        <v>29595.778731055052</v>
      </c>
      <c r="V556" s="63">
        <v>30010</v>
      </c>
      <c r="W556" s="65" t="s">
        <v>1098</v>
      </c>
      <c r="X556" s="66">
        <v>1.0940000000000001</v>
      </c>
      <c r="Y556" s="67">
        <v>8048199.1680000005</v>
      </c>
      <c r="Z556" s="67">
        <v>804819.91680000012</v>
      </c>
      <c r="AA556" s="67">
        <v>372000</v>
      </c>
      <c r="AB556" s="67">
        <v>8420199.1680000015</v>
      </c>
      <c r="AC556" s="67">
        <v>3267037.2771840007</v>
      </c>
      <c r="AD556" s="68">
        <v>30.818217626753349</v>
      </c>
      <c r="AE556" s="69">
        <v>30.401550960086681</v>
      </c>
      <c r="AF556" s="70">
        <v>30.818217626753349</v>
      </c>
      <c r="AG556" s="71" t="s">
        <v>107</v>
      </c>
      <c r="AH556" s="72">
        <v>0.55472791728156023</v>
      </c>
      <c r="AI556" s="72">
        <v>0.44527208271843977</v>
      </c>
      <c r="AJ556" s="67">
        <v>3749279.6204394344</v>
      </c>
      <c r="AK556" s="67">
        <v>3749279.6204394344</v>
      </c>
      <c r="AL556" s="67">
        <v>4554099.5372394342</v>
      </c>
      <c r="AM556" s="67">
        <v>318786.96760676045</v>
      </c>
      <c r="AN556" s="73">
        <v>10.62</v>
      </c>
      <c r="AO556" s="73">
        <v>10.61522706391473</v>
      </c>
      <c r="AP556" s="73">
        <v>195461.09999999998</v>
      </c>
      <c r="AQ556" s="74">
        <v>0</v>
      </c>
      <c r="AR556" s="74">
        <v>0</v>
      </c>
      <c r="AS556" s="75">
        <v>0</v>
      </c>
      <c r="AT556" s="28">
        <v>195461.09999999998</v>
      </c>
      <c r="AU556" s="28">
        <v>0</v>
      </c>
      <c r="AV556" s="28">
        <v>0</v>
      </c>
      <c r="AW556" s="28">
        <v>0</v>
      </c>
    </row>
    <row r="557" spans="1:49" s="28" customFormat="1" ht="15.95" customHeight="1" x14ac:dyDescent="0.25">
      <c r="A557" s="35">
        <v>550</v>
      </c>
      <c r="B557" s="55">
        <v>206301119</v>
      </c>
      <c r="C557" s="56">
        <v>43101</v>
      </c>
      <c r="D557" s="56">
        <v>43465</v>
      </c>
      <c r="E557" s="57" t="s">
        <v>2598</v>
      </c>
      <c r="F557" s="58">
        <v>24286</v>
      </c>
      <c r="G557" s="59" t="s">
        <v>1118</v>
      </c>
      <c r="H557" s="59" t="s">
        <v>1119</v>
      </c>
      <c r="I557" s="60" t="s">
        <v>1120</v>
      </c>
      <c r="J557" s="60">
        <v>79</v>
      </c>
      <c r="K557" s="48">
        <v>26716</v>
      </c>
      <c r="L557" s="57">
        <v>365</v>
      </c>
      <c r="M557" s="61">
        <v>1</v>
      </c>
      <c r="N557" s="62">
        <v>26716</v>
      </c>
      <c r="O557" s="63">
        <v>28835</v>
      </c>
      <c r="P557" s="48">
        <v>13693</v>
      </c>
      <c r="Q557" s="63">
        <v>13693</v>
      </c>
      <c r="R557" s="48">
        <v>26716</v>
      </c>
      <c r="S557" s="64">
        <v>0.92651291832842031</v>
      </c>
      <c r="T557" s="63">
        <v>25140.500212401603</v>
      </c>
      <c r="U557" s="63">
        <v>25140.500212401603</v>
      </c>
      <c r="V557" s="63">
        <v>26716</v>
      </c>
      <c r="W557" s="65" t="s">
        <v>1098</v>
      </c>
      <c r="X557" s="66">
        <v>1.0940000000000001</v>
      </c>
      <c r="Y557" s="67">
        <v>6836642.3040000005</v>
      </c>
      <c r="Z557" s="67">
        <v>683664.23040000012</v>
      </c>
      <c r="AA557" s="67">
        <v>316000</v>
      </c>
      <c r="AB557" s="67">
        <v>7152642.3040000005</v>
      </c>
      <c r="AC557" s="67">
        <v>2775225.2139520003</v>
      </c>
      <c r="AD557" s="68">
        <v>32.802321656994962</v>
      </c>
      <c r="AE557" s="69">
        <v>32.385654990328298</v>
      </c>
      <c r="AF557" s="70">
        <v>32.802321656994962</v>
      </c>
      <c r="AG557" s="71" t="s">
        <v>107</v>
      </c>
      <c r="AH557" s="72">
        <v>0.59044178982590934</v>
      </c>
      <c r="AI557" s="72">
        <v>0.40955821017409066</v>
      </c>
      <c r="AJ557" s="67">
        <v>2929423.3800417241</v>
      </c>
      <c r="AK557" s="67">
        <v>2929423.3800417241</v>
      </c>
      <c r="AL557" s="67">
        <v>3613087.6104417243</v>
      </c>
      <c r="AM557" s="67">
        <v>252916.13273092071</v>
      </c>
      <c r="AN557" s="73">
        <v>9.4700000000000006</v>
      </c>
      <c r="AO557" s="73">
        <v>9.4657439072761314</v>
      </c>
      <c r="AP557" s="73">
        <v>129672.71</v>
      </c>
      <c r="AQ557" s="74">
        <v>0</v>
      </c>
      <c r="AR557" s="74">
        <v>0</v>
      </c>
      <c r="AS557" s="75">
        <v>0</v>
      </c>
      <c r="AT557" s="28">
        <v>129672.71</v>
      </c>
      <c r="AU557" s="28">
        <v>0</v>
      </c>
      <c r="AV557" s="28">
        <v>0</v>
      </c>
      <c r="AW557" s="28">
        <v>0</v>
      </c>
    </row>
    <row r="558" spans="1:49" s="28" customFormat="1" ht="15.95" customHeight="1" x14ac:dyDescent="0.25">
      <c r="A558" s="35">
        <v>551</v>
      </c>
      <c r="B558" s="55">
        <v>206301120</v>
      </c>
      <c r="C558" s="56">
        <v>43101</v>
      </c>
      <c r="D558" s="56">
        <v>43465</v>
      </c>
      <c r="E558" s="57" t="s">
        <v>2599</v>
      </c>
      <c r="F558" s="58">
        <v>23923</v>
      </c>
      <c r="G558" s="59" t="s">
        <v>1121</v>
      </c>
      <c r="H558" s="59" t="s">
        <v>1103</v>
      </c>
      <c r="I558" s="60" t="s">
        <v>1104</v>
      </c>
      <c r="J558" s="60">
        <v>83</v>
      </c>
      <c r="K558" s="48">
        <v>27045</v>
      </c>
      <c r="L558" s="57">
        <v>365</v>
      </c>
      <c r="M558" s="61">
        <v>1</v>
      </c>
      <c r="N558" s="62">
        <v>27045</v>
      </c>
      <c r="O558" s="63">
        <v>30295</v>
      </c>
      <c r="P558" s="48">
        <v>19246</v>
      </c>
      <c r="Q558" s="63">
        <v>19246</v>
      </c>
      <c r="R558" s="48">
        <v>27045</v>
      </c>
      <c r="S558" s="64">
        <v>0.8927215712163723</v>
      </c>
      <c r="T558" s="63">
        <v>26413.436932016873</v>
      </c>
      <c r="U558" s="63">
        <v>26413.436932016873</v>
      </c>
      <c r="V558" s="63">
        <v>27045</v>
      </c>
      <c r="W558" s="65" t="s">
        <v>1105</v>
      </c>
      <c r="X558" s="66">
        <v>1.109</v>
      </c>
      <c r="Y558" s="67">
        <v>7281285.8880000003</v>
      </c>
      <c r="Z558" s="67">
        <v>728128.58880000003</v>
      </c>
      <c r="AA558" s="67">
        <v>332000</v>
      </c>
      <c r="AB558" s="67">
        <v>7613285.8880000003</v>
      </c>
      <c r="AC558" s="67">
        <v>2953954.9245440001</v>
      </c>
      <c r="AD558" s="68">
        <v>48.360147595992501</v>
      </c>
      <c r="AE558" s="69" t="s">
        <v>89</v>
      </c>
      <c r="AF558" s="70">
        <v>48.360147595992501</v>
      </c>
      <c r="AG558" s="71" t="s">
        <v>90</v>
      </c>
      <c r="AH558" s="72">
        <v>0.87048265672786496</v>
      </c>
      <c r="AI558" s="72">
        <v>0.12951734327213504</v>
      </c>
      <c r="AJ558" s="67">
        <v>986052.56178499747</v>
      </c>
      <c r="AK558" s="67">
        <v>2953954.9245440001</v>
      </c>
      <c r="AL558" s="67">
        <v>3682083.5133440001</v>
      </c>
      <c r="AM558" s="67">
        <v>257745.84593408002</v>
      </c>
      <c r="AN558" s="73">
        <v>9.5299999999999994</v>
      </c>
      <c r="AO558" s="73">
        <v>9.5257169415355349</v>
      </c>
      <c r="AP558" s="73">
        <v>183414.37999999998</v>
      </c>
      <c r="AQ558" s="74">
        <v>0</v>
      </c>
      <c r="AR558" s="74">
        <v>0</v>
      </c>
      <c r="AS558" s="75">
        <v>0</v>
      </c>
      <c r="AT558" s="28">
        <v>183414.37999999998</v>
      </c>
      <c r="AU558" s="28">
        <v>0</v>
      </c>
      <c r="AV558" s="28">
        <v>0</v>
      </c>
      <c r="AW558" s="28">
        <v>0</v>
      </c>
    </row>
    <row r="559" spans="1:49" s="28" customFormat="1" ht="15.95" customHeight="1" x14ac:dyDescent="0.25">
      <c r="A559" s="35">
        <v>552</v>
      </c>
      <c r="B559" s="55">
        <v>206301130</v>
      </c>
      <c r="C559" s="56">
        <v>43101</v>
      </c>
      <c r="D559" s="56">
        <v>43465</v>
      </c>
      <c r="E559" s="57" t="s">
        <v>2600</v>
      </c>
      <c r="F559" s="58">
        <v>22203</v>
      </c>
      <c r="G559" s="59" t="s">
        <v>1122</v>
      </c>
      <c r="H559" s="59" t="s">
        <v>1103</v>
      </c>
      <c r="I559" s="60" t="s">
        <v>1123</v>
      </c>
      <c r="J559" s="60">
        <v>99</v>
      </c>
      <c r="K559" s="48">
        <v>31552</v>
      </c>
      <c r="L559" s="57">
        <v>365</v>
      </c>
      <c r="M559" s="61">
        <v>1</v>
      </c>
      <c r="N559" s="62">
        <v>31552</v>
      </c>
      <c r="O559" s="63">
        <v>36135</v>
      </c>
      <c r="P559" s="48">
        <v>23503</v>
      </c>
      <c r="Q559" s="63">
        <v>23503</v>
      </c>
      <c r="R559" s="48">
        <v>31552</v>
      </c>
      <c r="S559" s="64">
        <v>0.87317005673170056</v>
      </c>
      <c r="T559" s="63">
        <v>31505.183810477956</v>
      </c>
      <c r="U559" s="63">
        <v>31505.183810477956</v>
      </c>
      <c r="V559" s="63">
        <v>31552</v>
      </c>
      <c r="W559" s="65" t="s">
        <v>1105</v>
      </c>
      <c r="X559" s="66">
        <v>1.109</v>
      </c>
      <c r="Y559" s="67">
        <v>8684907.2640000004</v>
      </c>
      <c r="Z559" s="67">
        <v>868490.72640000004</v>
      </c>
      <c r="AA559" s="67">
        <v>396000</v>
      </c>
      <c r="AB559" s="67">
        <v>9080907.2640000004</v>
      </c>
      <c r="AC559" s="67">
        <v>3523392.0184320002</v>
      </c>
      <c r="AD559" s="68">
        <v>34.986733902881895</v>
      </c>
      <c r="AE559" s="69" t="s">
        <v>89</v>
      </c>
      <c r="AF559" s="70">
        <v>34.986733902881895</v>
      </c>
      <c r="AG559" s="71" t="s">
        <v>90</v>
      </c>
      <c r="AH559" s="72">
        <v>0.62976121025187404</v>
      </c>
      <c r="AI559" s="72">
        <v>0.37023878974812596</v>
      </c>
      <c r="AJ559" s="67">
        <v>3362104.1152383261</v>
      </c>
      <c r="AK559" s="67">
        <v>3523392.0184320002</v>
      </c>
      <c r="AL559" s="67">
        <v>4391882.7448319998</v>
      </c>
      <c r="AM559" s="67">
        <v>307431.79213824001</v>
      </c>
      <c r="AN559" s="73">
        <v>9.74</v>
      </c>
      <c r="AO559" s="73">
        <v>9.7356225614434546</v>
      </c>
      <c r="AP559" s="73">
        <v>228919.22</v>
      </c>
      <c r="AQ559" s="74">
        <v>0</v>
      </c>
      <c r="AR559" s="74">
        <v>0</v>
      </c>
      <c r="AS559" s="75">
        <v>0</v>
      </c>
      <c r="AT559" s="28">
        <v>228919.22</v>
      </c>
      <c r="AU559" s="28">
        <v>0</v>
      </c>
      <c r="AV559" s="28">
        <v>0</v>
      </c>
      <c r="AW559" s="28">
        <v>0</v>
      </c>
    </row>
    <row r="560" spans="1:49" s="28" customFormat="1" ht="15.95" customHeight="1" x14ac:dyDescent="0.25">
      <c r="A560" s="35">
        <v>553</v>
      </c>
      <c r="B560" s="55">
        <v>206301134</v>
      </c>
      <c r="C560" s="56">
        <v>43101</v>
      </c>
      <c r="D560" s="56">
        <v>43465</v>
      </c>
      <c r="E560" s="57" t="s">
        <v>2601</v>
      </c>
      <c r="F560" s="58">
        <v>26513</v>
      </c>
      <c r="G560" s="59" t="s">
        <v>1124</v>
      </c>
      <c r="H560" s="59" t="s">
        <v>1089</v>
      </c>
      <c r="I560" s="60" t="s">
        <v>1125</v>
      </c>
      <c r="J560" s="60">
        <v>174</v>
      </c>
      <c r="K560" s="48">
        <v>57612</v>
      </c>
      <c r="L560" s="57">
        <v>365</v>
      </c>
      <c r="M560" s="61">
        <v>1</v>
      </c>
      <c r="N560" s="62">
        <v>57612</v>
      </c>
      <c r="O560" s="63">
        <v>63510</v>
      </c>
      <c r="P560" s="48">
        <v>47523</v>
      </c>
      <c r="Q560" s="63">
        <v>47523</v>
      </c>
      <c r="R560" s="48">
        <v>57612</v>
      </c>
      <c r="S560" s="64">
        <v>0.9071327350023618</v>
      </c>
      <c r="T560" s="63">
        <v>55372.747303264288</v>
      </c>
      <c r="U560" s="63">
        <v>55372.747303264288</v>
      </c>
      <c r="V560" s="63">
        <v>57612</v>
      </c>
      <c r="W560" s="65" t="s">
        <v>1091</v>
      </c>
      <c r="X560" s="66">
        <v>1.0940000000000001</v>
      </c>
      <c r="Y560" s="67">
        <v>15057921.024000002</v>
      </c>
      <c r="Z560" s="67">
        <v>1505792.1024000002</v>
      </c>
      <c r="AA560" s="67">
        <v>696000</v>
      </c>
      <c r="AB560" s="67">
        <v>15753921.024000002</v>
      </c>
      <c r="AC560" s="67">
        <v>6112521.3573120013</v>
      </c>
      <c r="AD560" s="68">
        <v>39.47273242206866</v>
      </c>
      <c r="AE560" s="69" t="s">
        <v>89</v>
      </c>
      <c r="AF560" s="70">
        <v>39.47273242206866</v>
      </c>
      <c r="AG560" s="71" t="s">
        <v>90</v>
      </c>
      <c r="AH560" s="72">
        <v>0.7105091835972358</v>
      </c>
      <c r="AI560" s="72">
        <v>0.2894908164027642</v>
      </c>
      <c r="AJ560" s="67">
        <v>4560615.4587824317</v>
      </c>
      <c r="AK560" s="67">
        <v>6112521.3573120013</v>
      </c>
      <c r="AL560" s="67">
        <v>7618313.4597120015</v>
      </c>
      <c r="AM560" s="67">
        <v>533281.94217984017</v>
      </c>
      <c r="AN560" s="73">
        <v>9.26</v>
      </c>
      <c r="AO560" s="73">
        <v>9.2558382873682117</v>
      </c>
      <c r="AP560" s="73">
        <v>440062.98</v>
      </c>
      <c r="AQ560" s="74">
        <v>0</v>
      </c>
      <c r="AR560" s="74">
        <v>0</v>
      </c>
      <c r="AS560" s="75">
        <v>0</v>
      </c>
      <c r="AT560" s="28">
        <v>440062.98</v>
      </c>
      <c r="AU560" s="28">
        <v>0</v>
      </c>
      <c r="AV560" s="28">
        <v>0</v>
      </c>
      <c r="AW560" s="28">
        <v>0</v>
      </c>
    </row>
    <row r="561" spans="1:49" s="28" customFormat="1" ht="15.95" customHeight="1" x14ac:dyDescent="0.25">
      <c r="A561" s="35">
        <v>554</v>
      </c>
      <c r="B561" s="55">
        <v>206301135</v>
      </c>
      <c r="C561" s="56">
        <v>43101</v>
      </c>
      <c r="D561" s="56">
        <v>43465</v>
      </c>
      <c r="E561" s="57" t="s">
        <v>2602</v>
      </c>
      <c r="F561" s="58">
        <v>25868</v>
      </c>
      <c r="G561" s="59" t="s">
        <v>1126</v>
      </c>
      <c r="H561" s="59" t="s">
        <v>1103</v>
      </c>
      <c r="I561" s="60" t="s">
        <v>1104</v>
      </c>
      <c r="J561" s="60">
        <v>115</v>
      </c>
      <c r="K561" s="48">
        <v>38589</v>
      </c>
      <c r="L561" s="57">
        <v>365</v>
      </c>
      <c r="M561" s="61">
        <v>1</v>
      </c>
      <c r="N561" s="62">
        <v>38589</v>
      </c>
      <c r="O561" s="63">
        <v>41975</v>
      </c>
      <c r="P561" s="48">
        <v>17980</v>
      </c>
      <c r="Q561" s="63">
        <v>17980</v>
      </c>
      <c r="R561" s="48">
        <v>24813</v>
      </c>
      <c r="S561" s="64">
        <v>0.91933293627159018</v>
      </c>
      <c r="T561" s="63">
        <v>36596.930688939043</v>
      </c>
      <c r="U561" s="63">
        <v>36596.930688939043</v>
      </c>
      <c r="V561" s="63">
        <v>38589</v>
      </c>
      <c r="W561" s="65" t="s">
        <v>1105</v>
      </c>
      <c r="X561" s="66">
        <v>1.109</v>
      </c>
      <c r="Y561" s="67">
        <v>10088528.640000001</v>
      </c>
      <c r="Z561" s="67">
        <v>1008852.8640000001</v>
      </c>
      <c r="AA561" s="67">
        <v>460000</v>
      </c>
      <c r="AB561" s="67">
        <v>10548528.640000001</v>
      </c>
      <c r="AC561" s="67">
        <v>4092829.1123200003</v>
      </c>
      <c r="AD561" s="68">
        <v>41.175355507610412</v>
      </c>
      <c r="AE561" s="69" t="s">
        <v>89</v>
      </c>
      <c r="AF561" s="70">
        <v>41.175355507610412</v>
      </c>
      <c r="AG561" s="71" t="s">
        <v>90</v>
      </c>
      <c r="AH561" s="72">
        <v>0.74115639913698739</v>
      </c>
      <c r="AI561" s="72">
        <v>0.25884360086301261</v>
      </c>
      <c r="AJ561" s="67">
        <v>2730419.1369842174</v>
      </c>
      <c r="AK561" s="67">
        <v>4092829.1123200003</v>
      </c>
      <c r="AL561" s="67">
        <v>5101681.9763200004</v>
      </c>
      <c r="AM561" s="67">
        <v>357117.73834240006</v>
      </c>
      <c r="AN561" s="73">
        <v>9.25</v>
      </c>
      <c r="AO561" s="73">
        <v>9.2458427816583111</v>
      </c>
      <c r="AP561" s="73">
        <v>166315</v>
      </c>
      <c r="AQ561" s="74">
        <v>14267</v>
      </c>
      <c r="AR561" s="74">
        <v>14267</v>
      </c>
      <c r="AS561" s="75">
        <v>131969.75</v>
      </c>
      <c r="AT561" s="28">
        <v>166315</v>
      </c>
      <c r="AU561" s="28">
        <v>14267</v>
      </c>
      <c r="AV561" s="28">
        <v>14267</v>
      </c>
      <c r="AW561" s="28">
        <v>131969.75</v>
      </c>
    </row>
    <row r="562" spans="1:49" s="28" customFormat="1" ht="15.95" customHeight="1" x14ac:dyDescent="0.25">
      <c r="A562" s="35">
        <v>555</v>
      </c>
      <c r="B562" s="55">
        <v>206301138</v>
      </c>
      <c r="C562" s="56">
        <v>43101</v>
      </c>
      <c r="D562" s="56">
        <v>43465</v>
      </c>
      <c r="E562" s="57" t="s">
        <v>2603</v>
      </c>
      <c r="F562" s="58">
        <v>24565</v>
      </c>
      <c r="G562" s="59" t="s">
        <v>1127</v>
      </c>
      <c r="H562" s="59" t="s">
        <v>1103</v>
      </c>
      <c r="I562" s="60" t="s">
        <v>1128</v>
      </c>
      <c r="J562" s="60">
        <v>99</v>
      </c>
      <c r="K562" s="48">
        <v>30949</v>
      </c>
      <c r="L562" s="57">
        <v>365</v>
      </c>
      <c r="M562" s="61">
        <v>1</v>
      </c>
      <c r="N562" s="62">
        <v>30949</v>
      </c>
      <c r="O562" s="63">
        <v>36135</v>
      </c>
      <c r="P562" s="48">
        <v>23650</v>
      </c>
      <c r="Q562" s="63">
        <v>23650</v>
      </c>
      <c r="R562" s="48">
        <v>30949</v>
      </c>
      <c r="S562" s="64">
        <v>0.85648263456482632</v>
      </c>
      <c r="T562" s="63">
        <v>31505.183810477956</v>
      </c>
      <c r="U562" s="63">
        <v>31505.183810477956</v>
      </c>
      <c r="V562" s="63">
        <v>31505.183810477956</v>
      </c>
      <c r="W562" s="65" t="s">
        <v>1105</v>
      </c>
      <c r="X562" s="66">
        <v>1.109</v>
      </c>
      <c r="Y562" s="67">
        <v>8684907.2640000004</v>
      </c>
      <c r="Z562" s="67">
        <v>868490.72640000004</v>
      </c>
      <c r="AA562" s="67">
        <v>396000</v>
      </c>
      <c r="AB562" s="67">
        <v>9080907.2640000004</v>
      </c>
      <c r="AC562" s="67">
        <v>3523392.0184320002</v>
      </c>
      <c r="AD562" s="68">
        <v>48.343740267915713</v>
      </c>
      <c r="AE562" s="69" t="s">
        <v>89</v>
      </c>
      <c r="AF562" s="70">
        <v>48.343740267915713</v>
      </c>
      <c r="AG562" s="71" t="s">
        <v>90</v>
      </c>
      <c r="AH562" s="72">
        <v>0.87018732482248273</v>
      </c>
      <c r="AI562" s="72">
        <v>0.12981267517751727</v>
      </c>
      <c r="AJ562" s="67">
        <v>1178816.8649787891</v>
      </c>
      <c r="AK562" s="67">
        <v>3523392.0184320002</v>
      </c>
      <c r="AL562" s="67">
        <v>4391882.7448319998</v>
      </c>
      <c r="AM562" s="67">
        <v>307431.79213824001</v>
      </c>
      <c r="AN562" s="73">
        <v>9.76</v>
      </c>
      <c r="AO562" s="73">
        <v>9.7556135728632558</v>
      </c>
      <c r="AP562" s="73">
        <v>230824</v>
      </c>
      <c r="AQ562" s="74">
        <v>0</v>
      </c>
      <c r="AR562" s="74">
        <v>0</v>
      </c>
      <c r="AS562" s="75">
        <v>0</v>
      </c>
      <c r="AT562" s="28">
        <v>230824</v>
      </c>
      <c r="AU562" s="28">
        <v>0</v>
      </c>
      <c r="AV562" s="28">
        <v>0</v>
      </c>
      <c r="AW562" s="28">
        <v>0</v>
      </c>
    </row>
    <row r="563" spans="1:49" s="28" customFormat="1" ht="15.95" customHeight="1" x14ac:dyDescent="0.25">
      <c r="A563" s="35">
        <v>556</v>
      </c>
      <c r="B563" s="55">
        <v>206301141</v>
      </c>
      <c r="C563" s="56">
        <v>43101</v>
      </c>
      <c r="D563" s="56">
        <v>43465</v>
      </c>
      <c r="E563" s="57" t="s">
        <v>2604</v>
      </c>
      <c r="F563" s="58">
        <v>23043</v>
      </c>
      <c r="G563" s="59" t="s">
        <v>1129</v>
      </c>
      <c r="H563" s="59" t="s">
        <v>1130</v>
      </c>
      <c r="I563" s="60" t="s">
        <v>1131</v>
      </c>
      <c r="J563" s="60">
        <v>99</v>
      </c>
      <c r="K563" s="48">
        <v>33706</v>
      </c>
      <c r="L563" s="57">
        <v>365</v>
      </c>
      <c r="M563" s="61">
        <v>1</v>
      </c>
      <c r="N563" s="62">
        <v>33706</v>
      </c>
      <c r="O563" s="63">
        <v>36135</v>
      </c>
      <c r="P563" s="48">
        <v>15803</v>
      </c>
      <c r="Q563" s="63">
        <v>15803</v>
      </c>
      <c r="R563" s="48">
        <v>22628</v>
      </c>
      <c r="S563" s="64">
        <v>0.93277985332779856</v>
      </c>
      <c r="T563" s="63">
        <v>31505.183810477956</v>
      </c>
      <c r="U563" s="63">
        <v>31505.183810477956</v>
      </c>
      <c r="V563" s="63">
        <v>33706</v>
      </c>
      <c r="W563" s="65" t="s">
        <v>1105</v>
      </c>
      <c r="X563" s="66">
        <v>1.109</v>
      </c>
      <c r="Y563" s="67">
        <v>8684907.2640000004</v>
      </c>
      <c r="Z563" s="67">
        <v>868490.72640000004</v>
      </c>
      <c r="AA563" s="67">
        <v>396000</v>
      </c>
      <c r="AB563" s="67">
        <v>9080907.2640000004</v>
      </c>
      <c r="AC563" s="67">
        <v>3523392.0184320002</v>
      </c>
      <c r="AD563" s="68">
        <v>52.247796452346542</v>
      </c>
      <c r="AE563" s="69" t="s">
        <v>89</v>
      </c>
      <c r="AF563" s="70">
        <v>52.247796452346542</v>
      </c>
      <c r="AG563" s="71" t="s">
        <v>90</v>
      </c>
      <c r="AH563" s="72">
        <v>0.94046033614223767</v>
      </c>
      <c r="AI563" s="72">
        <v>5.9539663857762326E-2</v>
      </c>
      <c r="AJ563" s="67">
        <v>540674.1660220722</v>
      </c>
      <c r="AK563" s="67">
        <v>3523392.0184320002</v>
      </c>
      <c r="AL563" s="67">
        <v>4391882.7448319998</v>
      </c>
      <c r="AM563" s="67">
        <v>307431.79213824001</v>
      </c>
      <c r="AN563" s="73">
        <v>9.1199999999999992</v>
      </c>
      <c r="AO563" s="73">
        <v>9.1159012074295998</v>
      </c>
      <c r="AP563" s="73">
        <v>144123.35999999999</v>
      </c>
      <c r="AQ563" s="74">
        <v>10566</v>
      </c>
      <c r="AR563" s="74">
        <v>10566</v>
      </c>
      <c r="AS563" s="75">
        <v>96361.919999999998</v>
      </c>
      <c r="AT563" s="28">
        <v>144123.35999999999</v>
      </c>
      <c r="AU563" s="28">
        <v>10566</v>
      </c>
      <c r="AV563" s="28">
        <v>10566</v>
      </c>
      <c r="AW563" s="28">
        <v>96361.919999999998</v>
      </c>
    </row>
    <row r="564" spans="1:49" s="28" customFormat="1" ht="15.95" customHeight="1" x14ac:dyDescent="0.25">
      <c r="A564" s="35">
        <v>557</v>
      </c>
      <c r="B564" s="55">
        <v>206301170</v>
      </c>
      <c r="C564" s="56">
        <v>43101</v>
      </c>
      <c r="D564" s="56">
        <v>43465</v>
      </c>
      <c r="E564" s="57" t="s">
        <v>2605</v>
      </c>
      <c r="F564" s="58">
        <v>25699</v>
      </c>
      <c r="G564" s="59" t="s">
        <v>1132</v>
      </c>
      <c r="H564" s="59" t="s">
        <v>1089</v>
      </c>
      <c r="I564" s="60" t="s">
        <v>1133</v>
      </c>
      <c r="J564" s="60">
        <v>144</v>
      </c>
      <c r="K564" s="48">
        <v>46391</v>
      </c>
      <c r="L564" s="57">
        <v>365</v>
      </c>
      <c r="M564" s="61">
        <v>1</v>
      </c>
      <c r="N564" s="62">
        <v>46391</v>
      </c>
      <c r="O564" s="63">
        <v>52560</v>
      </c>
      <c r="P564" s="48">
        <v>33331</v>
      </c>
      <c r="Q564" s="63">
        <v>33331</v>
      </c>
      <c r="R564" s="48">
        <v>46391</v>
      </c>
      <c r="S564" s="64">
        <v>0.88262937595129376</v>
      </c>
      <c r="T564" s="63">
        <v>45825.72190614976</v>
      </c>
      <c r="U564" s="63">
        <v>45825.72190614976</v>
      </c>
      <c r="V564" s="63">
        <v>46391</v>
      </c>
      <c r="W564" s="65" t="s">
        <v>1091</v>
      </c>
      <c r="X564" s="66">
        <v>1.0940000000000001</v>
      </c>
      <c r="Y564" s="67">
        <v>12461727.744000001</v>
      </c>
      <c r="Z564" s="67">
        <v>1246172.7744000002</v>
      </c>
      <c r="AA564" s="67">
        <v>576000</v>
      </c>
      <c r="AB564" s="67">
        <v>13037727.744000001</v>
      </c>
      <c r="AC564" s="67">
        <v>5058638.3646720005</v>
      </c>
      <c r="AD564" s="68">
        <v>34.21859299013628</v>
      </c>
      <c r="AE564" s="69">
        <v>33.801926323469615</v>
      </c>
      <c r="AF564" s="70">
        <v>34.21859299013628</v>
      </c>
      <c r="AG564" s="71" t="s">
        <v>90</v>
      </c>
      <c r="AH564" s="72">
        <v>0.61593467382245304</v>
      </c>
      <c r="AI564" s="72">
        <v>0.38406532617754696</v>
      </c>
      <c r="AJ564" s="67">
        <v>5007339.1586134136</v>
      </c>
      <c r="AK564" s="67">
        <v>5058638.3646720005</v>
      </c>
      <c r="AL564" s="67">
        <v>6304811.139072001</v>
      </c>
      <c r="AM564" s="67">
        <v>441336.77973504009</v>
      </c>
      <c r="AN564" s="73">
        <v>9.51</v>
      </c>
      <c r="AO564" s="73">
        <v>9.5057259301157337</v>
      </c>
      <c r="AP564" s="73">
        <v>316977.81</v>
      </c>
      <c r="AQ564" s="74">
        <v>0</v>
      </c>
      <c r="AR564" s="74">
        <v>0</v>
      </c>
      <c r="AS564" s="75">
        <v>0</v>
      </c>
      <c r="AT564" s="28">
        <v>316977.81</v>
      </c>
      <c r="AU564" s="28">
        <v>0</v>
      </c>
      <c r="AV564" s="28">
        <v>0</v>
      </c>
      <c r="AW564" s="28">
        <v>0</v>
      </c>
    </row>
    <row r="565" spans="1:49" s="28" customFormat="1" ht="15.95" customHeight="1" x14ac:dyDescent="0.25">
      <c r="A565" s="35">
        <v>558</v>
      </c>
      <c r="B565" s="55">
        <v>206301171</v>
      </c>
      <c r="C565" s="56">
        <v>43101</v>
      </c>
      <c r="D565" s="56">
        <v>43465</v>
      </c>
      <c r="E565" s="57" t="s">
        <v>2606</v>
      </c>
      <c r="F565" s="58">
        <v>22795</v>
      </c>
      <c r="G565" s="59" t="s">
        <v>1134</v>
      </c>
      <c r="H565" s="59" t="s">
        <v>1135</v>
      </c>
      <c r="I565" s="60" t="s">
        <v>1136</v>
      </c>
      <c r="J565" s="60">
        <v>143</v>
      </c>
      <c r="K565" s="48">
        <v>48437</v>
      </c>
      <c r="L565" s="57">
        <v>365</v>
      </c>
      <c r="M565" s="61">
        <v>1</v>
      </c>
      <c r="N565" s="62">
        <v>48437</v>
      </c>
      <c r="O565" s="63">
        <v>52195</v>
      </c>
      <c r="P565" s="48">
        <v>26605</v>
      </c>
      <c r="Q565" s="63">
        <v>26605</v>
      </c>
      <c r="R565" s="48">
        <v>35620</v>
      </c>
      <c r="S565" s="64">
        <v>0.92800076635693074</v>
      </c>
      <c r="T565" s="63">
        <v>45507.487726245941</v>
      </c>
      <c r="U565" s="63">
        <v>45507.487726245941</v>
      </c>
      <c r="V565" s="63">
        <v>48437</v>
      </c>
      <c r="W565" s="65" t="s">
        <v>463</v>
      </c>
      <c r="X565" s="66">
        <v>1.095</v>
      </c>
      <c r="Y565" s="67">
        <v>12386499.84</v>
      </c>
      <c r="Z565" s="67">
        <v>1238649.9839999999</v>
      </c>
      <c r="AA565" s="67">
        <v>572000</v>
      </c>
      <c r="AB565" s="67">
        <v>12958499.84</v>
      </c>
      <c r="AC565" s="67">
        <v>5027897.9379200004</v>
      </c>
      <c r="AD565" s="68">
        <v>52.00064296665191</v>
      </c>
      <c r="AE565" s="69" t="s">
        <v>89</v>
      </c>
      <c r="AF565" s="70">
        <v>52.00064296665191</v>
      </c>
      <c r="AG565" s="71" t="s">
        <v>90</v>
      </c>
      <c r="AH565" s="72">
        <v>0.93601157339973429</v>
      </c>
      <c r="AI565" s="72">
        <v>6.3988426600265713E-2</v>
      </c>
      <c r="AJ565" s="67">
        <v>829194.01586139493</v>
      </c>
      <c r="AK565" s="67">
        <v>5027897.9379200004</v>
      </c>
      <c r="AL565" s="67">
        <v>6266547.9219200006</v>
      </c>
      <c r="AM565" s="67">
        <v>438658.3545344001</v>
      </c>
      <c r="AN565" s="73">
        <v>9.06</v>
      </c>
      <c r="AO565" s="73">
        <v>9.0559281731701944</v>
      </c>
      <c r="AP565" s="73">
        <v>241041.30000000002</v>
      </c>
      <c r="AQ565" s="74">
        <v>12706</v>
      </c>
      <c r="AR565" s="74">
        <v>12706</v>
      </c>
      <c r="AS565" s="75">
        <v>115116.36</v>
      </c>
      <c r="AT565" s="28">
        <v>241041.30000000002</v>
      </c>
      <c r="AU565" s="28">
        <v>12706</v>
      </c>
      <c r="AV565" s="28">
        <v>12706</v>
      </c>
      <c r="AW565" s="28">
        <v>115116.36</v>
      </c>
    </row>
    <row r="566" spans="1:49" s="28" customFormat="1" ht="15.95" customHeight="1" x14ac:dyDescent="0.25">
      <c r="A566" s="35">
        <v>559</v>
      </c>
      <c r="B566" s="55">
        <v>206301174</v>
      </c>
      <c r="C566" s="56">
        <v>43101</v>
      </c>
      <c r="D566" s="56">
        <v>43465</v>
      </c>
      <c r="E566" s="57" t="s">
        <v>2607</v>
      </c>
      <c r="F566" s="58">
        <v>24870</v>
      </c>
      <c r="G566" s="59" t="s">
        <v>1137</v>
      </c>
      <c r="H566" s="59" t="s">
        <v>1138</v>
      </c>
      <c r="I566" s="60" t="s">
        <v>1139</v>
      </c>
      <c r="J566" s="60">
        <v>169</v>
      </c>
      <c r="K566" s="48">
        <v>54391</v>
      </c>
      <c r="L566" s="57">
        <v>365</v>
      </c>
      <c r="M566" s="61">
        <v>1</v>
      </c>
      <c r="N566" s="62">
        <v>54391</v>
      </c>
      <c r="O566" s="63">
        <v>61685</v>
      </c>
      <c r="P566" s="48">
        <v>40467</v>
      </c>
      <c r="Q566" s="63">
        <v>40467</v>
      </c>
      <c r="R566" s="48">
        <v>54391</v>
      </c>
      <c r="S566" s="64">
        <v>0.88175407311339871</v>
      </c>
      <c r="T566" s="63">
        <v>53781.576403745203</v>
      </c>
      <c r="U566" s="63">
        <v>53781.576403745203</v>
      </c>
      <c r="V566" s="63">
        <v>54391</v>
      </c>
      <c r="W566" s="65" t="s">
        <v>1105</v>
      </c>
      <c r="X566" s="66">
        <v>1.109</v>
      </c>
      <c r="Y566" s="67">
        <v>14825750.784</v>
      </c>
      <c r="Z566" s="67">
        <v>1482575.0784</v>
      </c>
      <c r="AA566" s="67">
        <v>676000</v>
      </c>
      <c r="AB566" s="67">
        <v>15501750.784</v>
      </c>
      <c r="AC566" s="67">
        <v>6014679.3041920001</v>
      </c>
      <c r="AD566" s="68">
        <v>39.076888985867917</v>
      </c>
      <c r="AE566" s="69" t="s">
        <v>89</v>
      </c>
      <c r="AF566" s="70">
        <v>39.076888985867917</v>
      </c>
      <c r="AG566" s="71" t="s">
        <v>90</v>
      </c>
      <c r="AH566" s="72">
        <v>0.70338400174562243</v>
      </c>
      <c r="AI566" s="72">
        <v>0.29661599825437757</v>
      </c>
      <c r="AJ566" s="67">
        <v>4598067.2834867397</v>
      </c>
      <c r="AK566" s="67">
        <v>6014679.3041920001</v>
      </c>
      <c r="AL566" s="67">
        <v>7497254.3825920001</v>
      </c>
      <c r="AM566" s="67">
        <v>524807.80678144004</v>
      </c>
      <c r="AN566" s="73">
        <v>9.65</v>
      </c>
      <c r="AO566" s="73">
        <v>9.6456630100543475</v>
      </c>
      <c r="AP566" s="73">
        <v>390506.55</v>
      </c>
      <c r="AQ566" s="74">
        <v>0</v>
      </c>
      <c r="AR566" s="74">
        <v>0</v>
      </c>
      <c r="AS566" s="75">
        <v>0</v>
      </c>
      <c r="AT566" s="28">
        <v>390506.55</v>
      </c>
      <c r="AU566" s="28">
        <v>0</v>
      </c>
      <c r="AV566" s="28">
        <v>0</v>
      </c>
      <c r="AW566" s="28">
        <v>0</v>
      </c>
    </row>
    <row r="567" spans="1:49" s="28" customFormat="1" ht="15.95" customHeight="1" x14ac:dyDescent="0.25">
      <c r="A567" s="35">
        <v>560</v>
      </c>
      <c r="B567" s="55">
        <v>206301176</v>
      </c>
      <c r="C567" s="56">
        <v>43101</v>
      </c>
      <c r="D567" s="56">
        <v>43465</v>
      </c>
      <c r="E567" s="57" t="s">
        <v>2608</v>
      </c>
      <c r="F567" s="58">
        <v>25645</v>
      </c>
      <c r="G567" s="59" t="s">
        <v>1140</v>
      </c>
      <c r="H567" s="59" t="s">
        <v>1103</v>
      </c>
      <c r="I567" s="60" t="s">
        <v>1104</v>
      </c>
      <c r="J567" s="60">
        <v>154</v>
      </c>
      <c r="K567" s="48">
        <v>49669</v>
      </c>
      <c r="L567" s="57">
        <v>365</v>
      </c>
      <c r="M567" s="61">
        <v>1</v>
      </c>
      <c r="N567" s="62">
        <v>49669</v>
      </c>
      <c r="O567" s="63">
        <v>56210</v>
      </c>
      <c r="P567" s="48">
        <v>36676</v>
      </c>
      <c r="Q567" s="63">
        <v>36676</v>
      </c>
      <c r="R567" s="48">
        <v>49669</v>
      </c>
      <c r="S567" s="64">
        <v>0.88363280555061374</v>
      </c>
      <c r="T567" s="63">
        <v>49008.063705187931</v>
      </c>
      <c r="U567" s="63">
        <v>49008.063705187931</v>
      </c>
      <c r="V567" s="63">
        <v>49669</v>
      </c>
      <c r="W567" s="65" t="s">
        <v>1105</v>
      </c>
      <c r="X567" s="66">
        <v>1.109</v>
      </c>
      <c r="Y567" s="67">
        <v>13509855.743999999</v>
      </c>
      <c r="Z567" s="67">
        <v>1350985.5744</v>
      </c>
      <c r="AA567" s="67">
        <v>616000</v>
      </c>
      <c r="AB567" s="67">
        <v>14125855.743999999</v>
      </c>
      <c r="AC567" s="67">
        <v>5480832.0286719995</v>
      </c>
      <c r="AD567" s="68">
        <v>35.231790010874043</v>
      </c>
      <c r="AE567" s="69" t="s">
        <v>89</v>
      </c>
      <c r="AF567" s="70">
        <v>35.231790010874043</v>
      </c>
      <c r="AG567" s="71" t="s">
        <v>90</v>
      </c>
      <c r="AH567" s="72">
        <v>0.63417222019573272</v>
      </c>
      <c r="AI567" s="72">
        <v>0.36582777980426728</v>
      </c>
      <c r="AJ567" s="67">
        <v>5167630.4446628755</v>
      </c>
      <c r="AK567" s="67">
        <v>5480832.0286719995</v>
      </c>
      <c r="AL567" s="67">
        <v>6831817.6030719997</v>
      </c>
      <c r="AM567" s="67">
        <v>478227.23221504001</v>
      </c>
      <c r="AN567" s="73">
        <v>9.6300000000000008</v>
      </c>
      <c r="AO567" s="73">
        <v>9.6256719986345463</v>
      </c>
      <c r="AP567" s="73">
        <v>353189.88</v>
      </c>
      <c r="AQ567" s="74">
        <v>0</v>
      </c>
      <c r="AR567" s="74">
        <v>0</v>
      </c>
      <c r="AS567" s="75">
        <v>0</v>
      </c>
      <c r="AT567" s="28">
        <v>353189.88</v>
      </c>
      <c r="AU567" s="28">
        <v>0</v>
      </c>
      <c r="AV567" s="28">
        <v>0</v>
      </c>
      <c r="AW567" s="28">
        <v>0</v>
      </c>
    </row>
    <row r="568" spans="1:49" s="28" customFormat="1" ht="15.95" customHeight="1" x14ac:dyDescent="0.25">
      <c r="A568" s="35">
        <v>561</v>
      </c>
      <c r="B568" s="55">
        <v>206301181</v>
      </c>
      <c r="C568" s="56">
        <v>43101</v>
      </c>
      <c r="D568" s="56">
        <v>43465</v>
      </c>
      <c r="E568" s="57" t="s">
        <v>2609</v>
      </c>
      <c r="F568" s="58">
        <v>25527</v>
      </c>
      <c r="G568" s="59" t="s">
        <v>1141</v>
      </c>
      <c r="H568" s="59" t="s">
        <v>1130</v>
      </c>
      <c r="I568" s="60" t="s">
        <v>1142</v>
      </c>
      <c r="J568" s="60">
        <v>99</v>
      </c>
      <c r="K568" s="48">
        <v>33487</v>
      </c>
      <c r="L568" s="57">
        <v>365</v>
      </c>
      <c r="M568" s="61">
        <v>1</v>
      </c>
      <c r="N568" s="62">
        <v>33487</v>
      </c>
      <c r="O568" s="63">
        <v>36135</v>
      </c>
      <c r="P568" s="48">
        <v>25909</v>
      </c>
      <c r="Q568" s="63">
        <v>25909</v>
      </c>
      <c r="R568" s="48">
        <v>33487</v>
      </c>
      <c r="S568" s="64">
        <v>0.92671924726719246</v>
      </c>
      <c r="T568" s="63">
        <v>31505.183810477956</v>
      </c>
      <c r="U568" s="63">
        <v>31505.183810477956</v>
      </c>
      <c r="V568" s="63">
        <v>33487</v>
      </c>
      <c r="W568" s="65" t="s">
        <v>1105</v>
      </c>
      <c r="X568" s="66">
        <v>1.109</v>
      </c>
      <c r="Y568" s="67">
        <v>8684907.2640000004</v>
      </c>
      <c r="Z568" s="67">
        <v>868490.72640000004</v>
      </c>
      <c r="AA568" s="67">
        <v>396000</v>
      </c>
      <c r="AB568" s="67">
        <v>9080907.2640000004</v>
      </c>
      <c r="AC568" s="67">
        <v>3523392.0184320002</v>
      </c>
      <c r="AD568" s="68">
        <v>35.478298756600225</v>
      </c>
      <c r="AE568" s="69" t="s">
        <v>89</v>
      </c>
      <c r="AF568" s="70">
        <v>35.478298756600225</v>
      </c>
      <c r="AG568" s="71" t="s">
        <v>90</v>
      </c>
      <c r="AH568" s="72">
        <v>0.63860937761880399</v>
      </c>
      <c r="AI568" s="72">
        <v>0.36139062238119601</v>
      </c>
      <c r="AJ568" s="67">
        <v>3281754.7279228838</v>
      </c>
      <c r="AK568" s="67">
        <v>3523392.0184320002</v>
      </c>
      <c r="AL568" s="67">
        <v>4391882.7448319998</v>
      </c>
      <c r="AM568" s="67">
        <v>307431.79213824001</v>
      </c>
      <c r="AN568" s="73">
        <v>9.18</v>
      </c>
      <c r="AO568" s="73">
        <v>9.1758742416890051</v>
      </c>
      <c r="AP568" s="73">
        <v>237844.62</v>
      </c>
      <c r="AQ568" s="74">
        <v>0</v>
      </c>
      <c r="AR568" s="74">
        <v>0</v>
      </c>
      <c r="AS568" s="75">
        <v>0</v>
      </c>
      <c r="AT568" s="28">
        <v>237844.62</v>
      </c>
      <c r="AU568" s="28">
        <v>0</v>
      </c>
      <c r="AV568" s="28">
        <v>0</v>
      </c>
      <c r="AW568" s="28">
        <v>0</v>
      </c>
    </row>
    <row r="569" spans="1:49" s="28" customFormat="1" ht="15.95" customHeight="1" x14ac:dyDescent="0.25">
      <c r="A569" s="35">
        <v>562</v>
      </c>
      <c r="B569" s="55">
        <v>206301184</v>
      </c>
      <c r="C569" s="56">
        <v>43101</v>
      </c>
      <c r="D569" s="56">
        <v>43465</v>
      </c>
      <c r="E569" s="57" t="s">
        <v>2610</v>
      </c>
      <c r="F569" s="58">
        <v>23830</v>
      </c>
      <c r="G569" s="59" t="s">
        <v>1143</v>
      </c>
      <c r="H569" s="59" t="s">
        <v>1144</v>
      </c>
      <c r="I569" s="60" t="s">
        <v>1145</v>
      </c>
      <c r="J569" s="60">
        <v>59</v>
      </c>
      <c r="K569" s="48">
        <v>19669</v>
      </c>
      <c r="L569" s="57">
        <v>365</v>
      </c>
      <c r="M569" s="61">
        <v>1</v>
      </c>
      <c r="N569" s="62">
        <v>19669</v>
      </c>
      <c r="O569" s="63">
        <v>21535</v>
      </c>
      <c r="P569" s="48">
        <v>2531</v>
      </c>
      <c r="Q569" s="63">
        <v>2531</v>
      </c>
      <c r="R569" s="48">
        <v>19669</v>
      </c>
      <c r="S569" s="64">
        <v>0.91335035987926627</v>
      </c>
      <c r="T569" s="63">
        <v>18775.816614325249</v>
      </c>
      <c r="U569" s="63">
        <v>18775.816614325249</v>
      </c>
      <c r="V569" s="63">
        <v>19669</v>
      </c>
      <c r="W569" s="65" t="s">
        <v>1098</v>
      </c>
      <c r="X569" s="66">
        <v>1.0940000000000001</v>
      </c>
      <c r="Y569" s="67">
        <v>5105846.784</v>
      </c>
      <c r="Z569" s="67">
        <v>510584.67840000003</v>
      </c>
      <c r="AA569" s="67">
        <v>236000</v>
      </c>
      <c r="AB569" s="67">
        <v>5341846.784</v>
      </c>
      <c r="AC569" s="67">
        <v>2072636.552192</v>
      </c>
      <c r="AD569" s="68">
        <v>43.085044953314039</v>
      </c>
      <c r="AE569" s="69" t="s">
        <v>89</v>
      </c>
      <c r="AF569" s="70">
        <v>43.085044953314039</v>
      </c>
      <c r="AG569" s="71" t="s">
        <v>90</v>
      </c>
      <c r="AH569" s="72">
        <v>0.77553080915965267</v>
      </c>
      <c r="AI569" s="72">
        <v>0.22446919084034733</v>
      </c>
      <c r="AJ569" s="67">
        <v>1199080.0251975916</v>
      </c>
      <c r="AK569" s="67">
        <v>2072636.552192</v>
      </c>
      <c r="AL569" s="67">
        <v>2583221.2305919998</v>
      </c>
      <c r="AM569" s="67">
        <v>180825.48614143999</v>
      </c>
      <c r="AN569" s="73">
        <v>9.19</v>
      </c>
      <c r="AO569" s="73">
        <v>9.1858697473989057</v>
      </c>
      <c r="AP569" s="73">
        <v>23259.89</v>
      </c>
      <c r="AQ569" s="74">
        <v>0</v>
      </c>
      <c r="AR569" s="74">
        <v>0</v>
      </c>
      <c r="AS569" s="75">
        <v>0</v>
      </c>
      <c r="AT569" s="28">
        <v>23259.89</v>
      </c>
      <c r="AU569" s="28">
        <v>0</v>
      </c>
      <c r="AV569" s="28">
        <v>0</v>
      </c>
      <c r="AW569" s="28">
        <v>0</v>
      </c>
    </row>
    <row r="570" spans="1:49" s="28" customFormat="1" ht="15.95" customHeight="1" x14ac:dyDescent="0.25">
      <c r="A570" s="35">
        <v>563</v>
      </c>
      <c r="B570" s="55">
        <v>206301185</v>
      </c>
      <c r="C570" s="56">
        <v>43101</v>
      </c>
      <c r="D570" s="56">
        <v>43465</v>
      </c>
      <c r="E570" s="57" t="s">
        <v>2611</v>
      </c>
      <c r="F570" s="58">
        <v>22993</v>
      </c>
      <c r="G570" s="59" t="s">
        <v>1146</v>
      </c>
      <c r="H570" s="59" t="s">
        <v>1107</v>
      </c>
      <c r="I570" s="60" t="s">
        <v>1108</v>
      </c>
      <c r="J570" s="60">
        <v>59</v>
      </c>
      <c r="K570" s="48">
        <v>19486</v>
      </c>
      <c r="L570" s="57">
        <v>365</v>
      </c>
      <c r="M570" s="61">
        <v>1</v>
      </c>
      <c r="N570" s="62">
        <v>19486</v>
      </c>
      <c r="O570" s="63">
        <v>21535</v>
      </c>
      <c r="P570" s="48">
        <v>8291</v>
      </c>
      <c r="Q570" s="63">
        <v>8291</v>
      </c>
      <c r="R570" s="48">
        <v>19486</v>
      </c>
      <c r="S570" s="64">
        <v>0.90485256559089855</v>
      </c>
      <c r="T570" s="63">
        <v>18775.816614325249</v>
      </c>
      <c r="U570" s="63">
        <v>18775.816614325249</v>
      </c>
      <c r="V570" s="63">
        <v>19486</v>
      </c>
      <c r="W570" s="65" t="s">
        <v>1105</v>
      </c>
      <c r="X570" s="66">
        <v>1.109</v>
      </c>
      <c r="Y570" s="67">
        <v>5175853.824</v>
      </c>
      <c r="Z570" s="67">
        <v>517585.3824</v>
      </c>
      <c r="AA570" s="67">
        <v>236000</v>
      </c>
      <c r="AB570" s="67">
        <v>5411853.824</v>
      </c>
      <c r="AC570" s="67">
        <v>2099799.2837120001</v>
      </c>
      <c r="AD570" s="68">
        <v>49.174831207021136</v>
      </c>
      <c r="AE570" s="69" t="s">
        <v>89</v>
      </c>
      <c r="AF570" s="70">
        <v>49.174831207021136</v>
      </c>
      <c r="AG570" s="71" t="s">
        <v>90</v>
      </c>
      <c r="AH570" s="72">
        <v>0.88514696172638041</v>
      </c>
      <c r="AI570" s="72">
        <v>0.11485303827361959</v>
      </c>
      <c r="AJ570" s="67">
        <v>621567.85437910655</v>
      </c>
      <c r="AK570" s="67">
        <v>2099799.2837120001</v>
      </c>
      <c r="AL570" s="67">
        <v>2617384.6661120001</v>
      </c>
      <c r="AM570" s="67">
        <v>183216.92662784003</v>
      </c>
      <c r="AN570" s="73">
        <v>9.4</v>
      </c>
      <c r="AO570" s="73">
        <v>9.3957753673068254</v>
      </c>
      <c r="AP570" s="73">
        <v>77935.400000000009</v>
      </c>
      <c r="AQ570" s="74">
        <v>0</v>
      </c>
      <c r="AR570" s="74">
        <v>0</v>
      </c>
      <c r="AS570" s="75">
        <v>0</v>
      </c>
      <c r="AT570" s="28">
        <v>77935.400000000009</v>
      </c>
      <c r="AU570" s="28">
        <v>0</v>
      </c>
      <c r="AV570" s="28">
        <v>0</v>
      </c>
      <c r="AW570" s="28">
        <v>0</v>
      </c>
    </row>
    <row r="571" spans="1:49" s="28" customFormat="1" ht="15.95" customHeight="1" x14ac:dyDescent="0.25">
      <c r="A571" s="35">
        <v>564</v>
      </c>
      <c r="B571" s="55">
        <v>206301187</v>
      </c>
      <c r="C571" s="56">
        <v>43101</v>
      </c>
      <c r="D571" s="56">
        <v>43465</v>
      </c>
      <c r="E571" s="57" t="s">
        <v>2612</v>
      </c>
      <c r="F571" s="58">
        <v>22575</v>
      </c>
      <c r="G571" s="59" t="s">
        <v>1147</v>
      </c>
      <c r="H571" s="59" t="s">
        <v>1148</v>
      </c>
      <c r="I571" s="60" t="s">
        <v>1149</v>
      </c>
      <c r="J571" s="60">
        <v>59</v>
      </c>
      <c r="K571" s="48">
        <v>16750</v>
      </c>
      <c r="L571" s="57">
        <v>365</v>
      </c>
      <c r="M571" s="61">
        <v>1</v>
      </c>
      <c r="N571" s="62">
        <v>16750</v>
      </c>
      <c r="O571" s="63">
        <v>21535</v>
      </c>
      <c r="P571" s="48">
        <v>527</v>
      </c>
      <c r="Q571" s="63">
        <v>527</v>
      </c>
      <c r="R571" s="48">
        <v>16750</v>
      </c>
      <c r="S571" s="64">
        <v>0.77780357557464597</v>
      </c>
      <c r="T571" s="63">
        <v>18775.816614325249</v>
      </c>
      <c r="U571" s="63">
        <v>18775.816614325249</v>
      </c>
      <c r="V571" s="63">
        <v>18775.816614325249</v>
      </c>
      <c r="W571" s="65" t="s">
        <v>1098</v>
      </c>
      <c r="X571" s="66">
        <v>1.0940000000000001</v>
      </c>
      <c r="Y571" s="67">
        <v>5105846.784</v>
      </c>
      <c r="Z571" s="67">
        <v>510584.67840000003</v>
      </c>
      <c r="AA571" s="67">
        <v>236000</v>
      </c>
      <c r="AB571" s="67">
        <v>5341846.784</v>
      </c>
      <c r="AC571" s="67">
        <v>2072636.552192</v>
      </c>
      <c r="AD571" s="68">
        <v>33.598399328330501</v>
      </c>
      <c r="AE571" s="69">
        <v>33.181732661663837</v>
      </c>
      <c r="AF571" s="70">
        <v>33.598399328330501</v>
      </c>
      <c r="AG571" s="71" t="s">
        <v>107</v>
      </c>
      <c r="AH571" s="72">
        <v>0.60477118790994899</v>
      </c>
      <c r="AI571" s="72">
        <v>0.39522881209005101</v>
      </c>
      <c r="AJ571" s="67">
        <v>2111251.7588073793</v>
      </c>
      <c r="AK571" s="67">
        <v>2111251.7588073793</v>
      </c>
      <c r="AL571" s="67">
        <v>2621836.4372073794</v>
      </c>
      <c r="AM571" s="67">
        <v>183528.55060451658</v>
      </c>
      <c r="AN571" s="73">
        <v>9.77</v>
      </c>
      <c r="AO571" s="73">
        <v>9.7656090785731564</v>
      </c>
      <c r="AP571" s="73">
        <v>5148.79</v>
      </c>
      <c r="AQ571" s="74">
        <v>0</v>
      </c>
      <c r="AR571" s="74">
        <v>0</v>
      </c>
      <c r="AS571" s="75">
        <v>0</v>
      </c>
      <c r="AT571" s="28">
        <v>5148.79</v>
      </c>
      <c r="AU571" s="28">
        <v>0</v>
      </c>
      <c r="AV571" s="28">
        <v>0</v>
      </c>
      <c r="AW571" s="28">
        <v>0</v>
      </c>
    </row>
    <row r="572" spans="1:49" s="28" customFormat="1" ht="15.95" customHeight="1" x14ac:dyDescent="0.25">
      <c r="A572" s="35">
        <v>565</v>
      </c>
      <c r="B572" s="55">
        <v>206301189</v>
      </c>
      <c r="C572" s="56">
        <v>43101</v>
      </c>
      <c r="D572" s="56">
        <v>43465</v>
      </c>
      <c r="E572" s="57" t="s">
        <v>2613</v>
      </c>
      <c r="F572" s="58">
        <v>25153</v>
      </c>
      <c r="G572" s="59" t="s">
        <v>1150</v>
      </c>
      <c r="H572" s="59" t="s">
        <v>1107</v>
      </c>
      <c r="I572" s="60" t="s">
        <v>1151</v>
      </c>
      <c r="J572" s="60">
        <v>99</v>
      </c>
      <c r="K572" s="48">
        <v>34172</v>
      </c>
      <c r="L572" s="57">
        <v>365</v>
      </c>
      <c r="M572" s="61">
        <v>1</v>
      </c>
      <c r="N572" s="62">
        <v>34172</v>
      </c>
      <c r="O572" s="63">
        <v>36135</v>
      </c>
      <c r="P572" s="48">
        <v>22978</v>
      </c>
      <c r="Q572" s="63">
        <v>22978</v>
      </c>
      <c r="R572" s="48">
        <v>34172</v>
      </c>
      <c r="S572" s="64">
        <v>0.94567593745675937</v>
      </c>
      <c r="T572" s="63">
        <v>31505.183810477956</v>
      </c>
      <c r="U572" s="63">
        <v>31505.183810477956</v>
      </c>
      <c r="V572" s="63">
        <v>34172</v>
      </c>
      <c r="W572" s="65" t="s">
        <v>1105</v>
      </c>
      <c r="X572" s="66">
        <v>1.109</v>
      </c>
      <c r="Y572" s="67">
        <v>8684907.2640000004</v>
      </c>
      <c r="Z572" s="67">
        <v>868490.72640000004</v>
      </c>
      <c r="AA572" s="67">
        <v>396000</v>
      </c>
      <c r="AB572" s="67">
        <v>9080907.2640000004</v>
      </c>
      <c r="AC572" s="67">
        <v>3523392.0184320002</v>
      </c>
      <c r="AD572" s="68">
        <v>46.820348696055667</v>
      </c>
      <c r="AE572" s="69" t="s">
        <v>89</v>
      </c>
      <c r="AF572" s="70">
        <v>46.820348696055667</v>
      </c>
      <c r="AG572" s="71" t="s">
        <v>90</v>
      </c>
      <c r="AH572" s="72">
        <v>0.84276627652900193</v>
      </c>
      <c r="AI572" s="72">
        <v>0.15723372347099807</v>
      </c>
      <c r="AJ572" s="67">
        <v>1427824.8616135537</v>
      </c>
      <c r="AK572" s="67">
        <v>3523392.0184320002</v>
      </c>
      <c r="AL572" s="67">
        <v>4391882.7448319998</v>
      </c>
      <c r="AM572" s="67">
        <v>307431.79213824001</v>
      </c>
      <c r="AN572" s="73">
        <v>9</v>
      </c>
      <c r="AO572" s="73">
        <v>8.995955138910789</v>
      </c>
      <c r="AP572" s="73">
        <v>206802</v>
      </c>
      <c r="AQ572" s="74">
        <v>0</v>
      </c>
      <c r="AR572" s="74">
        <v>0</v>
      </c>
      <c r="AS572" s="75">
        <v>0</v>
      </c>
      <c r="AT572" s="28">
        <v>206802</v>
      </c>
      <c r="AU572" s="28">
        <v>0</v>
      </c>
      <c r="AV572" s="28">
        <v>0</v>
      </c>
      <c r="AW572" s="28">
        <v>0</v>
      </c>
    </row>
    <row r="573" spans="1:49" s="28" customFormat="1" ht="15.95" customHeight="1" x14ac:dyDescent="0.25">
      <c r="A573" s="35">
        <v>566</v>
      </c>
      <c r="B573" s="55">
        <v>206301190</v>
      </c>
      <c r="C573" s="56">
        <v>43101</v>
      </c>
      <c r="D573" s="56">
        <v>43465</v>
      </c>
      <c r="E573" s="57" t="s">
        <v>2614</v>
      </c>
      <c r="F573" s="58">
        <v>25058</v>
      </c>
      <c r="G573" s="59" t="s">
        <v>1152</v>
      </c>
      <c r="H573" s="59" t="s">
        <v>1103</v>
      </c>
      <c r="I573" s="60" t="s">
        <v>1123</v>
      </c>
      <c r="J573" s="60">
        <v>97</v>
      </c>
      <c r="K573" s="48">
        <v>30434</v>
      </c>
      <c r="L573" s="57">
        <v>365</v>
      </c>
      <c r="M573" s="61">
        <v>1</v>
      </c>
      <c r="N573" s="62">
        <v>30434</v>
      </c>
      <c r="O573" s="63">
        <v>35405</v>
      </c>
      <c r="P573" s="48">
        <v>13152</v>
      </c>
      <c r="Q573" s="63">
        <v>13152</v>
      </c>
      <c r="R573" s="48">
        <v>30434</v>
      </c>
      <c r="S573" s="64">
        <v>0.85959610224544558</v>
      </c>
      <c r="T573" s="63">
        <v>30868.715450670323</v>
      </c>
      <c r="U573" s="63">
        <v>30868.715450670323</v>
      </c>
      <c r="V573" s="63">
        <v>30868.715450670323</v>
      </c>
      <c r="W573" s="65" t="s">
        <v>1105</v>
      </c>
      <c r="X573" s="66">
        <v>1.109</v>
      </c>
      <c r="Y573" s="67">
        <v>8509454.5920000002</v>
      </c>
      <c r="Z573" s="67">
        <v>850945.45920000004</v>
      </c>
      <c r="AA573" s="67">
        <v>388000</v>
      </c>
      <c r="AB573" s="67">
        <v>8897454.5920000002</v>
      </c>
      <c r="AC573" s="67">
        <v>3452212.3816960002</v>
      </c>
      <c r="AD573" s="68">
        <v>45.220256491189119</v>
      </c>
      <c r="AE573" s="69" t="s">
        <v>89</v>
      </c>
      <c r="AF573" s="70">
        <v>45.220256491189119</v>
      </c>
      <c r="AG573" s="71" t="s">
        <v>90</v>
      </c>
      <c r="AH573" s="72">
        <v>0.81396461684140409</v>
      </c>
      <c r="AI573" s="72">
        <v>0.18603538315859591</v>
      </c>
      <c r="AJ573" s="67">
        <v>1655241.3741589286</v>
      </c>
      <c r="AK573" s="67">
        <v>3452212.3816960002</v>
      </c>
      <c r="AL573" s="67">
        <v>4303157.8408960002</v>
      </c>
      <c r="AM573" s="67">
        <v>301221.04886272002</v>
      </c>
      <c r="AN573" s="73">
        <v>9.76</v>
      </c>
      <c r="AO573" s="73">
        <v>9.7556135728632558</v>
      </c>
      <c r="AP573" s="73">
        <v>128363.52</v>
      </c>
      <c r="AQ573" s="74">
        <v>0</v>
      </c>
      <c r="AR573" s="74">
        <v>0</v>
      </c>
      <c r="AS573" s="75">
        <v>0</v>
      </c>
      <c r="AT573" s="28">
        <v>128363.52</v>
      </c>
      <c r="AU573" s="28">
        <v>0</v>
      </c>
      <c r="AV573" s="28">
        <v>0</v>
      </c>
      <c r="AW573" s="28">
        <v>0</v>
      </c>
    </row>
    <row r="574" spans="1:49" s="28" customFormat="1" ht="15.95" customHeight="1" x14ac:dyDescent="0.25">
      <c r="A574" s="35">
        <v>567</v>
      </c>
      <c r="B574" s="55">
        <v>206301192</v>
      </c>
      <c r="C574" s="56">
        <v>43101</v>
      </c>
      <c r="D574" s="56">
        <v>43465</v>
      </c>
      <c r="E574" s="57" t="s">
        <v>2615</v>
      </c>
      <c r="F574" s="58">
        <v>24289</v>
      </c>
      <c r="G574" s="59" t="s">
        <v>1153</v>
      </c>
      <c r="H574" s="59" t="s">
        <v>1103</v>
      </c>
      <c r="I574" s="60" t="s">
        <v>1154</v>
      </c>
      <c r="J574" s="60">
        <v>115</v>
      </c>
      <c r="K574" s="48">
        <v>40824</v>
      </c>
      <c r="L574" s="57">
        <v>365</v>
      </c>
      <c r="M574" s="61">
        <v>1</v>
      </c>
      <c r="N574" s="62">
        <v>40824</v>
      </c>
      <c r="O574" s="63">
        <v>41975</v>
      </c>
      <c r="P574" s="48">
        <v>29457</v>
      </c>
      <c r="Q574" s="63">
        <v>29457</v>
      </c>
      <c r="R574" s="48">
        <v>40824</v>
      </c>
      <c r="S574" s="64">
        <v>0.97257891602144131</v>
      </c>
      <c r="T574" s="63">
        <v>36596.930688939043</v>
      </c>
      <c r="U574" s="63">
        <v>36596.930688939043</v>
      </c>
      <c r="V574" s="63">
        <v>40824</v>
      </c>
      <c r="W574" s="65" t="s">
        <v>1105</v>
      </c>
      <c r="X574" s="66">
        <v>1.109</v>
      </c>
      <c r="Y574" s="67">
        <v>10088528.640000001</v>
      </c>
      <c r="Z574" s="67">
        <v>1008852.8640000001</v>
      </c>
      <c r="AA574" s="67">
        <v>460000</v>
      </c>
      <c r="AB574" s="67">
        <v>10548528.640000001</v>
      </c>
      <c r="AC574" s="67">
        <v>4092829.1123200003</v>
      </c>
      <c r="AD574" s="68">
        <v>35.999750979578167</v>
      </c>
      <c r="AE574" s="69" t="s">
        <v>89</v>
      </c>
      <c r="AF574" s="70">
        <v>35.999750979578167</v>
      </c>
      <c r="AG574" s="71" t="s">
        <v>90</v>
      </c>
      <c r="AH574" s="72">
        <v>0.64799551763240693</v>
      </c>
      <c r="AI574" s="72">
        <v>0.35200448236759307</v>
      </c>
      <c r="AJ574" s="67">
        <v>3713129.3636629307</v>
      </c>
      <c r="AK574" s="67">
        <v>4092829.1123200003</v>
      </c>
      <c r="AL574" s="67">
        <v>5101681.9763200004</v>
      </c>
      <c r="AM574" s="67">
        <v>357117.73834240006</v>
      </c>
      <c r="AN574" s="73">
        <v>8.75</v>
      </c>
      <c r="AO574" s="73">
        <v>8.746067496163267</v>
      </c>
      <c r="AP574" s="73">
        <v>257748.75</v>
      </c>
      <c r="AQ574" s="74">
        <v>0</v>
      </c>
      <c r="AR574" s="74">
        <v>0</v>
      </c>
      <c r="AS574" s="75">
        <v>0</v>
      </c>
      <c r="AT574" s="28">
        <v>257748.75</v>
      </c>
      <c r="AU574" s="28">
        <v>0</v>
      </c>
      <c r="AV574" s="28">
        <v>0</v>
      </c>
      <c r="AW574" s="28">
        <v>0</v>
      </c>
    </row>
    <row r="575" spans="1:49" s="28" customFormat="1" ht="15.95" customHeight="1" x14ac:dyDescent="0.25">
      <c r="A575" s="35">
        <v>568</v>
      </c>
      <c r="B575" s="55">
        <v>206301201</v>
      </c>
      <c r="C575" s="56">
        <v>43101</v>
      </c>
      <c r="D575" s="56">
        <v>43465</v>
      </c>
      <c r="E575" s="57" t="s">
        <v>2616</v>
      </c>
      <c r="F575" s="58">
        <v>22255</v>
      </c>
      <c r="G575" s="59" t="s">
        <v>1155</v>
      </c>
      <c r="H575" s="59" t="s">
        <v>1103</v>
      </c>
      <c r="I575" s="60" t="s">
        <v>1154</v>
      </c>
      <c r="J575" s="60">
        <v>72</v>
      </c>
      <c r="K575" s="48">
        <v>24064</v>
      </c>
      <c r="L575" s="57">
        <v>365</v>
      </c>
      <c r="M575" s="61">
        <v>1</v>
      </c>
      <c r="N575" s="62">
        <v>24064</v>
      </c>
      <c r="O575" s="63">
        <v>26280</v>
      </c>
      <c r="P575" s="48">
        <v>16531</v>
      </c>
      <c r="Q575" s="63">
        <v>16531</v>
      </c>
      <c r="R575" s="48">
        <v>24064</v>
      </c>
      <c r="S575" s="64">
        <v>0.91567732115677325</v>
      </c>
      <c r="T575" s="63">
        <v>22912.86095307488</v>
      </c>
      <c r="U575" s="63">
        <v>22912.86095307488</v>
      </c>
      <c r="V575" s="63">
        <v>24064</v>
      </c>
      <c r="W575" s="65" t="s">
        <v>1105</v>
      </c>
      <c r="X575" s="66">
        <v>1.109</v>
      </c>
      <c r="Y575" s="67">
        <v>6316296.1919999998</v>
      </c>
      <c r="Z575" s="67">
        <v>631629.61920000007</v>
      </c>
      <c r="AA575" s="67">
        <v>288000</v>
      </c>
      <c r="AB575" s="67">
        <v>6604296.1919999998</v>
      </c>
      <c r="AC575" s="67">
        <v>2562466.9224959998</v>
      </c>
      <c r="AD575" s="68">
        <v>53.683027873054201</v>
      </c>
      <c r="AE575" s="69" t="s">
        <v>89</v>
      </c>
      <c r="AF575" s="70">
        <v>53.683027873054201</v>
      </c>
      <c r="AG575" s="71" t="s">
        <v>90</v>
      </c>
      <c r="AH575" s="72">
        <v>0.96629450171497555</v>
      </c>
      <c r="AI575" s="72">
        <v>3.3705498285024449E-2</v>
      </c>
      <c r="AJ575" s="67">
        <v>222601.09397324949</v>
      </c>
      <c r="AK575" s="67">
        <v>2562466.9224959998</v>
      </c>
      <c r="AL575" s="67">
        <v>3194096.5416959999</v>
      </c>
      <c r="AM575" s="67">
        <v>223586.75791872002</v>
      </c>
      <c r="AN575" s="73">
        <v>9.2899999999999991</v>
      </c>
      <c r="AO575" s="73">
        <v>9.2858248044979135</v>
      </c>
      <c r="AP575" s="73">
        <v>153572.99</v>
      </c>
      <c r="AQ575" s="74">
        <v>0</v>
      </c>
      <c r="AR575" s="74">
        <v>0</v>
      </c>
      <c r="AS575" s="75">
        <v>0</v>
      </c>
      <c r="AT575" s="28">
        <v>153572.99</v>
      </c>
      <c r="AU575" s="28">
        <v>0</v>
      </c>
      <c r="AV575" s="28">
        <v>0</v>
      </c>
      <c r="AW575" s="28">
        <v>0</v>
      </c>
    </row>
    <row r="576" spans="1:49" s="28" customFormat="1" ht="15.95" customHeight="1" x14ac:dyDescent="0.25">
      <c r="A576" s="35">
        <v>569</v>
      </c>
      <c r="B576" s="55">
        <v>206301202</v>
      </c>
      <c r="C576" s="56">
        <v>43101</v>
      </c>
      <c r="D576" s="56">
        <v>43465</v>
      </c>
      <c r="E576" s="57" t="s">
        <v>2617</v>
      </c>
      <c r="F576" s="58">
        <v>21524</v>
      </c>
      <c r="G576" s="59" t="s">
        <v>1156</v>
      </c>
      <c r="H576" s="59" t="s">
        <v>1089</v>
      </c>
      <c r="I576" s="60" t="s">
        <v>1125</v>
      </c>
      <c r="J576" s="60">
        <v>99</v>
      </c>
      <c r="K576" s="48">
        <v>33140</v>
      </c>
      <c r="L576" s="57">
        <v>365</v>
      </c>
      <c r="M576" s="61">
        <v>1</v>
      </c>
      <c r="N576" s="62">
        <v>33140</v>
      </c>
      <c r="O576" s="63">
        <v>36135</v>
      </c>
      <c r="P576" s="48">
        <v>19601</v>
      </c>
      <c r="Q576" s="63">
        <v>19601</v>
      </c>
      <c r="R576" s="48">
        <v>33140</v>
      </c>
      <c r="S576" s="64">
        <v>0.91711636917116368</v>
      </c>
      <c r="T576" s="63">
        <v>31505.183810477956</v>
      </c>
      <c r="U576" s="63">
        <v>31505.183810477956</v>
      </c>
      <c r="V576" s="63">
        <v>33140</v>
      </c>
      <c r="W576" s="65" t="s">
        <v>1091</v>
      </c>
      <c r="X576" s="66">
        <v>1.0940000000000001</v>
      </c>
      <c r="Y576" s="67">
        <v>8567437.824000001</v>
      </c>
      <c r="Z576" s="67">
        <v>856743.78240000014</v>
      </c>
      <c r="AA576" s="67">
        <v>396000</v>
      </c>
      <c r="AB576" s="67">
        <v>8963437.824000001</v>
      </c>
      <c r="AC576" s="67">
        <v>3477813.8757120003</v>
      </c>
      <c r="AD576" s="68">
        <v>46.929752668858683</v>
      </c>
      <c r="AE576" s="69" t="s">
        <v>89</v>
      </c>
      <c r="AF576" s="70">
        <v>46.929752668858683</v>
      </c>
      <c r="AG576" s="71" t="s">
        <v>90</v>
      </c>
      <c r="AH576" s="72">
        <v>0.84473554803945627</v>
      </c>
      <c r="AI576" s="72">
        <v>0.15526445196054373</v>
      </c>
      <c r="AJ576" s="67">
        <v>1391703.2614257687</v>
      </c>
      <c r="AK576" s="67">
        <v>3477813.8757120003</v>
      </c>
      <c r="AL576" s="67">
        <v>4334557.6581120007</v>
      </c>
      <c r="AM576" s="67">
        <v>303419.03606784006</v>
      </c>
      <c r="AN576" s="73">
        <v>9.16</v>
      </c>
      <c r="AO576" s="73">
        <v>9.1558832302692039</v>
      </c>
      <c r="AP576" s="73">
        <v>179545.16</v>
      </c>
      <c r="AQ576" s="74">
        <v>0</v>
      </c>
      <c r="AR576" s="74">
        <v>0</v>
      </c>
      <c r="AS576" s="75">
        <v>0</v>
      </c>
      <c r="AT576" s="28">
        <v>179545.16</v>
      </c>
      <c r="AU576" s="28">
        <v>0</v>
      </c>
      <c r="AV576" s="28">
        <v>0</v>
      </c>
      <c r="AW576" s="28">
        <v>0</v>
      </c>
    </row>
    <row r="577" spans="1:49" s="28" customFormat="1" ht="15.95" customHeight="1" x14ac:dyDescent="0.25">
      <c r="A577" s="35">
        <v>570</v>
      </c>
      <c r="B577" s="55">
        <v>206301204</v>
      </c>
      <c r="C577" s="56">
        <v>42887</v>
      </c>
      <c r="D577" s="56">
        <v>43251</v>
      </c>
      <c r="E577" s="57" t="s">
        <v>2618</v>
      </c>
      <c r="F577" s="58">
        <v>23754</v>
      </c>
      <c r="G577" s="59" t="s">
        <v>1157</v>
      </c>
      <c r="H577" s="59" t="s">
        <v>1138</v>
      </c>
      <c r="I577" s="60" t="s">
        <v>1158</v>
      </c>
      <c r="J577" s="60">
        <v>102</v>
      </c>
      <c r="K577" s="48">
        <v>34823</v>
      </c>
      <c r="L577" s="57">
        <v>365</v>
      </c>
      <c r="M577" s="61">
        <v>1</v>
      </c>
      <c r="N577" s="62">
        <v>34823</v>
      </c>
      <c r="O577" s="63">
        <v>37230</v>
      </c>
      <c r="P577" s="48">
        <v>19805</v>
      </c>
      <c r="Q577" s="63">
        <v>19805</v>
      </c>
      <c r="R577" s="48">
        <v>34823</v>
      </c>
      <c r="S577" s="64">
        <v>0.93534783776524311</v>
      </c>
      <c r="T577" s="63">
        <v>32459.886350189412</v>
      </c>
      <c r="U577" s="63">
        <v>32459.886350189412</v>
      </c>
      <c r="V577" s="63">
        <v>34823</v>
      </c>
      <c r="W577" s="65" t="s">
        <v>1098</v>
      </c>
      <c r="X577" s="66">
        <v>1.0940000000000001</v>
      </c>
      <c r="Y577" s="67">
        <v>8827057.1520000007</v>
      </c>
      <c r="Z577" s="67">
        <v>882705.71520000009</v>
      </c>
      <c r="AA577" s="67">
        <v>408000</v>
      </c>
      <c r="AB577" s="67">
        <v>9235057.1520000007</v>
      </c>
      <c r="AC577" s="67">
        <v>3583202.1749760006</v>
      </c>
      <c r="AD577" s="68">
        <v>34.101035695292722</v>
      </c>
      <c r="AE577" s="69">
        <v>33.684369028626058</v>
      </c>
      <c r="AF577" s="70">
        <v>34.101035695292722</v>
      </c>
      <c r="AG577" s="71" t="s">
        <v>90</v>
      </c>
      <c r="AH577" s="72">
        <v>0.61381864251526896</v>
      </c>
      <c r="AI577" s="72">
        <v>0.38618135748473104</v>
      </c>
      <c r="AJ577" s="67">
        <v>3566406.9074084344</v>
      </c>
      <c r="AK577" s="67">
        <v>3583202.1749760006</v>
      </c>
      <c r="AL577" s="67">
        <v>4465907.890176001</v>
      </c>
      <c r="AM577" s="67">
        <v>312613.5523123201</v>
      </c>
      <c r="AN577" s="73">
        <v>8.98</v>
      </c>
      <c r="AO577" s="73">
        <v>8.9759641274909878</v>
      </c>
      <c r="AP577" s="73">
        <v>177848.9</v>
      </c>
      <c r="AQ577" s="74">
        <v>0</v>
      </c>
      <c r="AR577" s="74">
        <v>0</v>
      </c>
      <c r="AS577" s="75">
        <v>0</v>
      </c>
      <c r="AT577" s="28">
        <v>177848.9</v>
      </c>
      <c r="AU577" s="28">
        <v>0</v>
      </c>
      <c r="AV577" s="28">
        <v>0</v>
      </c>
      <c r="AW577" s="28">
        <v>0</v>
      </c>
    </row>
    <row r="578" spans="1:49" s="28" customFormat="1" ht="15.95" customHeight="1" x14ac:dyDescent="0.25">
      <c r="A578" s="35">
        <v>571</v>
      </c>
      <c r="B578" s="55">
        <v>206301208</v>
      </c>
      <c r="C578" s="56">
        <v>43101</v>
      </c>
      <c r="D578" s="56">
        <v>43465</v>
      </c>
      <c r="E578" s="57" t="s">
        <v>2619</v>
      </c>
      <c r="F578" s="58">
        <v>25750</v>
      </c>
      <c r="G578" s="59" t="s">
        <v>1159</v>
      </c>
      <c r="H578" s="59" t="s">
        <v>1144</v>
      </c>
      <c r="I578" s="60" t="s">
        <v>1145</v>
      </c>
      <c r="J578" s="60">
        <v>182</v>
      </c>
      <c r="K578" s="48">
        <v>56682</v>
      </c>
      <c r="L578" s="57">
        <v>365</v>
      </c>
      <c r="M578" s="61">
        <v>1</v>
      </c>
      <c r="N578" s="62">
        <v>56682</v>
      </c>
      <c r="O578" s="63">
        <v>66430</v>
      </c>
      <c r="P578" s="48">
        <v>36510</v>
      </c>
      <c r="Q578" s="63">
        <v>36510</v>
      </c>
      <c r="R578" s="48">
        <v>56682</v>
      </c>
      <c r="S578" s="64">
        <v>0.85325906969742582</v>
      </c>
      <c r="T578" s="63">
        <v>57918.62074249483</v>
      </c>
      <c r="U578" s="63">
        <v>57918.62074249483</v>
      </c>
      <c r="V578" s="63">
        <v>57918.62074249483</v>
      </c>
      <c r="W578" s="65" t="s">
        <v>1098</v>
      </c>
      <c r="X578" s="66">
        <v>1.0940000000000001</v>
      </c>
      <c r="Y578" s="67">
        <v>15750239.232000001</v>
      </c>
      <c r="Z578" s="67">
        <v>1575023.9232000001</v>
      </c>
      <c r="AA578" s="67">
        <v>728000</v>
      </c>
      <c r="AB578" s="67">
        <v>16478239.232000001</v>
      </c>
      <c r="AC578" s="67">
        <v>6393556.8220160007</v>
      </c>
      <c r="AD578" s="68">
        <v>36.073508546005733</v>
      </c>
      <c r="AE578" s="69" t="s">
        <v>89</v>
      </c>
      <c r="AF578" s="70">
        <v>36.073508546005733</v>
      </c>
      <c r="AG578" s="71" t="s">
        <v>90</v>
      </c>
      <c r="AH578" s="72">
        <v>0.64932315382810313</v>
      </c>
      <c r="AI578" s="72">
        <v>0.35067684617189687</v>
      </c>
      <c r="AJ578" s="67">
        <v>5778536.9643437807</v>
      </c>
      <c r="AK578" s="67">
        <v>6393556.8220160007</v>
      </c>
      <c r="AL578" s="67">
        <v>7968580.7452160008</v>
      </c>
      <c r="AM578" s="67">
        <v>557800.65216512012</v>
      </c>
      <c r="AN578" s="73">
        <v>9.6300000000000008</v>
      </c>
      <c r="AO578" s="73">
        <v>9.6256719986345463</v>
      </c>
      <c r="AP578" s="73">
        <v>351591.30000000005</v>
      </c>
      <c r="AQ578" s="74">
        <v>0</v>
      </c>
      <c r="AR578" s="74">
        <v>0</v>
      </c>
      <c r="AS578" s="75">
        <v>0</v>
      </c>
      <c r="AT578" s="28">
        <v>351591.30000000005</v>
      </c>
      <c r="AU578" s="28">
        <v>0</v>
      </c>
      <c r="AV578" s="28">
        <v>0</v>
      </c>
      <c r="AW578" s="28">
        <v>0</v>
      </c>
    </row>
    <row r="579" spans="1:49" s="28" customFormat="1" ht="15.95" customHeight="1" x14ac:dyDescent="0.25">
      <c r="A579" s="35">
        <v>572</v>
      </c>
      <c r="B579" s="55">
        <v>206301210</v>
      </c>
      <c r="C579" s="56">
        <v>43101</v>
      </c>
      <c r="D579" s="56">
        <v>43465</v>
      </c>
      <c r="E579" s="57" t="s">
        <v>2620</v>
      </c>
      <c r="F579" s="58">
        <v>24868</v>
      </c>
      <c r="G579" s="59" t="s">
        <v>1160</v>
      </c>
      <c r="H579" s="59" t="s">
        <v>1144</v>
      </c>
      <c r="I579" s="60" t="s">
        <v>1161</v>
      </c>
      <c r="J579" s="60">
        <v>144</v>
      </c>
      <c r="K579" s="48">
        <v>44037</v>
      </c>
      <c r="L579" s="57">
        <v>365</v>
      </c>
      <c r="M579" s="61">
        <v>1</v>
      </c>
      <c r="N579" s="62">
        <v>44037</v>
      </c>
      <c r="O579" s="63">
        <v>52560</v>
      </c>
      <c r="P579" s="48">
        <v>21281</v>
      </c>
      <c r="Q579" s="63">
        <v>21281</v>
      </c>
      <c r="R579" s="48">
        <v>35731</v>
      </c>
      <c r="S579" s="64">
        <v>0.83784246575342469</v>
      </c>
      <c r="T579" s="63">
        <v>45825.72190614976</v>
      </c>
      <c r="U579" s="63">
        <v>45825.72190614976</v>
      </c>
      <c r="V579" s="63">
        <v>45825.72190614976</v>
      </c>
      <c r="W579" s="65" t="s">
        <v>1098</v>
      </c>
      <c r="X579" s="66">
        <v>1.0940000000000001</v>
      </c>
      <c r="Y579" s="67">
        <v>12461727.744000001</v>
      </c>
      <c r="Z579" s="67">
        <v>1246172.7744000002</v>
      </c>
      <c r="AA579" s="67">
        <v>576000</v>
      </c>
      <c r="AB579" s="67">
        <v>13037727.744000001</v>
      </c>
      <c r="AC579" s="67">
        <v>5058638.3646720005</v>
      </c>
      <c r="AD579" s="68">
        <v>31.178838679951351</v>
      </c>
      <c r="AE579" s="69">
        <v>30.762172013284683</v>
      </c>
      <c r="AF579" s="70">
        <v>31.178838679951351</v>
      </c>
      <c r="AG579" s="71" t="s">
        <v>107</v>
      </c>
      <c r="AH579" s="72">
        <v>0.56121909623912425</v>
      </c>
      <c r="AI579" s="72">
        <v>0.43878090376087575</v>
      </c>
      <c r="AJ579" s="67">
        <v>5720705.9625005638</v>
      </c>
      <c r="AK579" s="67">
        <v>5720705.9625005638</v>
      </c>
      <c r="AL579" s="67">
        <v>6966878.7369005643</v>
      </c>
      <c r="AM579" s="67">
        <v>487681.51158303954</v>
      </c>
      <c r="AN579" s="73">
        <v>10.64</v>
      </c>
      <c r="AO579" s="73">
        <v>10.635218075334533</v>
      </c>
      <c r="AP579" s="73">
        <v>226429.84000000003</v>
      </c>
      <c r="AQ579" s="74">
        <v>8430</v>
      </c>
      <c r="AR579" s="74">
        <v>8430</v>
      </c>
      <c r="AS579" s="75">
        <v>89695.200000000012</v>
      </c>
      <c r="AT579" s="28">
        <v>226429.84000000003</v>
      </c>
      <c r="AU579" s="28">
        <v>8430</v>
      </c>
      <c r="AV579" s="28">
        <v>8430</v>
      </c>
      <c r="AW579" s="28">
        <v>89695.200000000012</v>
      </c>
    </row>
    <row r="580" spans="1:49" s="28" customFormat="1" ht="15.95" customHeight="1" x14ac:dyDescent="0.25">
      <c r="A580" s="35">
        <v>573</v>
      </c>
      <c r="B580" s="55">
        <v>206301212</v>
      </c>
      <c r="C580" s="56">
        <v>43101</v>
      </c>
      <c r="D580" s="56">
        <v>43465</v>
      </c>
      <c r="E580" s="57" t="s">
        <v>2621</v>
      </c>
      <c r="F580" s="58">
        <v>25986</v>
      </c>
      <c r="G580" s="59" t="s">
        <v>1162</v>
      </c>
      <c r="H580" s="59" t="s">
        <v>1096</v>
      </c>
      <c r="I580" s="60" t="s">
        <v>1097</v>
      </c>
      <c r="J580" s="60">
        <v>99</v>
      </c>
      <c r="K580" s="48">
        <v>32441</v>
      </c>
      <c r="L580" s="57">
        <v>365</v>
      </c>
      <c r="M580" s="61">
        <v>1</v>
      </c>
      <c r="N580" s="62">
        <v>32441</v>
      </c>
      <c r="O580" s="63">
        <v>36135</v>
      </c>
      <c r="P580" s="48">
        <v>19906</v>
      </c>
      <c r="Q580" s="63">
        <v>19906</v>
      </c>
      <c r="R580" s="48">
        <v>32441</v>
      </c>
      <c r="S580" s="64">
        <v>0.8977722429777224</v>
      </c>
      <c r="T580" s="63">
        <v>31505.183810477956</v>
      </c>
      <c r="U580" s="63">
        <v>31505.183810477956</v>
      </c>
      <c r="V580" s="63">
        <v>32441</v>
      </c>
      <c r="W580" s="65" t="s">
        <v>1098</v>
      </c>
      <c r="X580" s="66">
        <v>1.0940000000000001</v>
      </c>
      <c r="Y580" s="67">
        <v>8567437.824000001</v>
      </c>
      <c r="Z580" s="67">
        <v>856743.78240000014</v>
      </c>
      <c r="AA580" s="67">
        <v>396000</v>
      </c>
      <c r="AB580" s="67">
        <v>8963437.824000001</v>
      </c>
      <c r="AC580" s="67">
        <v>3477813.8757120003</v>
      </c>
      <c r="AD580" s="68">
        <v>45.389269406392692</v>
      </c>
      <c r="AE580" s="69" t="s">
        <v>89</v>
      </c>
      <c r="AF580" s="70">
        <v>45.389269406392692</v>
      </c>
      <c r="AG580" s="71" t="s">
        <v>90</v>
      </c>
      <c r="AH580" s="72">
        <v>0.8170068493150684</v>
      </c>
      <c r="AI580" s="72">
        <v>0.1829931506849316</v>
      </c>
      <c r="AJ580" s="67">
        <v>1640247.7283822477</v>
      </c>
      <c r="AK580" s="67">
        <v>3477813.8757120003</v>
      </c>
      <c r="AL580" s="67">
        <v>4334557.6581120007</v>
      </c>
      <c r="AM580" s="67">
        <v>303419.03606784006</v>
      </c>
      <c r="AN580" s="73">
        <v>9.35</v>
      </c>
      <c r="AO580" s="73">
        <v>9.3457978387573188</v>
      </c>
      <c r="AP580" s="73">
        <v>186121.1</v>
      </c>
      <c r="AQ580" s="74">
        <v>0</v>
      </c>
      <c r="AR580" s="74">
        <v>0</v>
      </c>
      <c r="AS580" s="75">
        <v>0</v>
      </c>
      <c r="AT580" s="28">
        <v>186121.1</v>
      </c>
      <c r="AU580" s="28">
        <v>0</v>
      </c>
      <c r="AV580" s="28">
        <v>0</v>
      </c>
      <c r="AW580" s="28">
        <v>0</v>
      </c>
    </row>
    <row r="581" spans="1:49" s="28" customFormat="1" ht="15.95" customHeight="1" x14ac:dyDescent="0.25">
      <c r="A581" s="35">
        <v>574</v>
      </c>
      <c r="B581" s="55">
        <v>206301215</v>
      </c>
      <c r="C581" s="56">
        <v>43101</v>
      </c>
      <c r="D581" s="56">
        <v>43465</v>
      </c>
      <c r="E581" s="57" t="s">
        <v>2622</v>
      </c>
      <c r="F581" s="58">
        <v>22880</v>
      </c>
      <c r="G581" s="59" t="s">
        <v>1163</v>
      </c>
      <c r="H581" s="59" t="s">
        <v>1130</v>
      </c>
      <c r="I581" s="60" t="s">
        <v>1131</v>
      </c>
      <c r="J581" s="60">
        <v>124</v>
      </c>
      <c r="K581" s="48">
        <v>42770</v>
      </c>
      <c r="L581" s="57">
        <v>365</v>
      </c>
      <c r="M581" s="61">
        <v>1</v>
      </c>
      <c r="N581" s="62">
        <v>42770</v>
      </c>
      <c r="O581" s="63">
        <v>45260</v>
      </c>
      <c r="P581" s="48">
        <v>24123</v>
      </c>
      <c r="Q581" s="63">
        <v>24123</v>
      </c>
      <c r="R581" s="48">
        <v>33065</v>
      </c>
      <c r="S581" s="64">
        <v>0.94498453380468406</v>
      </c>
      <c r="T581" s="63">
        <v>39461.038308073403</v>
      </c>
      <c r="U581" s="63">
        <v>39461.038308073403</v>
      </c>
      <c r="V581" s="63">
        <v>42770</v>
      </c>
      <c r="W581" s="65" t="s">
        <v>1105</v>
      </c>
      <c r="X581" s="66">
        <v>1.109</v>
      </c>
      <c r="Y581" s="67">
        <v>10878065.663999999</v>
      </c>
      <c r="Z581" s="67">
        <v>1087806.5663999999</v>
      </c>
      <c r="AA581" s="67">
        <v>496000</v>
      </c>
      <c r="AB581" s="67">
        <v>11374065.663999999</v>
      </c>
      <c r="AC581" s="67">
        <v>4413137.4776320001</v>
      </c>
      <c r="AD581" s="68">
        <v>33.963121221515983</v>
      </c>
      <c r="AE581" s="69">
        <v>33.546454554849319</v>
      </c>
      <c r="AF581" s="70">
        <v>33.963121221515983</v>
      </c>
      <c r="AG581" s="71" t="s">
        <v>107</v>
      </c>
      <c r="AH581" s="72">
        <v>0.61133618198728767</v>
      </c>
      <c r="AI581" s="72">
        <v>0.38866381801271233</v>
      </c>
      <c r="AJ581" s="67">
        <v>4420687.7872975357</v>
      </c>
      <c r="AK581" s="67">
        <v>4420687.7872975357</v>
      </c>
      <c r="AL581" s="67">
        <v>5508494.3536975356</v>
      </c>
      <c r="AM581" s="67">
        <v>385594.60475882754</v>
      </c>
      <c r="AN581" s="73">
        <v>9.02</v>
      </c>
      <c r="AO581" s="73">
        <v>9.0159461503305902</v>
      </c>
      <c r="AP581" s="73">
        <v>217589.46</v>
      </c>
      <c r="AQ581" s="74">
        <v>9127</v>
      </c>
      <c r="AR581" s="74">
        <v>9127</v>
      </c>
      <c r="AS581" s="75">
        <v>82325.539999999994</v>
      </c>
      <c r="AT581" s="28">
        <v>217589.46</v>
      </c>
      <c r="AU581" s="28">
        <v>9127</v>
      </c>
      <c r="AV581" s="28">
        <v>9127</v>
      </c>
      <c r="AW581" s="28">
        <v>82325.539999999994</v>
      </c>
    </row>
    <row r="582" spans="1:49" s="28" customFormat="1" ht="15.95" customHeight="1" x14ac:dyDescent="0.25">
      <c r="A582" s="35">
        <v>575</v>
      </c>
      <c r="B582" s="77">
        <v>206301233</v>
      </c>
      <c r="C582" s="56">
        <v>43101</v>
      </c>
      <c r="D582" s="56">
        <v>43465</v>
      </c>
      <c r="E582" s="57" t="s">
        <v>2623</v>
      </c>
      <c r="F582" s="58">
        <v>23743</v>
      </c>
      <c r="G582" s="59" t="s">
        <v>1164</v>
      </c>
      <c r="H582" s="59" t="s">
        <v>1165</v>
      </c>
      <c r="I582" s="60" t="s">
        <v>1166</v>
      </c>
      <c r="J582" s="60">
        <v>86</v>
      </c>
      <c r="K582" s="48">
        <v>27220</v>
      </c>
      <c r="L582" s="57">
        <v>365</v>
      </c>
      <c r="M582" s="61">
        <v>1</v>
      </c>
      <c r="N582" s="62">
        <v>27220</v>
      </c>
      <c r="O582" s="63">
        <v>31390</v>
      </c>
      <c r="P582" s="48">
        <v>19967</v>
      </c>
      <c r="Q582" s="63">
        <v>19967</v>
      </c>
      <c r="R582" s="48">
        <v>27220</v>
      </c>
      <c r="S582" s="64">
        <v>0.86715514495062118</v>
      </c>
      <c r="T582" s="63">
        <v>27368.139471728326</v>
      </c>
      <c r="U582" s="63">
        <v>27368.139471728326</v>
      </c>
      <c r="V582" s="63">
        <v>27368.139471728326</v>
      </c>
      <c r="W582" s="65" t="s">
        <v>463</v>
      </c>
      <c r="X582" s="66">
        <v>1.095</v>
      </c>
      <c r="Y582" s="67">
        <v>7449223.6799999997</v>
      </c>
      <c r="Z582" s="67">
        <v>744922.36800000002</v>
      </c>
      <c r="AA582" s="67">
        <v>344000</v>
      </c>
      <c r="AB582" s="67">
        <v>7793223.6799999997</v>
      </c>
      <c r="AC582" s="67">
        <v>3023770.7878399999</v>
      </c>
      <c r="AD582" s="68">
        <v>49.609375211226514</v>
      </c>
      <c r="AE582" s="69" t="s">
        <v>89</v>
      </c>
      <c r="AF582" s="70">
        <v>49.609375211226514</v>
      </c>
      <c r="AG582" s="71" t="s">
        <v>90</v>
      </c>
      <c r="AH582" s="72">
        <v>0.89296875380207719</v>
      </c>
      <c r="AI582" s="72">
        <v>0.10703124619792281</v>
      </c>
      <c r="AJ582" s="67">
        <v>834118.44236956199</v>
      </c>
      <c r="AK582" s="67">
        <v>3023770.7878399999</v>
      </c>
      <c r="AL582" s="67">
        <v>3768693.1558400001</v>
      </c>
      <c r="AM582" s="67">
        <v>263808.52090880001</v>
      </c>
      <c r="AN582" s="73">
        <v>9.64</v>
      </c>
      <c r="AO582" s="73">
        <v>9.6356675043444469</v>
      </c>
      <c r="AP582" s="73">
        <v>192481.88</v>
      </c>
      <c r="AQ582" s="74">
        <v>0</v>
      </c>
      <c r="AR582" s="74">
        <v>0</v>
      </c>
      <c r="AS582" s="75">
        <v>0</v>
      </c>
      <c r="AT582" s="28">
        <v>192481.88</v>
      </c>
      <c r="AU582" s="28">
        <v>0</v>
      </c>
      <c r="AV582" s="28">
        <v>0</v>
      </c>
      <c r="AW582" s="28">
        <v>0</v>
      </c>
    </row>
    <row r="583" spans="1:49" s="28" customFormat="1" ht="15.95" customHeight="1" x14ac:dyDescent="0.25">
      <c r="A583" s="35">
        <v>576</v>
      </c>
      <c r="B583" s="55">
        <v>206301243</v>
      </c>
      <c r="C583" s="56">
        <v>43101</v>
      </c>
      <c r="D583" s="56">
        <v>43465</v>
      </c>
      <c r="E583" s="57" t="s">
        <v>2624</v>
      </c>
      <c r="F583" s="58">
        <v>25328</v>
      </c>
      <c r="G583" s="59" t="s">
        <v>1167</v>
      </c>
      <c r="H583" s="59" t="s">
        <v>1103</v>
      </c>
      <c r="I583" s="60" t="s">
        <v>1104</v>
      </c>
      <c r="J583" s="60">
        <v>99</v>
      </c>
      <c r="K583" s="48">
        <v>31839</v>
      </c>
      <c r="L583" s="57">
        <v>365</v>
      </c>
      <c r="M583" s="61">
        <v>1</v>
      </c>
      <c r="N583" s="62">
        <v>31839</v>
      </c>
      <c r="O583" s="63">
        <v>36135</v>
      </c>
      <c r="P583" s="48">
        <v>22238</v>
      </c>
      <c r="Q583" s="63">
        <v>22238</v>
      </c>
      <c r="R583" s="48">
        <v>31839</v>
      </c>
      <c r="S583" s="64">
        <v>0.88111249481112497</v>
      </c>
      <c r="T583" s="63">
        <v>31505.183810477956</v>
      </c>
      <c r="U583" s="63">
        <v>31505.183810477956</v>
      </c>
      <c r="V583" s="63">
        <v>31839</v>
      </c>
      <c r="W583" s="65" t="s">
        <v>1105</v>
      </c>
      <c r="X583" s="66">
        <v>1.109</v>
      </c>
      <c r="Y583" s="67">
        <v>8684907.2640000004</v>
      </c>
      <c r="Z583" s="67">
        <v>868490.72640000004</v>
      </c>
      <c r="AA583" s="67">
        <v>396000</v>
      </c>
      <c r="AB583" s="67">
        <v>9080907.2640000004</v>
      </c>
      <c r="AC583" s="67">
        <v>3523392.0184320002</v>
      </c>
      <c r="AD583" s="68">
        <v>40.851911859812851</v>
      </c>
      <c r="AE583" s="69" t="s">
        <v>89</v>
      </c>
      <c r="AF583" s="70">
        <v>40.851911859812851</v>
      </c>
      <c r="AG583" s="71" t="s">
        <v>90</v>
      </c>
      <c r="AH583" s="72">
        <v>0.73533441347663131</v>
      </c>
      <c r="AI583" s="72">
        <v>0.26466558652336869</v>
      </c>
      <c r="AJ583" s="67">
        <v>2403403.6471908796</v>
      </c>
      <c r="AK583" s="67">
        <v>3523392.0184320002</v>
      </c>
      <c r="AL583" s="67">
        <v>4391882.7448319998</v>
      </c>
      <c r="AM583" s="67">
        <v>307431.79213824001</v>
      </c>
      <c r="AN583" s="73">
        <v>9.66</v>
      </c>
      <c r="AO583" s="73">
        <v>9.6556585157642481</v>
      </c>
      <c r="AP583" s="73">
        <v>214819.08000000002</v>
      </c>
      <c r="AQ583" s="74">
        <v>0</v>
      </c>
      <c r="AR583" s="74">
        <v>0</v>
      </c>
      <c r="AS583" s="75">
        <v>0</v>
      </c>
      <c r="AT583" s="28">
        <v>214819.08000000002</v>
      </c>
      <c r="AU583" s="28">
        <v>0</v>
      </c>
      <c r="AV583" s="28">
        <v>0</v>
      </c>
      <c r="AW583" s="28">
        <v>0</v>
      </c>
    </row>
    <row r="584" spans="1:49" s="28" customFormat="1" ht="15.95" customHeight="1" x14ac:dyDescent="0.25">
      <c r="A584" s="35">
        <v>577</v>
      </c>
      <c r="B584" s="55">
        <v>206301259</v>
      </c>
      <c r="C584" s="56">
        <v>42887</v>
      </c>
      <c r="D584" s="56">
        <v>43251</v>
      </c>
      <c r="E584" s="57" t="s">
        <v>2625</v>
      </c>
      <c r="F584" s="58">
        <v>23719</v>
      </c>
      <c r="G584" s="59" t="s">
        <v>1168</v>
      </c>
      <c r="H584" s="59" t="s">
        <v>1119</v>
      </c>
      <c r="I584" s="60" t="s">
        <v>1120</v>
      </c>
      <c r="J584" s="60">
        <v>80</v>
      </c>
      <c r="K584" s="48">
        <v>26250</v>
      </c>
      <c r="L584" s="57">
        <v>365</v>
      </c>
      <c r="M584" s="61">
        <v>1</v>
      </c>
      <c r="N584" s="62">
        <v>26250</v>
      </c>
      <c r="O584" s="63">
        <v>29200</v>
      </c>
      <c r="P584" s="48">
        <v>17080</v>
      </c>
      <c r="Q584" s="63">
        <v>17080</v>
      </c>
      <c r="R584" s="48">
        <v>26250</v>
      </c>
      <c r="S584" s="64">
        <v>0.89897260273972601</v>
      </c>
      <c r="T584" s="63">
        <v>25458.734392305421</v>
      </c>
      <c r="U584" s="63">
        <v>25458.734392305421</v>
      </c>
      <c r="V584" s="63">
        <v>26250</v>
      </c>
      <c r="W584" s="65" t="s">
        <v>1098</v>
      </c>
      <c r="X584" s="66">
        <v>1.0940000000000001</v>
      </c>
      <c r="Y584" s="67">
        <v>6923182.0800000001</v>
      </c>
      <c r="Z584" s="67">
        <v>692318.2080000001</v>
      </c>
      <c r="AA584" s="67">
        <v>320000</v>
      </c>
      <c r="AB584" s="67">
        <v>7243182.0800000001</v>
      </c>
      <c r="AC584" s="67">
        <v>2810354.6470400002</v>
      </c>
      <c r="AD584" s="68">
        <v>36.051471851348246</v>
      </c>
      <c r="AE584" s="69" t="s">
        <v>89</v>
      </c>
      <c r="AF584" s="70">
        <v>36.051471851348246</v>
      </c>
      <c r="AG584" s="71" t="s">
        <v>90</v>
      </c>
      <c r="AH584" s="72">
        <v>0.64892649332426844</v>
      </c>
      <c r="AI584" s="72">
        <v>0.35107350667573156</v>
      </c>
      <c r="AJ584" s="67">
        <v>2542889.3323164191</v>
      </c>
      <c r="AK584" s="67">
        <v>2810354.6470400002</v>
      </c>
      <c r="AL584" s="67">
        <v>3502672.8550400003</v>
      </c>
      <c r="AM584" s="67">
        <v>245187.09985280005</v>
      </c>
      <c r="AN584" s="73">
        <v>9.34</v>
      </c>
      <c r="AO584" s="73">
        <v>9.3358023330474182</v>
      </c>
      <c r="AP584" s="73">
        <v>159527.20000000001</v>
      </c>
      <c r="AQ584" s="74">
        <v>0</v>
      </c>
      <c r="AR584" s="74">
        <v>0</v>
      </c>
      <c r="AS584" s="75">
        <v>0</v>
      </c>
      <c r="AT584" s="28">
        <v>159527.20000000001</v>
      </c>
      <c r="AU584" s="28">
        <v>0</v>
      </c>
      <c r="AV584" s="28">
        <v>0</v>
      </c>
      <c r="AW584" s="28">
        <v>0</v>
      </c>
    </row>
    <row r="585" spans="1:49" s="28" customFormat="1" ht="15.95" customHeight="1" x14ac:dyDescent="0.25">
      <c r="A585" s="35">
        <v>578</v>
      </c>
      <c r="B585" s="55">
        <v>206301280</v>
      </c>
      <c r="C585" s="56">
        <v>43101</v>
      </c>
      <c r="D585" s="56">
        <v>43465</v>
      </c>
      <c r="E585" s="57" t="s">
        <v>2626</v>
      </c>
      <c r="F585" s="58">
        <v>24506</v>
      </c>
      <c r="G585" s="59" t="s">
        <v>1169</v>
      </c>
      <c r="H585" s="59" t="s">
        <v>1135</v>
      </c>
      <c r="I585" s="60" t="s">
        <v>1136</v>
      </c>
      <c r="J585" s="60">
        <v>99</v>
      </c>
      <c r="K585" s="48">
        <v>29410</v>
      </c>
      <c r="L585" s="57">
        <v>365</v>
      </c>
      <c r="M585" s="61">
        <v>1</v>
      </c>
      <c r="N585" s="62">
        <v>29410</v>
      </c>
      <c r="O585" s="63">
        <v>36135</v>
      </c>
      <c r="P585" s="48">
        <v>10415</v>
      </c>
      <c r="Q585" s="63">
        <v>10415</v>
      </c>
      <c r="R585" s="48">
        <v>15617</v>
      </c>
      <c r="S585" s="64">
        <v>0.81389234813892353</v>
      </c>
      <c r="T585" s="63">
        <v>31505.183810477956</v>
      </c>
      <c r="U585" s="63">
        <v>31505.183810477956</v>
      </c>
      <c r="V585" s="63">
        <v>31505.183810477956</v>
      </c>
      <c r="W585" s="65" t="s">
        <v>463</v>
      </c>
      <c r="X585" s="66">
        <v>1.095</v>
      </c>
      <c r="Y585" s="67">
        <v>8575269.1199999992</v>
      </c>
      <c r="Z585" s="67">
        <v>857526.91200000001</v>
      </c>
      <c r="AA585" s="67">
        <v>396000</v>
      </c>
      <c r="AB585" s="67">
        <v>8971269.1199999992</v>
      </c>
      <c r="AC585" s="67">
        <v>3480852.4185599997</v>
      </c>
      <c r="AD585" s="68">
        <v>46.826498869873021</v>
      </c>
      <c r="AE585" s="69" t="s">
        <v>89</v>
      </c>
      <c r="AF585" s="70">
        <v>46.826498869873021</v>
      </c>
      <c r="AG585" s="71" t="s">
        <v>90</v>
      </c>
      <c r="AH585" s="72">
        <v>0.84287697965771435</v>
      </c>
      <c r="AI585" s="72">
        <v>0.15712302034228565</v>
      </c>
      <c r="AJ585" s="67">
        <v>1409592.9004378789</v>
      </c>
      <c r="AK585" s="67">
        <v>3480852.4185599997</v>
      </c>
      <c r="AL585" s="67">
        <v>4338379.3305599997</v>
      </c>
      <c r="AM585" s="67">
        <v>303686.55313920003</v>
      </c>
      <c r="AN585" s="73">
        <v>9.64</v>
      </c>
      <c r="AO585" s="73">
        <v>9.6356675043444469</v>
      </c>
      <c r="AP585" s="73">
        <v>100400.6</v>
      </c>
      <c r="AQ585" s="74">
        <v>15984</v>
      </c>
      <c r="AR585" s="74">
        <v>15984</v>
      </c>
      <c r="AS585" s="75">
        <v>154085.76000000001</v>
      </c>
      <c r="AT585" s="28">
        <v>100400.6</v>
      </c>
      <c r="AU585" s="28">
        <v>15984</v>
      </c>
      <c r="AV585" s="28">
        <v>15984</v>
      </c>
      <c r="AW585" s="28">
        <v>154085.76000000001</v>
      </c>
    </row>
    <row r="586" spans="1:49" s="28" customFormat="1" ht="15.95" customHeight="1" x14ac:dyDescent="0.25">
      <c r="A586" s="35">
        <v>579</v>
      </c>
      <c r="B586" s="55">
        <v>206301281</v>
      </c>
      <c r="C586" s="56">
        <v>43101</v>
      </c>
      <c r="D586" s="56">
        <v>43465</v>
      </c>
      <c r="E586" s="57" t="s">
        <v>2627</v>
      </c>
      <c r="F586" s="58">
        <v>22596</v>
      </c>
      <c r="G586" s="59" t="s">
        <v>1170</v>
      </c>
      <c r="H586" s="59" t="s">
        <v>1103</v>
      </c>
      <c r="I586" s="60" t="s">
        <v>1104</v>
      </c>
      <c r="J586" s="60">
        <v>69</v>
      </c>
      <c r="K586" s="48">
        <v>23939</v>
      </c>
      <c r="L586" s="57">
        <v>365</v>
      </c>
      <c r="M586" s="61">
        <v>1</v>
      </c>
      <c r="N586" s="62">
        <v>23939</v>
      </c>
      <c r="O586" s="63">
        <v>25185</v>
      </c>
      <c r="P586" s="48">
        <v>16755</v>
      </c>
      <c r="Q586" s="63">
        <v>16755</v>
      </c>
      <c r="R586" s="48">
        <v>23939</v>
      </c>
      <c r="S586" s="64">
        <v>0.95052610680960892</v>
      </c>
      <c r="T586" s="63">
        <v>21958.158413363424</v>
      </c>
      <c r="U586" s="63">
        <v>21958.158413363424</v>
      </c>
      <c r="V586" s="63">
        <v>23939</v>
      </c>
      <c r="W586" s="65" t="s">
        <v>1105</v>
      </c>
      <c r="X586" s="66">
        <v>1.109</v>
      </c>
      <c r="Y586" s="67">
        <v>6053117.1840000004</v>
      </c>
      <c r="Z586" s="67">
        <v>605311.71840000001</v>
      </c>
      <c r="AA586" s="67">
        <v>276000</v>
      </c>
      <c r="AB586" s="67">
        <v>6329117.1840000004</v>
      </c>
      <c r="AC586" s="67">
        <v>2455697.4673920004</v>
      </c>
      <c r="AD586" s="68">
        <v>36.093564389419861</v>
      </c>
      <c r="AE586" s="69" t="s">
        <v>89</v>
      </c>
      <c r="AF586" s="70">
        <v>36.093564389419861</v>
      </c>
      <c r="AG586" s="71" t="s">
        <v>90</v>
      </c>
      <c r="AH586" s="72">
        <v>0.64968415900955745</v>
      </c>
      <c r="AI586" s="72">
        <v>0.35031584099044255</v>
      </c>
      <c r="AJ586" s="67">
        <v>2217190.0090400218</v>
      </c>
      <c r="AK586" s="67">
        <v>2455697.4673920004</v>
      </c>
      <c r="AL586" s="67">
        <v>3061009.1857920005</v>
      </c>
      <c r="AM586" s="67">
        <v>214270.64300544007</v>
      </c>
      <c r="AN586" s="73">
        <v>8.9499999999999993</v>
      </c>
      <c r="AO586" s="73">
        <v>8.9459776103612842</v>
      </c>
      <c r="AP586" s="73">
        <v>149957.25</v>
      </c>
      <c r="AQ586" s="74">
        <v>0</v>
      </c>
      <c r="AR586" s="74">
        <v>0</v>
      </c>
      <c r="AS586" s="75">
        <v>0</v>
      </c>
      <c r="AT586" s="28">
        <v>149957.25</v>
      </c>
      <c r="AU586" s="28">
        <v>0</v>
      </c>
      <c r="AV586" s="28">
        <v>0</v>
      </c>
      <c r="AW586" s="28">
        <v>0</v>
      </c>
    </row>
    <row r="587" spans="1:49" s="28" customFormat="1" ht="15.95" customHeight="1" x14ac:dyDescent="0.25">
      <c r="A587" s="35">
        <v>580</v>
      </c>
      <c r="B587" s="55">
        <v>206301287</v>
      </c>
      <c r="C587" s="56">
        <v>43101</v>
      </c>
      <c r="D587" s="56">
        <v>43465</v>
      </c>
      <c r="E587" s="57" t="s">
        <v>2628</v>
      </c>
      <c r="F587" s="58">
        <v>23767</v>
      </c>
      <c r="G587" s="59" t="s">
        <v>1171</v>
      </c>
      <c r="H587" s="59" t="s">
        <v>1130</v>
      </c>
      <c r="I587" s="60" t="s">
        <v>1172</v>
      </c>
      <c r="J587" s="60">
        <v>129</v>
      </c>
      <c r="K587" s="48">
        <v>42217</v>
      </c>
      <c r="L587" s="57">
        <v>365</v>
      </c>
      <c r="M587" s="61">
        <v>1</v>
      </c>
      <c r="N587" s="62">
        <v>42217</v>
      </c>
      <c r="O587" s="63">
        <v>47085</v>
      </c>
      <c r="P587" s="48">
        <v>31889</v>
      </c>
      <c r="Q587" s="63">
        <v>31889</v>
      </c>
      <c r="R587" s="48">
        <v>42217</v>
      </c>
      <c r="S587" s="64">
        <v>0.89661250929170644</v>
      </c>
      <c r="T587" s="63">
        <v>41052.209207592488</v>
      </c>
      <c r="U587" s="63">
        <v>41052.209207592488</v>
      </c>
      <c r="V587" s="63">
        <v>42217</v>
      </c>
      <c r="W587" s="65" t="s">
        <v>1105</v>
      </c>
      <c r="X587" s="66">
        <v>1.109</v>
      </c>
      <c r="Y587" s="67">
        <v>11316697.344000001</v>
      </c>
      <c r="Z587" s="67">
        <v>1131669.7344000002</v>
      </c>
      <c r="AA587" s="67">
        <v>516000</v>
      </c>
      <c r="AB587" s="67">
        <v>11832697.344000001</v>
      </c>
      <c r="AC587" s="67">
        <v>4591086.569472</v>
      </c>
      <c r="AD587" s="68">
        <v>44.332495270064825</v>
      </c>
      <c r="AE587" s="69" t="s">
        <v>89</v>
      </c>
      <c r="AF587" s="70">
        <v>44.332495270064825</v>
      </c>
      <c r="AG587" s="71" t="s">
        <v>90</v>
      </c>
      <c r="AH587" s="72">
        <v>0.79798491486116685</v>
      </c>
      <c r="AI587" s="72">
        <v>0.20201508513883315</v>
      </c>
      <c r="AJ587" s="67">
        <v>2390383.3613702049</v>
      </c>
      <c r="AK587" s="67">
        <v>4591086.569472</v>
      </c>
      <c r="AL587" s="67">
        <v>5722756.3038720004</v>
      </c>
      <c r="AM587" s="67">
        <v>400592.94127104006</v>
      </c>
      <c r="AN587" s="73">
        <v>9.49</v>
      </c>
      <c r="AO587" s="73">
        <v>9.4857349186959325</v>
      </c>
      <c r="AP587" s="73">
        <v>302626.61</v>
      </c>
      <c r="AQ587" s="74">
        <v>0</v>
      </c>
      <c r="AR587" s="74">
        <v>0</v>
      </c>
      <c r="AS587" s="75">
        <v>0</v>
      </c>
      <c r="AT587" s="28">
        <v>302626.61</v>
      </c>
      <c r="AU587" s="28">
        <v>0</v>
      </c>
      <c r="AV587" s="28">
        <v>0</v>
      </c>
      <c r="AW587" s="28">
        <v>0</v>
      </c>
    </row>
    <row r="588" spans="1:49" s="28" customFormat="1" ht="15.95" customHeight="1" x14ac:dyDescent="0.25">
      <c r="A588" s="35">
        <v>581</v>
      </c>
      <c r="B588" s="55">
        <v>206301289</v>
      </c>
      <c r="C588" s="56">
        <v>43101</v>
      </c>
      <c r="D588" s="56">
        <v>43465</v>
      </c>
      <c r="E588" s="57" t="s">
        <v>2629</v>
      </c>
      <c r="F588" s="58">
        <v>24341</v>
      </c>
      <c r="G588" s="59" t="s">
        <v>1173</v>
      </c>
      <c r="H588" s="59" t="s">
        <v>1148</v>
      </c>
      <c r="I588" s="60" t="s">
        <v>1174</v>
      </c>
      <c r="J588" s="60">
        <v>167</v>
      </c>
      <c r="K588" s="48">
        <v>39668</v>
      </c>
      <c r="L588" s="57">
        <v>365</v>
      </c>
      <c r="M588" s="61">
        <v>1</v>
      </c>
      <c r="N588" s="62">
        <v>39668</v>
      </c>
      <c r="O588" s="63">
        <v>60955</v>
      </c>
      <c r="P588" s="48">
        <v>30768</v>
      </c>
      <c r="Q588" s="63">
        <v>30768</v>
      </c>
      <c r="R588" s="48">
        <v>39668</v>
      </c>
      <c r="S588" s="64">
        <v>0.6507751620047576</v>
      </c>
      <c r="T588" s="63">
        <v>53145.108043937566</v>
      </c>
      <c r="U588" s="63">
        <v>53145.108043937566</v>
      </c>
      <c r="V588" s="63">
        <v>53145.108043937566</v>
      </c>
      <c r="W588" s="65" t="s">
        <v>1098</v>
      </c>
      <c r="X588" s="66">
        <v>1.0940000000000001</v>
      </c>
      <c r="Y588" s="67">
        <v>14452142.592</v>
      </c>
      <c r="Z588" s="67">
        <v>1445214.2592000002</v>
      </c>
      <c r="AA588" s="67">
        <v>668000</v>
      </c>
      <c r="AB588" s="67">
        <v>15120142.592</v>
      </c>
      <c r="AC588" s="67">
        <v>5866615.3256959999</v>
      </c>
      <c r="AD588" s="68">
        <v>49.893378995433785</v>
      </c>
      <c r="AE588" s="69" t="s">
        <v>89</v>
      </c>
      <c r="AF588" s="70">
        <v>49.893378995433785</v>
      </c>
      <c r="AG588" s="71" t="s">
        <v>90</v>
      </c>
      <c r="AH588" s="72">
        <v>0.89808082191780803</v>
      </c>
      <c r="AI588" s="72">
        <v>0.10191917808219197</v>
      </c>
      <c r="AJ588" s="67">
        <v>1541032.5054621838</v>
      </c>
      <c r="AK588" s="67">
        <v>5866615.3256959999</v>
      </c>
      <c r="AL588" s="67">
        <v>7311829.5848960001</v>
      </c>
      <c r="AM588" s="67">
        <v>511828.07094272005</v>
      </c>
      <c r="AN588" s="73">
        <v>9.6300000000000008</v>
      </c>
      <c r="AO588" s="73">
        <v>9.6256719986345463</v>
      </c>
      <c r="AP588" s="73">
        <v>296295.84000000003</v>
      </c>
      <c r="AQ588" s="74">
        <v>0</v>
      </c>
      <c r="AR588" s="74">
        <v>0</v>
      </c>
      <c r="AS588" s="75">
        <v>0</v>
      </c>
      <c r="AT588" s="28">
        <v>296295.84000000003</v>
      </c>
      <c r="AU588" s="28">
        <v>0</v>
      </c>
      <c r="AV588" s="28">
        <v>0</v>
      </c>
      <c r="AW588" s="28">
        <v>0</v>
      </c>
    </row>
    <row r="589" spans="1:49" s="28" customFormat="1" ht="15.95" customHeight="1" x14ac:dyDescent="0.25">
      <c r="A589" s="35">
        <v>582</v>
      </c>
      <c r="B589" s="55">
        <v>206301290</v>
      </c>
      <c r="C589" s="56">
        <v>43101</v>
      </c>
      <c r="D589" s="56">
        <v>43465</v>
      </c>
      <c r="E589" s="57" t="s">
        <v>2630</v>
      </c>
      <c r="F589" s="58">
        <v>24985</v>
      </c>
      <c r="G589" s="59" t="s">
        <v>1175</v>
      </c>
      <c r="H589" s="59" t="s">
        <v>1148</v>
      </c>
      <c r="I589" s="60" t="s">
        <v>1174</v>
      </c>
      <c r="J589" s="60">
        <v>96</v>
      </c>
      <c r="K589" s="48">
        <v>31858</v>
      </c>
      <c r="L589" s="57">
        <v>365</v>
      </c>
      <c r="M589" s="61">
        <v>1</v>
      </c>
      <c r="N589" s="62">
        <v>31858</v>
      </c>
      <c r="O589" s="63">
        <v>35040</v>
      </c>
      <c r="P589" s="48">
        <v>14694</v>
      </c>
      <c r="Q589" s="63">
        <v>14694</v>
      </c>
      <c r="R589" s="48">
        <v>31858</v>
      </c>
      <c r="S589" s="64">
        <v>0.90918949771689495</v>
      </c>
      <c r="T589" s="63">
        <v>30550.481270766504</v>
      </c>
      <c r="U589" s="63">
        <v>30550.481270766504</v>
      </c>
      <c r="V589" s="63">
        <v>31858</v>
      </c>
      <c r="W589" s="65" t="s">
        <v>1098</v>
      </c>
      <c r="X589" s="66">
        <v>1.0940000000000001</v>
      </c>
      <c r="Y589" s="67">
        <v>8307818.4960000003</v>
      </c>
      <c r="Z589" s="67">
        <v>830781.84960000007</v>
      </c>
      <c r="AA589" s="67">
        <v>384000</v>
      </c>
      <c r="AB589" s="67">
        <v>8691818.4959999993</v>
      </c>
      <c r="AC589" s="67">
        <v>3372425.576448</v>
      </c>
      <c r="AD589" s="68">
        <v>31.762538308950987</v>
      </c>
      <c r="AE589" s="69" t="s">
        <v>89</v>
      </c>
      <c r="AF589" s="70">
        <v>31.762538308950987</v>
      </c>
      <c r="AG589" s="71" t="s">
        <v>107</v>
      </c>
      <c r="AH589" s="72">
        <v>0.57172568956111769</v>
      </c>
      <c r="AI589" s="72">
        <v>0.42827431043888231</v>
      </c>
      <c r="AJ589" s="67">
        <v>3722482.5728343227</v>
      </c>
      <c r="AK589" s="67">
        <v>3722482.5728343227</v>
      </c>
      <c r="AL589" s="67">
        <v>4553264.4224343225</v>
      </c>
      <c r="AM589" s="67">
        <v>318728.50957040262</v>
      </c>
      <c r="AN589" s="73">
        <v>10</v>
      </c>
      <c r="AO589" s="73">
        <v>9.9955057099008773</v>
      </c>
      <c r="AP589" s="73">
        <v>146940</v>
      </c>
      <c r="AQ589" s="74">
        <v>0</v>
      </c>
      <c r="AR589" s="74">
        <v>0</v>
      </c>
      <c r="AS589" s="75">
        <v>0</v>
      </c>
      <c r="AT589" s="28">
        <v>146940</v>
      </c>
      <c r="AU589" s="28">
        <v>0</v>
      </c>
      <c r="AV589" s="28">
        <v>0</v>
      </c>
      <c r="AW589" s="28">
        <v>0</v>
      </c>
    </row>
    <row r="590" spans="1:49" s="28" customFormat="1" ht="15.95" customHeight="1" x14ac:dyDescent="0.25">
      <c r="A590" s="35">
        <v>583</v>
      </c>
      <c r="B590" s="55">
        <v>206301294</v>
      </c>
      <c r="C590" s="56">
        <v>43101</v>
      </c>
      <c r="D590" s="56">
        <v>43465</v>
      </c>
      <c r="E590" s="57" t="s">
        <v>2631</v>
      </c>
      <c r="F590" s="58">
        <v>21027</v>
      </c>
      <c r="G590" s="59" t="s">
        <v>157</v>
      </c>
      <c r="H590" s="59" t="s">
        <v>1103</v>
      </c>
      <c r="I590" s="60" t="s">
        <v>1128</v>
      </c>
      <c r="J590" s="60">
        <v>41</v>
      </c>
      <c r="K590" s="48">
        <v>12732</v>
      </c>
      <c r="L590" s="57">
        <v>365</v>
      </c>
      <c r="M590" s="61">
        <v>1</v>
      </c>
      <c r="N590" s="62">
        <v>12732</v>
      </c>
      <c r="O590" s="63">
        <v>14965</v>
      </c>
      <c r="P590" s="48">
        <v>11182</v>
      </c>
      <c r="Q590" s="63">
        <v>11182</v>
      </c>
      <c r="R590" s="48">
        <v>12732</v>
      </c>
      <c r="S590" s="64">
        <v>0.85078516538590043</v>
      </c>
      <c r="T590" s="63">
        <v>13047.601376056527</v>
      </c>
      <c r="U590" s="63">
        <v>13047.601376056527</v>
      </c>
      <c r="V590" s="63">
        <v>13047.601376056527</v>
      </c>
      <c r="W590" s="65" t="s">
        <v>1105</v>
      </c>
      <c r="X590" s="66">
        <v>1.109</v>
      </c>
      <c r="Y590" s="67">
        <v>3596779.7760000001</v>
      </c>
      <c r="Z590" s="67">
        <v>359677.97760000004</v>
      </c>
      <c r="AA590" s="67">
        <v>164000</v>
      </c>
      <c r="AB590" s="67">
        <v>3760779.7760000001</v>
      </c>
      <c r="AC590" s="67">
        <v>1459182.553088</v>
      </c>
      <c r="AD590" s="68">
        <v>57.715896952126933</v>
      </c>
      <c r="AE590" s="69" t="s">
        <v>89</v>
      </c>
      <c r="AF590" s="70">
        <v>57.715896952126933</v>
      </c>
      <c r="AG590" s="71" t="s">
        <v>90</v>
      </c>
      <c r="AH590" s="72">
        <v>1.0388861451382847</v>
      </c>
      <c r="AI590" s="72">
        <v>-3.88861451382847E-2</v>
      </c>
      <c r="AJ590" s="67">
        <v>-146242.22820266182</v>
      </c>
      <c r="AK590" s="67">
        <v>1459182.553088</v>
      </c>
      <c r="AL590" s="67">
        <v>1818860.5306880001</v>
      </c>
      <c r="AM590" s="67">
        <v>127320.23714816003</v>
      </c>
      <c r="AN590" s="73">
        <v>9.76</v>
      </c>
      <c r="AO590" s="73">
        <v>9.7556135728632558</v>
      </c>
      <c r="AP590" s="73">
        <v>109136.31999999999</v>
      </c>
      <c r="AQ590" s="74">
        <v>0</v>
      </c>
      <c r="AR590" s="74">
        <v>0</v>
      </c>
      <c r="AS590" s="75">
        <v>0</v>
      </c>
      <c r="AT590" s="28">
        <v>109136.31999999999</v>
      </c>
      <c r="AU590" s="28">
        <v>0</v>
      </c>
      <c r="AV590" s="28">
        <v>0</v>
      </c>
      <c r="AW590" s="28">
        <v>0</v>
      </c>
    </row>
    <row r="591" spans="1:49" s="28" customFormat="1" ht="15.95" customHeight="1" x14ac:dyDescent="0.25">
      <c r="A591" s="35">
        <v>584</v>
      </c>
      <c r="B591" s="55">
        <v>206301302</v>
      </c>
      <c r="C591" s="56">
        <v>43101</v>
      </c>
      <c r="D591" s="56">
        <v>43465</v>
      </c>
      <c r="E591" s="57" t="s">
        <v>2632</v>
      </c>
      <c r="F591" s="58">
        <v>25769</v>
      </c>
      <c r="G591" s="59" t="s">
        <v>1176</v>
      </c>
      <c r="H591" s="59" t="s">
        <v>1119</v>
      </c>
      <c r="I591" s="60" t="s">
        <v>1120</v>
      </c>
      <c r="J591" s="60">
        <v>137</v>
      </c>
      <c r="K591" s="48">
        <v>32004</v>
      </c>
      <c r="L591" s="57">
        <v>365</v>
      </c>
      <c r="M591" s="61">
        <v>1</v>
      </c>
      <c r="N591" s="62">
        <v>32004</v>
      </c>
      <c r="O591" s="63">
        <v>50005</v>
      </c>
      <c r="P591" s="48">
        <v>17507</v>
      </c>
      <c r="Q591" s="63">
        <v>17507</v>
      </c>
      <c r="R591" s="48">
        <v>21177</v>
      </c>
      <c r="S591" s="64">
        <v>0.64001599840015999</v>
      </c>
      <c r="T591" s="63">
        <v>43598.08264682303</v>
      </c>
      <c r="U591" s="63">
        <v>43598.08264682303</v>
      </c>
      <c r="V591" s="63">
        <v>43598.08264682303</v>
      </c>
      <c r="W591" s="65" t="s">
        <v>1098</v>
      </c>
      <c r="X591" s="66">
        <v>1.0940000000000001</v>
      </c>
      <c r="Y591" s="67">
        <v>11855949.312000001</v>
      </c>
      <c r="Z591" s="67">
        <v>1185594.9312000002</v>
      </c>
      <c r="AA591" s="67">
        <v>548000</v>
      </c>
      <c r="AB591" s="67">
        <v>12403949.312000001</v>
      </c>
      <c r="AC591" s="67">
        <v>4812732.3330560001</v>
      </c>
      <c r="AD591" s="68">
        <v>44.302858676609034</v>
      </c>
      <c r="AE591" s="69" t="s">
        <v>89</v>
      </c>
      <c r="AF591" s="70">
        <v>44.302858676609034</v>
      </c>
      <c r="AG591" s="71" t="s">
        <v>90</v>
      </c>
      <c r="AH591" s="72">
        <v>0.79745145617896251</v>
      </c>
      <c r="AI591" s="72">
        <v>0.20254854382103749</v>
      </c>
      <c r="AJ591" s="67">
        <v>2512401.8707755599</v>
      </c>
      <c r="AK591" s="67">
        <v>4812732.3330560001</v>
      </c>
      <c r="AL591" s="67">
        <v>5998327.2642560005</v>
      </c>
      <c r="AM591" s="67">
        <v>419882.90849792009</v>
      </c>
      <c r="AN591" s="73">
        <v>9.6300000000000008</v>
      </c>
      <c r="AO591" s="73">
        <v>9.6256719986345463</v>
      </c>
      <c r="AP591" s="73">
        <v>168592.41</v>
      </c>
      <c r="AQ591" s="74">
        <v>8213</v>
      </c>
      <c r="AR591" s="74">
        <v>8213</v>
      </c>
      <c r="AS591" s="75">
        <v>79091.19</v>
      </c>
      <c r="AT591" s="28">
        <v>168592.41</v>
      </c>
      <c r="AU591" s="28">
        <v>8213</v>
      </c>
      <c r="AV591" s="28">
        <v>8213</v>
      </c>
      <c r="AW591" s="28">
        <v>79091.19</v>
      </c>
    </row>
    <row r="592" spans="1:49" s="28" customFormat="1" ht="15.95" customHeight="1" x14ac:dyDescent="0.25">
      <c r="A592" s="35">
        <v>585</v>
      </c>
      <c r="B592" s="55">
        <v>206301316</v>
      </c>
      <c r="C592" s="56">
        <v>43101</v>
      </c>
      <c r="D592" s="56">
        <v>43465</v>
      </c>
      <c r="E592" s="57" t="s">
        <v>2633</v>
      </c>
      <c r="F592" s="58">
        <v>24061</v>
      </c>
      <c r="G592" s="59" t="s">
        <v>1177</v>
      </c>
      <c r="H592" s="59" t="s">
        <v>1089</v>
      </c>
      <c r="I592" s="60" t="s">
        <v>1178</v>
      </c>
      <c r="J592" s="60">
        <v>255</v>
      </c>
      <c r="K592" s="48">
        <v>43062</v>
      </c>
      <c r="L592" s="57">
        <v>365</v>
      </c>
      <c r="M592" s="61">
        <v>1</v>
      </c>
      <c r="N592" s="62">
        <v>43062</v>
      </c>
      <c r="O592" s="63">
        <v>93075</v>
      </c>
      <c r="P592" s="48">
        <v>26842</v>
      </c>
      <c r="Q592" s="63">
        <v>26842</v>
      </c>
      <c r="R592" s="48">
        <v>43062</v>
      </c>
      <c r="S592" s="64">
        <v>0.46265914585012086</v>
      </c>
      <c r="T592" s="63">
        <v>81149.715875473528</v>
      </c>
      <c r="U592" s="63">
        <v>81149.715875473528</v>
      </c>
      <c r="V592" s="63">
        <v>81149.715875473528</v>
      </c>
      <c r="W592" s="65" t="s">
        <v>1091</v>
      </c>
      <c r="X592" s="66">
        <v>1.0940000000000001</v>
      </c>
      <c r="Y592" s="67">
        <v>22067642.880000003</v>
      </c>
      <c r="Z592" s="67">
        <v>2206764.2880000002</v>
      </c>
      <c r="AA592" s="67">
        <v>1020000</v>
      </c>
      <c r="AB592" s="67">
        <v>23087642.880000003</v>
      </c>
      <c r="AC592" s="67">
        <v>8958005.4374400005</v>
      </c>
      <c r="AD592" s="68">
        <v>50.545081967213115</v>
      </c>
      <c r="AE592" s="69" t="s">
        <v>89</v>
      </c>
      <c r="AF592" s="70">
        <v>50.545081967213115</v>
      </c>
      <c r="AG592" s="71" t="s">
        <v>90</v>
      </c>
      <c r="AH592" s="72">
        <v>0.90981147540983598</v>
      </c>
      <c r="AI592" s="72">
        <v>9.0188524590164021E-2</v>
      </c>
      <c r="AJ592" s="67">
        <v>2082240.4476118055</v>
      </c>
      <c r="AK592" s="67">
        <v>8958005.4374400005</v>
      </c>
      <c r="AL592" s="67">
        <v>11164769.725440001</v>
      </c>
      <c r="AM592" s="67">
        <v>781533.88078080013</v>
      </c>
      <c r="AN592" s="73">
        <v>9.6300000000000008</v>
      </c>
      <c r="AO592" s="73">
        <v>9.6256719986345463</v>
      </c>
      <c r="AP592" s="73">
        <v>258488.46000000002</v>
      </c>
      <c r="AQ592" s="74">
        <v>0</v>
      </c>
      <c r="AR592" s="74">
        <v>0</v>
      </c>
      <c r="AS592" s="75">
        <v>0</v>
      </c>
      <c r="AT592" s="28">
        <v>258488.46000000002</v>
      </c>
      <c r="AU592" s="28">
        <v>0</v>
      </c>
      <c r="AV592" s="28">
        <v>0</v>
      </c>
      <c r="AW592" s="28">
        <v>0</v>
      </c>
    </row>
    <row r="593" spans="1:49" s="28" customFormat="1" ht="15.95" customHeight="1" x14ac:dyDescent="0.25">
      <c r="A593" s="35">
        <v>586</v>
      </c>
      <c r="B593" s="55">
        <v>206301327</v>
      </c>
      <c r="C593" s="56">
        <v>42856</v>
      </c>
      <c r="D593" s="56">
        <v>43220</v>
      </c>
      <c r="E593" s="57" t="s">
        <v>2634</v>
      </c>
      <c r="F593" s="58">
        <v>22960</v>
      </c>
      <c r="G593" s="59" t="s">
        <v>1179</v>
      </c>
      <c r="H593" s="59" t="s">
        <v>1089</v>
      </c>
      <c r="I593" s="60" t="s">
        <v>1178</v>
      </c>
      <c r="J593" s="60">
        <v>145</v>
      </c>
      <c r="K593" s="48">
        <v>48269</v>
      </c>
      <c r="L593" s="57">
        <v>365</v>
      </c>
      <c r="M593" s="61">
        <v>1</v>
      </c>
      <c r="N593" s="62">
        <v>48269</v>
      </c>
      <c r="O593" s="63">
        <v>52925</v>
      </c>
      <c r="P593" s="48">
        <v>38944</v>
      </c>
      <c r="Q593" s="63">
        <v>38944</v>
      </c>
      <c r="R593" s="48">
        <v>48269</v>
      </c>
      <c r="S593" s="64">
        <v>0.91202645252716108</v>
      </c>
      <c r="T593" s="63">
        <v>46143.956086053571</v>
      </c>
      <c r="U593" s="63">
        <v>46143.956086053571</v>
      </c>
      <c r="V593" s="63">
        <v>48269</v>
      </c>
      <c r="W593" s="65" t="s">
        <v>1091</v>
      </c>
      <c r="X593" s="66">
        <v>1.0940000000000001</v>
      </c>
      <c r="Y593" s="67">
        <v>12548267.520000001</v>
      </c>
      <c r="Z593" s="67">
        <v>1254826.7520000001</v>
      </c>
      <c r="AA593" s="67">
        <v>580000</v>
      </c>
      <c r="AB593" s="67">
        <v>13128267.520000001</v>
      </c>
      <c r="AC593" s="67">
        <v>5093767.7977600005</v>
      </c>
      <c r="AD593" s="68">
        <v>33.094184569744144</v>
      </c>
      <c r="AE593" s="69">
        <v>32.677517903077479</v>
      </c>
      <c r="AF593" s="70">
        <v>33.094184569744144</v>
      </c>
      <c r="AG593" s="71" t="s">
        <v>107</v>
      </c>
      <c r="AH593" s="72">
        <v>0.59569532225539457</v>
      </c>
      <c r="AI593" s="72">
        <v>0.40430467774460543</v>
      </c>
      <c r="AJ593" s="67">
        <v>5307819.9690185711</v>
      </c>
      <c r="AK593" s="67">
        <v>5307819.9690185711</v>
      </c>
      <c r="AL593" s="67">
        <v>6562646.7210185714</v>
      </c>
      <c r="AM593" s="67">
        <v>459385.27047130006</v>
      </c>
      <c r="AN593" s="73">
        <v>9.52</v>
      </c>
      <c r="AO593" s="73">
        <v>9.5157214358256343</v>
      </c>
      <c r="AP593" s="73">
        <v>370746.88</v>
      </c>
      <c r="AQ593" s="74">
        <v>0</v>
      </c>
      <c r="AR593" s="74">
        <v>0</v>
      </c>
      <c r="AS593" s="75">
        <v>0</v>
      </c>
      <c r="AT593" s="28">
        <v>370746.88</v>
      </c>
      <c r="AU593" s="28">
        <v>0</v>
      </c>
      <c r="AV593" s="28">
        <v>0</v>
      </c>
      <c r="AW593" s="28">
        <v>0</v>
      </c>
    </row>
    <row r="594" spans="1:49" s="28" customFormat="1" ht="15.95" customHeight="1" x14ac:dyDescent="0.25">
      <c r="A594" s="35">
        <v>587</v>
      </c>
      <c r="B594" s="55">
        <v>206301334</v>
      </c>
      <c r="C594" s="56">
        <v>43101</v>
      </c>
      <c r="D594" s="56">
        <v>43465</v>
      </c>
      <c r="E594" s="57" t="s">
        <v>2635</v>
      </c>
      <c r="F594" s="58">
        <v>21824</v>
      </c>
      <c r="G594" s="59" t="s">
        <v>1180</v>
      </c>
      <c r="H594" s="59" t="s">
        <v>1130</v>
      </c>
      <c r="I594" s="60" t="s">
        <v>1172</v>
      </c>
      <c r="J594" s="60">
        <v>119</v>
      </c>
      <c r="K594" s="48">
        <v>30979</v>
      </c>
      <c r="L594" s="57">
        <v>365</v>
      </c>
      <c r="M594" s="61">
        <v>1</v>
      </c>
      <c r="N594" s="62">
        <v>30979</v>
      </c>
      <c r="O594" s="63">
        <v>43435</v>
      </c>
      <c r="P594" s="48">
        <v>8878</v>
      </c>
      <c r="Q594" s="63">
        <v>8878</v>
      </c>
      <c r="R594" s="48">
        <v>20023</v>
      </c>
      <c r="S594" s="64">
        <v>0.71322666052722461</v>
      </c>
      <c r="T594" s="63">
        <v>37869.86740855431</v>
      </c>
      <c r="U594" s="63">
        <v>37869.86740855431</v>
      </c>
      <c r="V594" s="63">
        <v>37869.86740855431</v>
      </c>
      <c r="W594" s="65" t="s">
        <v>1105</v>
      </c>
      <c r="X594" s="66">
        <v>1.109</v>
      </c>
      <c r="Y594" s="67">
        <v>10439433.983999999</v>
      </c>
      <c r="Z594" s="67">
        <v>1043943.3983999999</v>
      </c>
      <c r="AA594" s="67">
        <v>476000</v>
      </c>
      <c r="AB594" s="67">
        <v>10915433.983999999</v>
      </c>
      <c r="AC594" s="67">
        <v>4235188.3857920002</v>
      </c>
      <c r="AD594" s="68">
        <v>34.243685395320512</v>
      </c>
      <c r="AE594" s="69">
        <v>33.827018728653847</v>
      </c>
      <c r="AF594" s="70">
        <v>34.243685395320512</v>
      </c>
      <c r="AG594" s="71" t="s">
        <v>90</v>
      </c>
      <c r="AH594" s="72">
        <v>0.61638633711576918</v>
      </c>
      <c r="AI594" s="72">
        <v>0.38361366288423082</v>
      </c>
      <c r="AJ594" s="67">
        <v>4187309.6125732521</v>
      </c>
      <c r="AK594" s="67">
        <v>4235188.3857920002</v>
      </c>
      <c r="AL594" s="67">
        <v>5279131.7841920005</v>
      </c>
      <c r="AM594" s="67">
        <v>369539.22489344008</v>
      </c>
      <c r="AN594" s="73">
        <v>9.76</v>
      </c>
      <c r="AO594" s="73">
        <v>9.7556135728632558</v>
      </c>
      <c r="AP594" s="73">
        <v>86649.279999999999</v>
      </c>
      <c r="AQ594" s="74">
        <v>6859</v>
      </c>
      <c r="AR594" s="74">
        <v>6859</v>
      </c>
      <c r="AS594" s="75">
        <v>66943.839999999997</v>
      </c>
      <c r="AT594" s="28">
        <v>86649.279999999999</v>
      </c>
      <c r="AU594" s="28">
        <v>6859</v>
      </c>
      <c r="AV594" s="28">
        <v>6859</v>
      </c>
      <c r="AW594" s="28">
        <v>66943.839999999997</v>
      </c>
    </row>
    <row r="595" spans="1:49" s="28" customFormat="1" ht="15.95" customHeight="1" x14ac:dyDescent="0.25">
      <c r="A595" s="35">
        <v>588</v>
      </c>
      <c r="B595" s="55">
        <v>206301344</v>
      </c>
      <c r="C595" s="56">
        <v>43101</v>
      </c>
      <c r="D595" s="56">
        <v>43465</v>
      </c>
      <c r="E595" s="57" t="s">
        <v>2636</v>
      </c>
      <c r="F595" s="58">
        <v>24320</v>
      </c>
      <c r="G595" s="59" t="s">
        <v>1181</v>
      </c>
      <c r="H595" s="59" t="s">
        <v>1096</v>
      </c>
      <c r="I595" s="60" t="s">
        <v>1097</v>
      </c>
      <c r="J595" s="60">
        <v>30</v>
      </c>
      <c r="K595" s="48">
        <v>9890</v>
      </c>
      <c r="L595" s="57">
        <v>365</v>
      </c>
      <c r="M595" s="61">
        <v>1</v>
      </c>
      <c r="N595" s="62">
        <v>9890</v>
      </c>
      <c r="O595" s="63">
        <v>10950</v>
      </c>
      <c r="P595" s="48">
        <v>9270</v>
      </c>
      <c r="Q595" s="63">
        <v>9270</v>
      </c>
      <c r="R595" s="48">
        <v>9890</v>
      </c>
      <c r="S595" s="64">
        <v>0.9031963470319635</v>
      </c>
      <c r="T595" s="63">
        <v>9547.0253971145321</v>
      </c>
      <c r="U595" s="63">
        <v>9547.0253971145321</v>
      </c>
      <c r="V595" s="63">
        <v>9890</v>
      </c>
      <c r="W595" s="65" t="s">
        <v>1098</v>
      </c>
      <c r="X595" s="66">
        <v>1.0940000000000001</v>
      </c>
      <c r="Y595" s="67">
        <v>2596193.2800000003</v>
      </c>
      <c r="Z595" s="67">
        <v>259619.32800000004</v>
      </c>
      <c r="AA595" s="67">
        <v>120000</v>
      </c>
      <c r="AB595" s="67">
        <v>2716193.2800000003</v>
      </c>
      <c r="AC595" s="67">
        <v>1053882.9926400001</v>
      </c>
      <c r="AD595" s="68">
        <v>47.667427374873128</v>
      </c>
      <c r="AE595" s="69" t="s">
        <v>89</v>
      </c>
      <c r="AF595" s="70">
        <v>47.667427374873128</v>
      </c>
      <c r="AG595" s="71" t="s">
        <v>90</v>
      </c>
      <c r="AH595" s="72">
        <v>0.85801369274771622</v>
      </c>
      <c r="AI595" s="72">
        <v>0.14198630725228378</v>
      </c>
      <c r="AJ595" s="67">
        <v>385662.25361066853</v>
      </c>
      <c r="AK595" s="67">
        <v>1053882.9926400001</v>
      </c>
      <c r="AL595" s="67">
        <v>1313502.32064</v>
      </c>
      <c r="AM595" s="67">
        <v>91945.162444800008</v>
      </c>
      <c r="AN595" s="73">
        <v>9.3000000000000007</v>
      </c>
      <c r="AO595" s="73">
        <v>9.2958203102078159</v>
      </c>
      <c r="AP595" s="73">
        <v>86211</v>
      </c>
      <c r="AQ595" s="74">
        <v>0</v>
      </c>
      <c r="AR595" s="74">
        <v>0</v>
      </c>
      <c r="AS595" s="75">
        <v>0</v>
      </c>
      <c r="AT595" s="28">
        <v>86211</v>
      </c>
      <c r="AU595" s="28">
        <v>0</v>
      </c>
      <c r="AV595" s="28">
        <v>0</v>
      </c>
      <c r="AW595" s="28">
        <v>0</v>
      </c>
    </row>
    <row r="596" spans="1:49" s="28" customFormat="1" ht="15.95" customHeight="1" x14ac:dyDescent="0.25">
      <c r="A596" s="35">
        <v>589</v>
      </c>
      <c r="B596" s="55">
        <v>206301347</v>
      </c>
      <c r="C596" s="56">
        <v>43101</v>
      </c>
      <c r="D596" s="56">
        <v>43465</v>
      </c>
      <c r="E596" s="57" t="s">
        <v>2637</v>
      </c>
      <c r="F596" s="58">
        <v>23349</v>
      </c>
      <c r="G596" s="59" t="s">
        <v>1182</v>
      </c>
      <c r="H596" s="59" t="s">
        <v>1107</v>
      </c>
      <c r="I596" s="60" t="s">
        <v>1108</v>
      </c>
      <c r="J596" s="60">
        <v>59</v>
      </c>
      <c r="K596" s="48">
        <v>19585</v>
      </c>
      <c r="L596" s="57">
        <v>365</v>
      </c>
      <c r="M596" s="61">
        <v>1</v>
      </c>
      <c r="N596" s="62">
        <v>19585</v>
      </c>
      <c r="O596" s="63">
        <v>21535</v>
      </c>
      <c r="P596" s="48">
        <v>2832</v>
      </c>
      <c r="Q596" s="63">
        <v>2832</v>
      </c>
      <c r="R596" s="48">
        <v>19585</v>
      </c>
      <c r="S596" s="64">
        <v>0.90944973299280241</v>
      </c>
      <c r="T596" s="63">
        <v>18775.816614325249</v>
      </c>
      <c r="U596" s="63">
        <v>18775.816614325249</v>
      </c>
      <c r="V596" s="63">
        <v>19585</v>
      </c>
      <c r="W596" s="65" t="s">
        <v>1105</v>
      </c>
      <c r="X596" s="66">
        <v>1.109</v>
      </c>
      <c r="Y596" s="67">
        <v>5175853.824</v>
      </c>
      <c r="Z596" s="67">
        <v>517585.3824</v>
      </c>
      <c r="AA596" s="67">
        <v>236000</v>
      </c>
      <c r="AB596" s="67">
        <v>5411853.824</v>
      </c>
      <c r="AC596" s="67">
        <v>2099799.2837120001</v>
      </c>
      <c r="AD596" s="68">
        <v>42.643097515073279</v>
      </c>
      <c r="AE596" s="69" t="s">
        <v>89</v>
      </c>
      <c r="AF596" s="70">
        <v>42.643097515073279</v>
      </c>
      <c r="AG596" s="71" t="s">
        <v>90</v>
      </c>
      <c r="AH596" s="72">
        <v>0.76757575527131894</v>
      </c>
      <c r="AI596" s="72">
        <v>0.23242424472868106</v>
      </c>
      <c r="AJ596" s="67">
        <v>1257846.0376252246</v>
      </c>
      <c r="AK596" s="67">
        <v>2099799.2837120001</v>
      </c>
      <c r="AL596" s="67">
        <v>2617384.6661120001</v>
      </c>
      <c r="AM596" s="67">
        <v>183216.92662784003</v>
      </c>
      <c r="AN596" s="73">
        <v>9.35</v>
      </c>
      <c r="AO596" s="73">
        <v>9.3457978387573188</v>
      </c>
      <c r="AP596" s="73">
        <v>26479.200000000001</v>
      </c>
      <c r="AQ596" s="74">
        <v>0</v>
      </c>
      <c r="AR596" s="74">
        <v>0</v>
      </c>
      <c r="AS596" s="75">
        <v>0</v>
      </c>
      <c r="AT596" s="28">
        <v>26479.200000000001</v>
      </c>
      <c r="AU596" s="28">
        <v>0</v>
      </c>
      <c r="AV596" s="28">
        <v>0</v>
      </c>
      <c r="AW596" s="28">
        <v>0</v>
      </c>
    </row>
    <row r="597" spans="1:49" s="28" customFormat="1" ht="15.95" customHeight="1" x14ac:dyDescent="0.25">
      <c r="A597" s="35">
        <v>590</v>
      </c>
      <c r="B597" s="55">
        <v>206301348</v>
      </c>
      <c r="C597" s="56">
        <v>43101</v>
      </c>
      <c r="D597" s="56">
        <v>43465</v>
      </c>
      <c r="E597" s="57" t="s">
        <v>2638</v>
      </c>
      <c r="F597" s="58">
        <v>25583</v>
      </c>
      <c r="G597" s="59" t="s">
        <v>1183</v>
      </c>
      <c r="H597" s="59" t="s">
        <v>1107</v>
      </c>
      <c r="I597" s="60" t="s">
        <v>1184</v>
      </c>
      <c r="J597" s="60">
        <v>99</v>
      </c>
      <c r="K597" s="48">
        <v>34521</v>
      </c>
      <c r="L597" s="57">
        <v>365</v>
      </c>
      <c r="M597" s="61">
        <v>1</v>
      </c>
      <c r="N597" s="62">
        <v>34521</v>
      </c>
      <c r="O597" s="63">
        <v>36135</v>
      </c>
      <c r="P597" s="48">
        <v>28578</v>
      </c>
      <c r="Q597" s="63">
        <v>28578</v>
      </c>
      <c r="R597" s="48">
        <v>34521</v>
      </c>
      <c r="S597" s="64">
        <v>0.95533416355334166</v>
      </c>
      <c r="T597" s="63">
        <v>31505.183810477956</v>
      </c>
      <c r="U597" s="63">
        <v>31505.183810477956</v>
      </c>
      <c r="V597" s="63">
        <v>34521</v>
      </c>
      <c r="W597" s="65" t="s">
        <v>1098</v>
      </c>
      <c r="X597" s="66">
        <v>1.0940000000000001</v>
      </c>
      <c r="Y597" s="67">
        <v>8567437.824000001</v>
      </c>
      <c r="Z597" s="67">
        <v>856743.78240000014</v>
      </c>
      <c r="AA597" s="67">
        <v>396000</v>
      </c>
      <c r="AB597" s="67">
        <v>8963437.824000001</v>
      </c>
      <c r="AC597" s="67">
        <v>3477813.8757120003</v>
      </c>
      <c r="AD597" s="68">
        <v>45.901013191697949</v>
      </c>
      <c r="AE597" s="69" t="s">
        <v>89</v>
      </c>
      <c r="AF597" s="70">
        <v>45.901013191697949</v>
      </c>
      <c r="AG597" s="71" t="s">
        <v>90</v>
      </c>
      <c r="AH597" s="72">
        <v>0.826218237450563</v>
      </c>
      <c r="AI597" s="72">
        <v>0.173781762549437</v>
      </c>
      <c r="AJ597" s="67">
        <v>1557682.0235570106</v>
      </c>
      <c r="AK597" s="67">
        <v>3477813.8757120003</v>
      </c>
      <c r="AL597" s="67">
        <v>4334557.6581120007</v>
      </c>
      <c r="AM597" s="67">
        <v>303419.03606784006</v>
      </c>
      <c r="AN597" s="73">
        <v>8.7899999999999991</v>
      </c>
      <c r="AO597" s="73">
        <v>8.7860495190028693</v>
      </c>
      <c r="AP597" s="73">
        <v>251200.61999999997</v>
      </c>
      <c r="AQ597" s="74">
        <v>0</v>
      </c>
      <c r="AR597" s="74">
        <v>0</v>
      </c>
      <c r="AS597" s="75">
        <v>0</v>
      </c>
      <c r="AT597" s="28">
        <v>251200.61999999997</v>
      </c>
      <c r="AU597" s="28">
        <v>0</v>
      </c>
      <c r="AV597" s="28">
        <v>0</v>
      </c>
      <c r="AW597" s="28">
        <v>0</v>
      </c>
    </row>
    <row r="598" spans="1:49" s="28" customFormat="1" ht="15.95" customHeight="1" x14ac:dyDescent="0.25">
      <c r="A598" s="35">
        <v>591</v>
      </c>
      <c r="B598" s="55">
        <v>206301363</v>
      </c>
      <c r="C598" s="56">
        <v>43101</v>
      </c>
      <c r="D598" s="56">
        <v>43465</v>
      </c>
      <c r="E598" s="57" t="s">
        <v>2639</v>
      </c>
      <c r="F598" s="58">
        <v>26381</v>
      </c>
      <c r="G598" s="59" t="s">
        <v>1185</v>
      </c>
      <c r="H598" s="59" t="s">
        <v>1130</v>
      </c>
      <c r="I598" s="60" t="s">
        <v>1172</v>
      </c>
      <c r="J598" s="60">
        <v>97</v>
      </c>
      <c r="K598" s="48">
        <v>32188</v>
      </c>
      <c r="L598" s="57">
        <v>365</v>
      </c>
      <c r="M598" s="61">
        <v>1</v>
      </c>
      <c r="N598" s="62">
        <v>32188</v>
      </c>
      <c r="O598" s="63">
        <v>35405</v>
      </c>
      <c r="P598" s="48">
        <v>23437</v>
      </c>
      <c r="Q598" s="63">
        <v>23437</v>
      </c>
      <c r="R598" s="48">
        <v>32188</v>
      </c>
      <c r="S598" s="64">
        <v>0.90913712752436093</v>
      </c>
      <c r="T598" s="63">
        <v>30868.715450670323</v>
      </c>
      <c r="U598" s="63">
        <v>30868.715450670323</v>
      </c>
      <c r="V598" s="63">
        <v>32188</v>
      </c>
      <c r="W598" s="65" t="s">
        <v>1105</v>
      </c>
      <c r="X598" s="66">
        <v>1.109</v>
      </c>
      <c r="Y598" s="67">
        <v>8509454.5920000002</v>
      </c>
      <c r="Z598" s="67">
        <v>850945.45920000004</v>
      </c>
      <c r="AA598" s="67">
        <v>388000</v>
      </c>
      <c r="AB598" s="67">
        <v>8897454.5920000002</v>
      </c>
      <c r="AC598" s="67">
        <v>3452212.3816960002</v>
      </c>
      <c r="AD598" s="68">
        <v>35.626387420451636</v>
      </c>
      <c r="AE598" s="69" t="s">
        <v>89</v>
      </c>
      <c r="AF598" s="70">
        <v>35.626387420451636</v>
      </c>
      <c r="AG598" s="71" t="s">
        <v>90</v>
      </c>
      <c r="AH598" s="72">
        <v>0.64127497356812935</v>
      </c>
      <c r="AI598" s="72">
        <v>0.35872502643187065</v>
      </c>
      <c r="AJ598" s="67">
        <v>3191739.6336915689</v>
      </c>
      <c r="AK598" s="67">
        <v>3452212.3816960002</v>
      </c>
      <c r="AL598" s="67">
        <v>4303157.8408960002</v>
      </c>
      <c r="AM598" s="67">
        <v>301221.04886272002</v>
      </c>
      <c r="AN598" s="73">
        <v>9.36</v>
      </c>
      <c r="AO598" s="73">
        <v>9.3557933444672212</v>
      </c>
      <c r="AP598" s="73">
        <v>219370.31999999998</v>
      </c>
      <c r="AQ598" s="74">
        <v>0</v>
      </c>
      <c r="AR598" s="74">
        <v>0</v>
      </c>
      <c r="AS598" s="75">
        <v>0</v>
      </c>
      <c r="AT598" s="28">
        <v>219370.31999999998</v>
      </c>
      <c r="AU598" s="28">
        <v>0</v>
      </c>
      <c r="AV598" s="28">
        <v>0</v>
      </c>
      <c r="AW598" s="28">
        <v>0</v>
      </c>
    </row>
    <row r="599" spans="1:49" s="28" customFormat="1" ht="15.95" customHeight="1" x14ac:dyDescent="0.25">
      <c r="A599" s="35">
        <v>592</v>
      </c>
      <c r="B599" s="55">
        <v>206301381</v>
      </c>
      <c r="C599" s="56">
        <v>43101</v>
      </c>
      <c r="D599" s="56">
        <v>43465</v>
      </c>
      <c r="E599" s="57" t="s">
        <v>2640</v>
      </c>
      <c r="F599" s="58">
        <v>24212</v>
      </c>
      <c r="G599" s="59" t="s">
        <v>1186</v>
      </c>
      <c r="H599" s="59" t="s">
        <v>1107</v>
      </c>
      <c r="I599" s="60" t="s">
        <v>1187</v>
      </c>
      <c r="J599" s="60">
        <v>99</v>
      </c>
      <c r="K599" s="48">
        <v>33061</v>
      </c>
      <c r="L599" s="57">
        <v>365</v>
      </c>
      <c r="M599" s="61">
        <v>1</v>
      </c>
      <c r="N599" s="62">
        <v>33061</v>
      </c>
      <c r="O599" s="63">
        <v>36135</v>
      </c>
      <c r="P599" s="48">
        <v>19903</v>
      </c>
      <c r="Q599" s="63">
        <v>19903</v>
      </c>
      <c r="R599" s="48">
        <v>33061</v>
      </c>
      <c r="S599" s="64">
        <v>0.91493012314930122</v>
      </c>
      <c r="T599" s="63">
        <v>31505.183810477956</v>
      </c>
      <c r="U599" s="63">
        <v>31505.183810477956</v>
      </c>
      <c r="V599" s="63">
        <v>33061</v>
      </c>
      <c r="W599" s="65" t="s">
        <v>1105</v>
      </c>
      <c r="X599" s="66">
        <v>1.109</v>
      </c>
      <c r="Y599" s="67">
        <v>8684907.2640000004</v>
      </c>
      <c r="Z599" s="67">
        <v>868490.72640000004</v>
      </c>
      <c r="AA599" s="67">
        <v>396000</v>
      </c>
      <c r="AB599" s="67">
        <v>9080907.2640000004</v>
      </c>
      <c r="AC599" s="67">
        <v>3523392.0184320002</v>
      </c>
      <c r="AD599" s="68">
        <v>50.246803652968033</v>
      </c>
      <c r="AE599" s="69" t="s">
        <v>89</v>
      </c>
      <c r="AF599" s="70">
        <v>50.246803652968033</v>
      </c>
      <c r="AG599" s="71" t="s">
        <v>90</v>
      </c>
      <c r="AH599" s="72">
        <v>0.90444246575342457</v>
      </c>
      <c r="AI599" s="72">
        <v>9.5557534246575426E-2</v>
      </c>
      <c r="AJ599" s="67">
        <v>867749.10686965554</v>
      </c>
      <c r="AK599" s="67">
        <v>3523392.0184320002</v>
      </c>
      <c r="AL599" s="67">
        <v>4391882.7448319998</v>
      </c>
      <c r="AM599" s="67">
        <v>307431.79213824001</v>
      </c>
      <c r="AN599" s="73">
        <v>9.3000000000000007</v>
      </c>
      <c r="AO599" s="73">
        <v>9.2958203102078159</v>
      </c>
      <c r="AP599" s="73">
        <v>185097.90000000002</v>
      </c>
      <c r="AQ599" s="74">
        <v>0</v>
      </c>
      <c r="AR599" s="74">
        <v>0</v>
      </c>
      <c r="AS599" s="75">
        <v>0</v>
      </c>
      <c r="AT599" s="28">
        <v>185097.90000000002</v>
      </c>
      <c r="AU599" s="28">
        <v>0</v>
      </c>
      <c r="AV599" s="28">
        <v>0</v>
      </c>
      <c r="AW599" s="28">
        <v>0</v>
      </c>
    </row>
    <row r="600" spans="1:49" s="28" customFormat="1" ht="15.95" customHeight="1" x14ac:dyDescent="0.25">
      <c r="A600" s="35">
        <v>593</v>
      </c>
      <c r="B600" s="55">
        <v>206301754</v>
      </c>
      <c r="C600" s="56">
        <v>42917</v>
      </c>
      <c r="D600" s="56">
        <v>43281</v>
      </c>
      <c r="E600" s="57" t="s">
        <v>2641</v>
      </c>
      <c r="F600" s="58">
        <v>27699</v>
      </c>
      <c r="G600" s="59" t="s">
        <v>1188</v>
      </c>
      <c r="H600" s="59" t="s">
        <v>1089</v>
      </c>
      <c r="I600" s="60" t="s">
        <v>1133</v>
      </c>
      <c r="J600" s="60">
        <v>95</v>
      </c>
      <c r="K600" s="48">
        <v>28933</v>
      </c>
      <c r="L600" s="57">
        <v>365</v>
      </c>
      <c r="M600" s="61">
        <v>1</v>
      </c>
      <c r="N600" s="62">
        <v>28933</v>
      </c>
      <c r="O600" s="63">
        <v>34675</v>
      </c>
      <c r="P600" s="48">
        <v>8238</v>
      </c>
      <c r="Q600" s="63">
        <v>8238</v>
      </c>
      <c r="R600" s="48">
        <v>28933</v>
      </c>
      <c r="S600" s="64">
        <v>0.83440519105984134</v>
      </c>
      <c r="T600" s="63">
        <v>30232.247090862686</v>
      </c>
      <c r="U600" s="63">
        <v>30232.247090862686</v>
      </c>
      <c r="V600" s="63">
        <v>30232.247090862686</v>
      </c>
      <c r="W600" s="65" t="s">
        <v>1091</v>
      </c>
      <c r="X600" s="66">
        <v>1.0940000000000001</v>
      </c>
      <c r="Y600" s="67">
        <v>8221278.7200000007</v>
      </c>
      <c r="Z600" s="67">
        <v>822127.87200000009</v>
      </c>
      <c r="AA600" s="67">
        <v>380000</v>
      </c>
      <c r="AB600" s="67">
        <v>8601278.7200000007</v>
      </c>
      <c r="AC600" s="67">
        <v>3337296.1433600006</v>
      </c>
      <c r="AD600" s="68">
        <v>32.165685863482523</v>
      </c>
      <c r="AE600" s="69" t="s">
        <v>89</v>
      </c>
      <c r="AF600" s="70">
        <v>32.165685863482523</v>
      </c>
      <c r="AG600" s="71" t="s">
        <v>107</v>
      </c>
      <c r="AH600" s="72">
        <v>0.57898234554268535</v>
      </c>
      <c r="AI600" s="72">
        <v>0.42101765445731465</v>
      </c>
      <c r="AJ600" s="67">
        <v>3621290.192028014</v>
      </c>
      <c r="AK600" s="67">
        <v>3621290.192028014</v>
      </c>
      <c r="AL600" s="67">
        <v>4443418.0640280144</v>
      </c>
      <c r="AM600" s="67">
        <v>311039.26448196103</v>
      </c>
      <c r="AN600" s="73">
        <v>10.29</v>
      </c>
      <c r="AO600" s="73">
        <v>10.285375375488002</v>
      </c>
      <c r="AP600" s="73">
        <v>84769.01999999999</v>
      </c>
      <c r="AQ600" s="74">
        <v>0</v>
      </c>
      <c r="AR600" s="74">
        <v>0</v>
      </c>
      <c r="AS600" s="75">
        <v>0</v>
      </c>
      <c r="AT600" s="28">
        <v>84769.01999999999</v>
      </c>
      <c r="AU600" s="28">
        <v>0</v>
      </c>
      <c r="AV600" s="28">
        <v>0</v>
      </c>
      <c r="AW600" s="28">
        <v>0</v>
      </c>
    </row>
    <row r="601" spans="1:49" s="28" customFormat="1" ht="15.95" customHeight="1" x14ac:dyDescent="0.25">
      <c r="A601" s="35">
        <v>594</v>
      </c>
      <c r="B601" s="55">
        <v>206304002</v>
      </c>
      <c r="C601" s="56">
        <v>43101</v>
      </c>
      <c r="D601" s="56">
        <v>43465</v>
      </c>
      <c r="E601" s="57" t="s">
        <v>2642</v>
      </c>
      <c r="F601" s="58">
        <v>31854</v>
      </c>
      <c r="G601" s="59" t="s">
        <v>1189</v>
      </c>
      <c r="H601" s="59" t="s">
        <v>1190</v>
      </c>
      <c r="I601" s="60" t="s">
        <v>1191</v>
      </c>
      <c r="J601" s="60">
        <v>99</v>
      </c>
      <c r="K601" s="48">
        <v>30133</v>
      </c>
      <c r="L601" s="57">
        <v>365</v>
      </c>
      <c r="M601" s="61">
        <v>1</v>
      </c>
      <c r="N601" s="62">
        <v>30133</v>
      </c>
      <c r="O601" s="63">
        <v>36135</v>
      </c>
      <c r="P601" s="48">
        <v>10157</v>
      </c>
      <c r="Q601" s="63">
        <v>10157</v>
      </c>
      <c r="R601" s="48">
        <v>30133</v>
      </c>
      <c r="S601" s="64">
        <v>0.83390065033900651</v>
      </c>
      <c r="T601" s="63">
        <v>31505.183810477956</v>
      </c>
      <c r="U601" s="63">
        <v>31505.183810477956</v>
      </c>
      <c r="V601" s="63">
        <v>31505.183810477956</v>
      </c>
      <c r="W601" s="65" t="s">
        <v>1098</v>
      </c>
      <c r="X601" s="66">
        <v>1.0940000000000001</v>
      </c>
      <c r="Y601" s="67">
        <v>8567437.824000001</v>
      </c>
      <c r="Z601" s="67">
        <v>856743.78240000014</v>
      </c>
      <c r="AA601" s="67">
        <v>396000</v>
      </c>
      <c r="AB601" s="67">
        <v>8963437.824000001</v>
      </c>
      <c r="AC601" s="67">
        <v>3477813.8757120003</v>
      </c>
      <c r="AD601" s="68">
        <v>27.231225713682658</v>
      </c>
      <c r="AE601" s="69" t="s">
        <v>89</v>
      </c>
      <c r="AF601" s="70">
        <v>27.231225713682658</v>
      </c>
      <c r="AG601" s="71" t="s">
        <v>107</v>
      </c>
      <c r="AH601" s="72">
        <v>0.49016206284628783</v>
      </c>
      <c r="AI601" s="72">
        <v>0.50983793715371217</v>
      </c>
      <c r="AJ601" s="67">
        <v>4569900.6499937195</v>
      </c>
      <c r="AK601" s="67">
        <v>4569900.6499937195</v>
      </c>
      <c r="AL601" s="67">
        <v>5426644.4323937194</v>
      </c>
      <c r="AM601" s="67">
        <v>379865.11026756041</v>
      </c>
      <c r="AN601" s="73">
        <v>12.06</v>
      </c>
      <c r="AO601" s="73">
        <v>12.054579886140457</v>
      </c>
      <c r="AP601" s="73">
        <v>122493.42</v>
      </c>
      <c r="AQ601" s="74">
        <v>0</v>
      </c>
      <c r="AR601" s="74">
        <v>0</v>
      </c>
      <c r="AS601" s="75">
        <v>0</v>
      </c>
      <c r="AT601" s="28">
        <v>122493.42</v>
      </c>
      <c r="AU601" s="28">
        <v>0</v>
      </c>
      <c r="AV601" s="28">
        <v>0</v>
      </c>
      <c r="AW601" s="28">
        <v>0</v>
      </c>
    </row>
    <row r="602" spans="1:49" s="28" customFormat="1" ht="15.95" customHeight="1" x14ac:dyDescent="0.25">
      <c r="A602" s="35">
        <v>595</v>
      </c>
      <c r="B602" s="55">
        <v>206304007</v>
      </c>
      <c r="C602" s="56">
        <v>43009</v>
      </c>
      <c r="D602" s="56">
        <v>43373</v>
      </c>
      <c r="E602" s="57" t="s">
        <v>2643</v>
      </c>
      <c r="F602" s="58">
        <v>31954</v>
      </c>
      <c r="G602" s="59" t="s">
        <v>1192</v>
      </c>
      <c r="H602" s="59" t="s">
        <v>1193</v>
      </c>
      <c r="I602" s="60" t="s">
        <v>1194</v>
      </c>
      <c r="J602" s="60">
        <v>170</v>
      </c>
      <c r="K602" s="48">
        <v>44711</v>
      </c>
      <c r="L602" s="57">
        <v>365</v>
      </c>
      <c r="M602" s="61">
        <v>1</v>
      </c>
      <c r="N602" s="62">
        <v>44711</v>
      </c>
      <c r="O602" s="63">
        <v>62050</v>
      </c>
      <c r="P602" s="48">
        <v>22571</v>
      </c>
      <c r="Q602" s="63">
        <v>22571</v>
      </c>
      <c r="R602" s="48">
        <v>44711</v>
      </c>
      <c r="S602" s="64">
        <v>0.72056406124093475</v>
      </c>
      <c r="T602" s="63">
        <v>54099.810583649021</v>
      </c>
      <c r="U602" s="63">
        <v>54099.810583649021</v>
      </c>
      <c r="V602" s="63">
        <v>54099.810583649021</v>
      </c>
      <c r="W602" s="65" t="s">
        <v>1098</v>
      </c>
      <c r="X602" s="66">
        <v>1.0940000000000001</v>
      </c>
      <c r="Y602" s="67">
        <v>14711761.920000002</v>
      </c>
      <c r="Z602" s="67">
        <v>1471176.1920000003</v>
      </c>
      <c r="AA602" s="67">
        <v>680000</v>
      </c>
      <c r="AB602" s="67">
        <v>15391761.920000002</v>
      </c>
      <c r="AC602" s="67">
        <v>5972003.6249600006</v>
      </c>
      <c r="AD602" s="68">
        <v>33.979508196721305</v>
      </c>
      <c r="AE602" s="69" t="s">
        <v>89</v>
      </c>
      <c r="AF602" s="70">
        <v>33.979508196721305</v>
      </c>
      <c r="AG602" s="71" t="s">
        <v>107</v>
      </c>
      <c r="AH602" s="72">
        <v>0.61163114754098347</v>
      </c>
      <c r="AI602" s="72">
        <v>0.38836885245901653</v>
      </c>
      <c r="AJ602" s="67">
        <v>5977680.9141927902</v>
      </c>
      <c r="AK602" s="67">
        <v>5977680.9141927902</v>
      </c>
      <c r="AL602" s="67">
        <v>7448857.10619279</v>
      </c>
      <c r="AM602" s="67">
        <v>521419.99743349536</v>
      </c>
      <c r="AN602" s="73">
        <v>9.64</v>
      </c>
      <c r="AO602" s="73">
        <v>9.6356675043444469</v>
      </c>
      <c r="AP602" s="73">
        <v>217584.44</v>
      </c>
      <c r="AQ602" s="74">
        <v>0</v>
      </c>
      <c r="AR602" s="74">
        <v>0</v>
      </c>
      <c r="AS602" s="75">
        <v>0</v>
      </c>
      <c r="AT602" s="28">
        <v>217584.44</v>
      </c>
      <c r="AU602" s="28">
        <v>0</v>
      </c>
      <c r="AV602" s="28">
        <v>0</v>
      </c>
      <c r="AW602" s="28">
        <v>0</v>
      </c>
    </row>
    <row r="603" spans="1:49" s="28" customFormat="1" ht="15.95" customHeight="1" x14ac:dyDescent="0.25">
      <c r="A603" s="35">
        <v>596</v>
      </c>
      <c r="B603" s="55">
        <v>206304010</v>
      </c>
      <c r="C603" s="56">
        <v>42887</v>
      </c>
      <c r="D603" s="56">
        <v>43251</v>
      </c>
      <c r="E603" s="57" t="s">
        <v>2644</v>
      </c>
      <c r="F603" s="58">
        <v>32491</v>
      </c>
      <c r="G603" s="59" t="s">
        <v>1195</v>
      </c>
      <c r="H603" s="59" t="s">
        <v>1196</v>
      </c>
      <c r="I603" s="60" t="s">
        <v>1197</v>
      </c>
      <c r="J603" s="60">
        <v>151</v>
      </c>
      <c r="K603" s="48">
        <v>49348</v>
      </c>
      <c r="L603" s="57">
        <v>365</v>
      </c>
      <c r="M603" s="61">
        <v>1</v>
      </c>
      <c r="N603" s="62">
        <v>49348</v>
      </c>
      <c r="O603" s="63">
        <v>55115</v>
      </c>
      <c r="P603" s="48">
        <v>20751</v>
      </c>
      <c r="Q603" s="63">
        <v>20751</v>
      </c>
      <c r="R603" s="48">
        <v>49348</v>
      </c>
      <c r="S603" s="64">
        <v>0.89536423841059598</v>
      </c>
      <c r="T603" s="63">
        <v>48053.361165476483</v>
      </c>
      <c r="U603" s="63">
        <v>48053.361165476483</v>
      </c>
      <c r="V603" s="63">
        <v>49348</v>
      </c>
      <c r="W603" s="65" t="s">
        <v>1091</v>
      </c>
      <c r="X603" s="66">
        <v>1.0940000000000001</v>
      </c>
      <c r="Y603" s="67">
        <v>13067506.176000001</v>
      </c>
      <c r="Z603" s="67">
        <v>1306750.6176000002</v>
      </c>
      <c r="AA603" s="67">
        <v>604000</v>
      </c>
      <c r="AB603" s="67">
        <v>13671506.176000001</v>
      </c>
      <c r="AC603" s="67">
        <v>5304544.396288</v>
      </c>
      <c r="AD603" s="68">
        <v>30.74991976924457</v>
      </c>
      <c r="AE603" s="69" t="s">
        <v>89</v>
      </c>
      <c r="AF603" s="70">
        <v>30.74991976924457</v>
      </c>
      <c r="AG603" s="71" t="s">
        <v>107</v>
      </c>
      <c r="AH603" s="72">
        <v>0.55349855584640217</v>
      </c>
      <c r="AI603" s="72">
        <v>0.44650144415359783</v>
      </c>
      <c r="AJ603" s="67">
        <v>6104347.2513388321</v>
      </c>
      <c r="AK603" s="67">
        <v>6104347.2513388321</v>
      </c>
      <c r="AL603" s="67">
        <v>7411097.8689388325</v>
      </c>
      <c r="AM603" s="67">
        <v>518776.85082571831</v>
      </c>
      <c r="AN603" s="73">
        <v>10.51</v>
      </c>
      <c r="AO603" s="73">
        <v>10.505276501105822</v>
      </c>
      <c r="AP603" s="73">
        <v>218093.01</v>
      </c>
      <c r="AQ603" s="74">
        <v>0</v>
      </c>
      <c r="AR603" s="74">
        <v>0</v>
      </c>
      <c r="AS603" s="75">
        <v>0</v>
      </c>
      <c r="AT603" s="28">
        <v>218093.01</v>
      </c>
      <c r="AU603" s="28">
        <v>0</v>
      </c>
      <c r="AV603" s="28">
        <v>0</v>
      </c>
      <c r="AW603" s="28">
        <v>0</v>
      </c>
    </row>
    <row r="604" spans="1:49" s="28" customFormat="1" ht="15.95" customHeight="1" x14ac:dyDescent="0.25">
      <c r="A604" s="35">
        <v>597</v>
      </c>
      <c r="B604" s="55">
        <v>206304012</v>
      </c>
      <c r="C604" s="56">
        <v>42675</v>
      </c>
      <c r="D604" s="56">
        <v>43039</v>
      </c>
      <c r="E604" s="57" t="s">
        <v>1198</v>
      </c>
      <c r="F604" s="58">
        <v>32073</v>
      </c>
      <c r="G604" s="59" t="s">
        <v>1199</v>
      </c>
      <c r="H604" s="59" t="s">
        <v>1138</v>
      </c>
      <c r="I604" s="60" t="s">
        <v>1200</v>
      </c>
      <c r="J604" s="60">
        <v>145</v>
      </c>
      <c r="K604" s="48">
        <v>45339</v>
      </c>
      <c r="L604" s="57">
        <v>365</v>
      </c>
      <c r="M604" s="61">
        <v>1</v>
      </c>
      <c r="N604" s="62">
        <v>45339</v>
      </c>
      <c r="O604" s="63">
        <v>52925</v>
      </c>
      <c r="P604" s="48">
        <v>891</v>
      </c>
      <c r="Q604" s="63">
        <v>891</v>
      </c>
      <c r="R604" s="48">
        <v>28031</v>
      </c>
      <c r="S604" s="64">
        <v>0.85666509211147845</v>
      </c>
      <c r="T604" s="63">
        <v>46143.956086053571</v>
      </c>
      <c r="U604" s="63">
        <v>46143.956086053571</v>
      </c>
      <c r="V604" s="63">
        <v>46143.956086053571</v>
      </c>
      <c r="W604" s="65" t="s">
        <v>1105</v>
      </c>
      <c r="X604" s="66">
        <v>1.109</v>
      </c>
      <c r="Y604" s="67">
        <v>12720318.720000001</v>
      </c>
      <c r="Z604" s="67">
        <v>1272031.8720000002</v>
      </c>
      <c r="AA604" s="67">
        <v>580000</v>
      </c>
      <c r="AB604" s="67">
        <v>13300318.720000001</v>
      </c>
      <c r="AC604" s="67">
        <v>5160523.6633600006</v>
      </c>
      <c r="AD604" s="68">
        <v>32.242216126606976</v>
      </c>
      <c r="AE604" s="69" t="s">
        <v>89</v>
      </c>
      <c r="AF604" s="70">
        <v>32.242216126606976</v>
      </c>
      <c r="AG604" s="71" t="s">
        <v>107</v>
      </c>
      <c r="AH604" s="72">
        <v>0.58035989027892554</v>
      </c>
      <c r="AI604" s="72">
        <v>0.41964010972107446</v>
      </c>
      <c r="AJ604" s="67">
        <v>5581347.2069860613</v>
      </c>
      <c r="AK604" s="67">
        <v>5581347.2069860613</v>
      </c>
      <c r="AL604" s="67">
        <v>6853379.0789860617</v>
      </c>
      <c r="AM604" s="67">
        <v>479736.53552902438</v>
      </c>
      <c r="AN604" s="73">
        <v>10.4</v>
      </c>
      <c r="AO604" s="73">
        <v>10.395325938296912</v>
      </c>
      <c r="AP604" s="73">
        <v>9266.4</v>
      </c>
      <c r="AQ604" s="74">
        <v>876</v>
      </c>
      <c r="AR604" s="74">
        <v>876</v>
      </c>
      <c r="AS604" s="75">
        <v>9110.4</v>
      </c>
      <c r="AT604" s="28">
        <v>9266.4</v>
      </c>
      <c r="AU604" s="28">
        <v>876</v>
      </c>
      <c r="AV604" s="28">
        <v>876</v>
      </c>
      <c r="AW604" s="28">
        <v>9110.4</v>
      </c>
    </row>
    <row r="605" spans="1:49" s="28" customFormat="1" ht="15.95" customHeight="1" x14ac:dyDescent="0.25">
      <c r="A605" s="35">
        <v>598</v>
      </c>
      <c r="B605" s="55">
        <v>206304020</v>
      </c>
      <c r="C605" s="56">
        <v>43101</v>
      </c>
      <c r="D605" s="56">
        <v>43465</v>
      </c>
      <c r="E605" s="57" t="s">
        <v>2645</v>
      </c>
      <c r="F605" s="58" t="s">
        <v>1201</v>
      </c>
      <c r="G605" s="59" t="s">
        <v>1202</v>
      </c>
      <c r="H605" s="59" t="s">
        <v>1193</v>
      </c>
      <c r="I605" s="60" t="s">
        <v>1194</v>
      </c>
      <c r="J605" s="60">
        <v>52</v>
      </c>
      <c r="K605" s="48">
        <v>15329</v>
      </c>
      <c r="L605" s="57">
        <v>365</v>
      </c>
      <c r="M605" s="61">
        <v>1</v>
      </c>
      <c r="N605" s="62">
        <v>15329</v>
      </c>
      <c r="O605" s="63">
        <v>18980</v>
      </c>
      <c r="P605" s="48">
        <v>4705</v>
      </c>
      <c r="Q605" s="63">
        <v>4705</v>
      </c>
      <c r="R605" s="48">
        <v>15329</v>
      </c>
      <c r="S605" s="64">
        <v>0.80763962065331929</v>
      </c>
      <c r="T605" s="63">
        <v>16548.177354998523</v>
      </c>
      <c r="U605" s="63">
        <v>16548.177354998523</v>
      </c>
      <c r="V605" s="63">
        <v>16548.177354998523</v>
      </c>
      <c r="W605" s="65" t="s">
        <v>1098</v>
      </c>
      <c r="X605" s="66">
        <v>1.0940000000000001</v>
      </c>
      <c r="Y605" s="67">
        <v>4500068.352</v>
      </c>
      <c r="Z605" s="67">
        <v>450006.83520000003</v>
      </c>
      <c r="AA605" s="67">
        <v>208000</v>
      </c>
      <c r="AB605" s="67">
        <v>4708068.352</v>
      </c>
      <c r="AC605" s="67">
        <v>1826730.520576</v>
      </c>
      <c r="AD605" s="68">
        <v>31.431916875817354</v>
      </c>
      <c r="AE605" s="69">
        <v>31.015250209150686</v>
      </c>
      <c r="AF605" s="70">
        <v>31.431916875817354</v>
      </c>
      <c r="AG605" s="71" t="s">
        <v>107</v>
      </c>
      <c r="AH605" s="72">
        <v>0.56577450376471228</v>
      </c>
      <c r="AI605" s="72">
        <v>0.43422549623528772</v>
      </c>
      <c r="AJ605" s="67">
        <v>2044363.3164568532</v>
      </c>
      <c r="AK605" s="67">
        <v>2044363.3164568532</v>
      </c>
      <c r="AL605" s="67">
        <v>2494370.151656853</v>
      </c>
      <c r="AM605" s="67">
        <v>174605.91061597972</v>
      </c>
      <c r="AN605" s="73">
        <v>10.55</v>
      </c>
      <c r="AO605" s="73">
        <v>10.545258523945426</v>
      </c>
      <c r="AP605" s="73">
        <v>49637.75</v>
      </c>
      <c r="AQ605" s="74">
        <v>0</v>
      </c>
      <c r="AR605" s="74">
        <v>0</v>
      </c>
      <c r="AS605" s="75">
        <v>0</v>
      </c>
      <c r="AT605" s="28">
        <v>49637.75</v>
      </c>
      <c r="AU605" s="28">
        <v>0</v>
      </c>
      <c r="AV605" s="28">
        <v>0</v>
      </c>
      <c r="AW605" s="28">
        <v>0</v>
      </c>
    </row>
    <row r="606" spans="1:49" s="28" customFormat="1" ht="15.95" customHeight="1" x14ac:dyDescent="0.25">
      <c r="A606" s="35">
        <v>599</v>
      </c>
      <c r="B606" s="55">
        <v>206304033</v>
      </c>
      <c r="C606" s="56">
        <v>43101</v>
      </c>
      <c r="D606" s="56">
        <v>43465</v>
      </c>
      <c r="E606" s="57" t="s">
        <v>2646</v>
      </c>
      <c r="F606" s="58">
        <v>32745</v>
      </c>
      <c r="G606" s="59" t="s">
        <v>1203</v>
      </c>
      <c r="H606" s="59" t="s">
        <v>1103</v>
      </c>
      <c r="I606" s="60" t="s">
        <v>1104</v>
      </c>
      <c r="J606" s="60">
        <v>138</v>
      </c>
      <c r="K606" s="48">
        <v>30189</v>
      </c>
      <c r="L606" s="57">
        <v>365</v>
      </c>
      <c r="M606" s="61">
        <v>1</v>
      </c>
      <c r="N606" s="62">
        <v>30189</v>
      </c>
      <c r="O606" s="63">
        <v>50370</v>
      </c>
      <c r="P606" s="48">
        <v>24822</v>
      </c>
      <c r="Q606" s="63">
        <v>24822</v>
      </c>
      <c r="R606" s="48">
        <v>30189</v>
      </c>
      <c r="S606" s="64">
        <v>0.59934484812388322</v>
      </c>
      <c r="T606" s="63">
        <v>43916.316826726848</v>
      </c>
      <c r="U606" s="63">
        <v>43916.316826726848</v>
      </c>
      <c r="V606" s="63">
        <v>43916.316826726848</v>
      </c>
      <c r="W606" s="65" t="s">
        <v>1105</v>
      </c>
      <c r="X606" s="66">
        <v>1.109</v>
      </c>
      <c r="Y606" s="67">
        <v>12106234.368000001</v>
      </c>
      <c r="Z606" s="67">
        <v>1210623.4368</v>
      </c>
      <c r="AA606" s="67">
        <v>552000</v>
      </c>
      <c r="AB606" s="67">
        <v>12658234.368000001</v>
      </c>
      <c r="AC606" s="67">
        <v>4911394.9347840007</v>
      </c>
      <c r="AD606" s="68">
        <v>30.925996552389496</v>
      </c>
      <c r="AE606" s="69" t="s">
        <v>89</v>
      </c>
      <c r="AF606" s="70">
        <v>30.925996552389496</v>
      </c>
      <c r="AG606" s="71" t="s">
        <v>107</v>
      </c>
      <c r="AH606" s="72">
        <v>0.55666793794301084</v>
      </c>
      <c r="AI606" s="72">
        <v>0.44333206205698916</v>
      </c>
      <c r="AJ606" s="67">
        <v>5611801.1443660893</v>
      </c>
      <c r="AK606" s="67">
        <v>5611801.1443660893</v>
      </c>
      <c r="AL606" s="67">
        <v>6822424.5811660895</v>
      </c>
      <c r="AM606" s="67">
        <v>477569.72068162629</v>
      </c>
      <c r="AN606" s="73">
        <v>10.87</v>
      </c>
      <c r="AO606" s="73">
        <v>10.865114706662252</v>
      </c>
      <c r="AP606" s="73">
        <v>269815.13999999996</v>
      </c>
      <c r="AQ606" s="74">
        <v>0</v>
      </c>
      <c r="AR606" s="74">
        <v>0</v>
      </c>
      <c r="AS606" s="75">
        <v>0</v>
      </c>
      <c r="AT606" s="28">
        <v>269815.13999999996</v>
      </c>
      <c r="AU606" s="28">
        <v>0</v>
      </c>
      <c r="AV606" s="28">
        <v>0</v>
      </c>
      <c r="AW606" s="28">
        <v>0</v>
      </c>
    </row>
    <row r="607" spans="1:49" s="28" customFormat="1" ht="15.95" customHeight="1" x14ac:dyDescent="0.25">
      <c r="A607" s="35">
        <v>600</v>
      </c>
      <c r="B607" s="55">
        <v>206304055</v>
      </c>
      <c r="C607" s="56">
        <v>43101</v>
      </c>
      <c r="D607" s="56">
        <v>43465</v>
      </c>
      <c r="E607" s="57" t="s">
        <v>2647</v>
      </c>
      <c r="F607" s="58">
        <v>32996</v>
      </c>
      <c r="G607" s="59" t="s">
        <v>1204</v>
      </c>
      <c r="H607" s="59" t="s">
        <v>1165</v>
      </c>
      <c r="I607" s="60" t="s">
        <v>1166</v>
      </c>
      <c r="J607" s="60">
        <v>99</v>
      </c>
      <c r="K607" s="48">
        <v>34678</v>
      </c>
      <c r="L607" s="57">
        <v>365</v>
      </c>
      <c r="M607" s="61">
        <v>1</v>
      </c>
      <c r="N607" s="62">
        <v>34678</v>
      </c>
      <c r="O607" s="63">
        <v>36135</v>
      </c>
      <c r="P607" s="48">
        <v>20440</v>
      </c>
      <c r="Q607" s="63">
        <v>20440</v>
      </c>
      <c r="R607" s="48">
        <v>34678</v>
      </c>
      <c r="S607" s="64">
        <v>0.95967898159678977</v>
      </c>
      <c r="T607" s="63">
        <v>31505.183810477956</v>
      </c>
      <c r="U607" s="63">
        <v>31505.183810477956</v>
      </c>
      <c r="V607" s="63">
        <v>34678</v>
      </c>
      <c r="W607" s="65" t="s">
        <v>463</v>
      </c>
      <c r="X607" s="66">
        <v>1.095</v>
      </c>
      <c r="Y607" s="67">
        <v>8575269.1199999992</v>
      </c>
      <c r="Z607" s="67">
        <v>857526.91200000001</v>
      </c>
      <c r="AA607" s="67">
        <v>396000</v>
      </c>
      <c r="AB607" s="67">
        <v>8971269.1199999992</v>
      </c>
      <c r="AC607" s="67">
        <v>3480852.4185599997</v>
      </c>
      <c r="AD607" s="68">
        <v>30.073483698731202</v>
      </c>
      <c r="AE607" s="69" t="s">
        <v>89</v>
      </c>
      <c r="AF607" s="70">
        <v>30.073483698731202</v>
      </c>
      <c r="AG607" s="71" t="s">
        <v>107</v>
      </c>
      <c r="AH607" s="72">
        <v>0.54132270657716164</v>
      </c>
      <c r="AI607" s="72">
        <v>0.45867729342283836</v>
      </c>
      <c r="AJ607" s="67">
        <v>4114917.4385294886</v>
      </c>
      <c r="AK607" s="67">
        <v>4114917.4385294886</v>
      </c>
      <c r="AL607" s="67">
        <v>4972444.3505294882</v>
      </c>
      <c r="AM607" s="67">
        <v>348071.10453706421</v>
      </c>
      <c r="AN607" s="73">
        <v>10.039999999999999</v>
      </c>
      <c r="AO607" s="73">
        <v>10.03548773274048</v>
      </c>
      <c r="AP607" s="73">
        <v>205217.59999999998</v>
      </c>
      <c r="AQ607" s="74">
        <v>0</v>
      </c>
      <c r="AR607" s="74">
        <v>0</v>
      </c>
      <c r="AS607" s="75">
        <v>0</v>
      </c>
      <c r="AT607" s="28">
        <v>205217.59999999998</v>
      </c>
      <c r="AU607" s="28">
        <v>0</v>
      </c>
      <c r="AV607" s="28">
        <v>0</v>
      </c>
      <c r="AW607" s="28">
        <v>0</v>
      </c>
    </row>
    <row r="608" spans="1:49" s="28" customFormat="1" ht="15.95" customHeight="1" x14ac:dyDescent="0.25">
      <c r="A608" s="35">
        <v>601</v>
      </c>
      <c r="B608" s="55">
        <v>206304066</v>
      </c>
      <c r="C608" s="56">
        <v>42826</v>
      </c>
      <c r="D608" s="56">
        <v>43190</v>
      </c>
      <c r="E608" s="57" t="s">
        <v>2648</v>
      </c>
      <c r="F608" s="58" t="s">
        <v>1205</v>
      </c>
      <c r="G608" s="59" t="s">
        <v>1206</v>
      </c>
      <c r="H608" s="59" t="s">
        <v>1103</v>
      </c>
      <c r="I608" s="60" t="s">
        <v>1123</v>
      </c>
      <c r="J608" s="60">
        <v>99</v>
      </c>
      <c r="K608" s="48">
        <v>30748</v>
      </c>
      <c r="L608" s="57">
        <v>365</v>
      </c>
      <c r="M608" s="61">
        <v>1</v>
      </c>
      <c r="N608" s="62">
        <v>30748</v>
      </c>
      <c r="O608" s="63">
        <v>36135</v>
      </c>
      <c r="P608" s="48">
        <v>17123</v>
      </c>
      <c r="Q608" s="63">
        <v>17123</v>
      </c>
      <c r="R608" s="48">
        <v>30748</v>
      </c>
      <c r="S608" s="64">
        <v>0.85092016050920161</v>
      </c>
      <c r="T608" s="63">
        <v>31505.183810477956</v>
      </c>
      <c r="U608" s="63">
        <v>31505.183810477956</v>
      </c>
      <c r="V608" s="63">
        <v>31505.183810477956</v>
      </c>
      <c r="W608" s="65" t="s">
        <v>1105</v>
      </c>
      <c r="X608" s="66">
        <v>1.109</v>
      </c>
      <c r="Y608" s="67">
        <v>8684907.2640000004</v>
      </c>
      <c r="Z608" s="67">
        <v>868490.72640000004</v>
      </c>
      <c r="AA608" s="67">
        <v>396000</v>
      </c>
      <c r="AB608" s="67">
        <v>9080907.2640000004</v>
      </c>
      <c r="AC608" s="67">
        <v>3523392.0184320002</v>
      </c>
      <c r="AD608" s="68">
        <v>30.334474885844749</v>
      </c>
      <c r="AE608" s="69" t="s">
        <v>89</v>
      </c>
      <c r="AF608" s="70">
        <v>30.334474885844749</v>
      </c>
      <c r="AG608" s="71" t="s">
        <v>107</v>
      </c>
      <c r="AH608" s="72">
        <v>0.54602054794520549</v>
      </c>
      <c r="AI608" s="72">
        <v>0.45397945205479451</v>
      </c>
      <c r="AJ608" s="67">
        <v>4122545.3038711236</v>
      </c>
      <c r="AK608" s="67">
        <v>4122545.3038711236</v>
      </c>
      <c r="AL608" s="67">
        <v>4991036.0302711241</v>
      </c>
      <c r="AM608" s="67">
        <v>349372.52211897873</v>
      </c>
      <c r="AN608" s="73">
        <v>11.09</v>
      </c>
      <c r="AO608" s="73">
        <v>11.085015832280073</v>
      </c>
      <c r="AP608" s="73">
        <v>189894.07</v>
      </c>
      <c r="AQ608" s="74">
        <v>0</v>
      </c>
      <c r="AR608" s="74">
        <v>0</v>
      </c>
      <c r="AS608" s="75">
        <v>0</v>
      </c>
      <c r="AT608" s="28">
        <v>189894.07</v>
      </c>
      <c r="AU608" s="28">
        <v>0</v>
      </c>
      <c r="AV608" s="28">
        <v>0</v>
      </c>
      <c r="AW608" s="28">
        <v>0</v>
      </c>
    </row>
    <row r="609" spans="1:49" s="28" customFormat="1" ht="15.95" customHeight="1" x14ac:dyDescent="0.25">
      <c r="A609" s="35">
        <v>602</v>
      </c>
      <c r="B609" s="55">
        <v>206310790</v>
      </c>
      <c r="C609" s="56">
        <v>43101</v>
      </c>
      <c r="D609" s="56">
        <v>43465</v>
      </c>
      <c r="E609" s="57" t="s">
        <v>2649</v>
      </c>
      <c r="F609" s="58">
        <v>24043</v>
      </c>
      <c r="G609" s="59" t="s">
        <v>1207</v>
      </c>
      <c r="H609" s="59" t="s">
        <v>1208</v>
      </c>
      <c r="I609" s="60" t="s">
        <v>1209</v>
      </c>
      <c r="J609" s="60">
        <v>84</v>
      </c>
      <c r="K609" s="48">
        <v>27012</v>
      </c>
      <c r="L609" s="57">
        <v>365</v>
      </c>
      <c r="M609" s="61">
        <v>1</v>
      </c>
      <c r="N609" s="62">
        <v>27012</v>
      </c>
      <c r="O609" s="63">
        <v>30660</v>
      </c>
      <c r="P609" s="48">
        <v>21209</v>
      </c>
      <c r="Q609" s="63">
        <v>21209</v>
      </c>
      <c r="R609" s="48">
        <v>27012</v>
      </c>
      <c r="S609" s="64">
        <v>0.88101761252446187</v>
      </c>
      <c r="T609" s="63">
        <v>26731.671111920692</v>
      </c>
      <c r="U609" s="63">
        <v>26731.671111920692</v>
      </c>
      <c r="V609" s="63">
        <v>27012</v>
      </c>
      <c r="W609" s="65" t="s">
        <v>192</v>
      </c>
      <c r="X609" s="66">
        <v>1.1440000000000001</v>
      </c>
      <c r="Y609" s="67">
        <v>7601577.9840000011</v>
      </c>
      <c r="Z609" s="67">
        <v>760157.7984000002</v>
      </c>
      <c r="AA609" s="67">
        <v>336000</v>
      </c>
      <c r="AB609" s="67">
        <v>7937577.9840000011</v>
      </c>
      <c r="AC609" s="67">
        <v>3079780.2577920007</v>
      </c>
      <c r="AD609" s="68">
        <v>33.777231009046389</v>
      </c>
      <c r="AE609" s="69">
        <v>33.360564342379725</v>
      </c>
      <c r="AF609" s="70">
        <v>33.777231009046389</v>
      </c>
      <c r="AG609" s="71" t="s">
        <v>107</v>
      </c>
      <c r="AH609" s="72">
        <v>0.60799015816283497</v>
      </c>
      <c r="AI609" s="72">
        <v>0.39200984183716503</v>
      </c>
      <c r="AJ609" s="67">
        <v>3111608.6900780038</v>
      </c>
      <c r="AK609" s="67">
        <v>3111608.6900780038</v>
      </c>
      <c r="AL609" s="67">
        <v>3871766.488478004</v>
      </c>
      <c r="AM609" s="67">
        <v>271023.6541934603</v>
      </c>
      <c r="AN609" s="73">
        <v>10.029999999999999</v>
      </c>
      <c r="AO609" s="73">
        <v>10.025492227030579</v>
      </c>
      <c r="AP609" s="73">
        <v>212726.27</v>
      </c>
      <c r="AQ609" s="74">
        <v>0</v>
      </c>
      <c r="AR609" s="74">
        <v>0</v>
      </c>
      <c r="AS609" s="75">
        <v>0</v>
      </c>
      <c r="AT609" s="28">
        <v>212726.27</v>
      </c>
      <c r="AU609" s="28">
        <v>0</v>
      </c>
      <c r="AV609" s="28">
        <v>0</v>
      </c>
      <c r="AW609" s="28">
        <v>0</v>
      </c>
    </row>
    <row r="610" spans="1:49" s="28" customFormat="1" ht="15.95" customHeight="1" x14ac:dyDescent="0.25">
      <c r="A610" s="35">
        <v>603</v>
      </c>
      <c r="B610" s="55">
        <v>206310895</v>
      </c>
      <c r="C610" s="56">
        <v>42979</v>
      </c>
      <c r="D610" s="56">
        <v>43343</v>
      </c>
      <c r="E610" s="57" t="s">
        <v>2650</v>
      </c>
      <c r="F610" s="58">
        <v>25559</v>
      </c>
      <c r="G610" s="59" t="s">
        <v>1210</v>
      </c>
      <c r="H610" s="59" t="s">
        <v>1211</v>
      </c>
      <c r="I610" s="60" t="s">
        <v>1212</v>
      </c>
      <c r="J610" s="60">
        <v>98</v>
      </c>
      <c r="K610" s="48">
        <v>31649</v>
      </c>
      <c r="L610" s="57">
        <v>365</v>
      </c>
      <c r="M610" s="61">
        <v>1</v>
      </c>
      <c r="N610" s="62">
        <v>31649</v>
      </c>
      <c r="O610" s="63">
        <v>35770</v>
      </c>
      <c r="P610" s="48">
        <v>19474</v>
      </c>
      <c r="Q610" s="63">
        <v>19474</v>
      </c>
      <c r="R610" s="48">
        <v>31649</v>
      </c>
      <c r="S610" s="64">
        <v>0.88479172490914171</v>
      </c>
      <c r="T610" s="63">
        <v>31186.949630574141</v>
      </c>
      <c r="U610" s="63">
        <v>31186.949630574141</v>
      </c>
      <c r="V610" s="63">
        <v>31649</v>
      </c>
      <c r="W610" s="65" t="s">
        <v>192</v>
      </c>
      <c r="X610" s="66">
        <v>1.1440000000000001</v>
      </c>
      <c r="Y610" s="67">
        <v>8868507.6480000019</v>
      </c>
      <c r="Z610" s="67">
        <v>886850.76480000024</v>
      </c>
      <c r="AA610" s="67">
        <v>392000</v>
      </c>
      <c r="AB610" s="67">
        <v>9260507.6480000019</v>
      </c>
      <c r="AC610" s="67">
        <v>3593076.9674240011</v>
      </c>
      <c r="AD610" s="68">
        <v>36.121610895626148</v>
      </c>
      <c r="AE610" s="69" t="s">
        <v>89</v>
      </c>
      <c r="AF610" s="70">
        <v>36.121610895626148</v>
      </c>
      <c r="AG610" s="71" t="s">
        <v>90</v>
      </c>
      <c r="AH610" s="72">
        <v>0.65018899612127057</v>
      </c>
      <c r="AI610" s="72">
        <v>0.34981100387872943</v>
      </c>
      <c r="AJ610" s="67">
        <v>3239427.4767735321</v>
      </c>
      <c r="AK610" s="67">
        <v>3593076.9674240011</v>
      </c>
      <c r="AL610" s="67">
        <v>4479927.7322240015</v>
      </c>
      <c r="AM610" s="67">
        <v>313594.94125568011</v>
      </c>
      <c r="AN610" s="73">
        <v>9.91</v>
      </c>
      <c r="AO610" s="73">
        <v>9.9055461585117701</v>
      </c>
      <c r="AP610" s="73">
        <v>192987.34</v>
      </c>
      <c r="AQ610" s="74">
        <v>0</v>
      </c>
      <c r="AR610" s="74">
        <v>0</v>
      </c>
      <c r="AS610" s="75">
        <v>0</v>
      </c>
      <c r="AT610" s="28">
        <v>192987.34</v>
      </c>
      <c r="AU610" s="28">
        <v>0</v>
      </c>
      <c r="AV610" s="28">
        <v>0</v>
      </c>
      <c r="AW610" s="28">
        <v>0</v>
      </c>
    </row>
    <row r="611" spans="1:49" s="28" customFormat="1" ht="15.95" customHeight="1" x14ac:dyDescent="0.25">
      <c r="A611" s="35">
        <v>604</v>
      </c>
      <c r="B611" s="55">
        <v>206310904</v>
      </c>
      <c r="C611" s="56">
        <v>43101</v>
      </c>
      <c r="D611" s="56">
        <v>43465</v>
      </c>
      <c r="E611" s="57" t="s">
        <v>2651</v>
      </c>
      <c r="F611" s="58">
        <v>26898</v>
      </c>
      <c r="G611" s="59" t="s">
        <v>1213</v>
      </c>
      <c r="H611" s="59" t="s">
        <v>1208</v>
      </c>
      <c r="I611" s="60" t="s">
        <v>1214</v>
      </c>
      <c r="J611" s="60">
        <v>205</v>
      </c>
      <c r="K611" s="48">
        <v>62186</v>
      </c>
      <c r="L611" s="57">
        <v>365</v>
      </c>
      <c r="M611" s="61">
        <v>1</v>
      </c>
      <c r="N611" s="62">
        <v>62186</v>
      </c>
      <c r="O611" s="63">
        <v>74825</v>
      </c>
      <c r="P611" s="48">
        <v>54185</v>
      </c>
      <c r="Q611" s="63">
        <v>54185</v>
      </c>
      <c r="R611" s="48">
        <v>62186</v>
      </c>
      <c r="S611" s="64">
        <v>0.83108586702305376</v>
      </c>
      <c r="T611" s="63">
        <v>65238.006880282643</v>
      </c>
      <c r="U611" s="63">
        <v>65238.006880282643</v>
      </c>
      <c r="V611" s="63">
        <v>65238.006880282643</v>
      </c>
      <c r="W611" s="65" t="s">
        <v>192</v>
      </c>
      <c r="X611" s="66">
        <v>1.1440000000000001</v>
      </c>
      <c r="Y611" s="67">
        <v>18551470.080000002</v>
      </c>
      <c r="Z611" s="67">
        <v>1855147.0080000004</v>
      </c>
      <c r="AA611" s="67">
        <v>820000</v>
      </c>
      <c r="AB611" s="67">
        <v>19371470.080000002</v>
      </c>
      <c r="AC611" s="67">
        <v>7516130.3910400011</v>
      </c>
      <c r="AD611" s="68">
        <v>33.899736031153232</v>
      </c>
      <c r="AE611" s="69">
        <v>33.483069364486568</v>
      </c>
      <c r="AF611" s="70">
        <v>33.899736031153232</v>
      </c>
      <c r="AG611" s="71" t="s">
        <v>107</v>
      </c>
      <c r="AH611" s="72">
        <v>0.61019524856075813</v>
      </c>
      <c r="AI611" s="72">
        <v>0.38980475143924187</v>
      </c>
      <c r="AJ611" s="67">
        <v>7551091.0795471119</v>
      </c>
      <c r="AK611" s="67">
        <v>7551091.0795471119</v>
      </c>
      <c r="AL611" s="67">
        <v>9406238.0875471123</v>
      </c>
      <c r="AM611" s="67">
        <v>658436.66612829792</v>
      </c>
      <c r="AN611" s="73">
        <v>10.09</v>
      </c>
      <c r="AO611" s="73">
        <v>10.085465261289984</v>
      </c>
      <c r="AP611" s="73">
        <v>546726.65</v>
      </c>
      <c r="AQ611" s="74">
        <v>0</v>
      </c>
      <c r="AR611" s="74">
        <v>0</v>
      </c>
      <c r="AS611" s="75">
        <v>0</v>
      </c>
      <c r="AT611" s="28">
        <v>546726.65</v>
      </c>
      <c r="AU611" s="28">
        <v>0</v>
      </c>
      <c r="AV611" s="28">
        <v>0</v>
      </c>
      <c r="AW611" s="28">
        <v>0</v>
      </c>
    </row>
    <row r="612" spans="1:49" s="28" customFormat="1" ht="15.95" customHeight="1" x14ac:dyDescent="0.25">
      <c r="A612" s="35">
        <v>605</v>
      </c>
      <c r="B612" s="55">
        <v>206311001</v>
      </c>
      <c r="C612" s="56">
        <v>43101</v>
      </c>
      <c r="D612" s="56">
        <v>43465</v>
      </c>
      <c r="E612" s="57" t="s">
        <v>2652</v>
      </c>
      <c r="F612" s="58">
        <v>24887</v>
      </c>
      <c r="G612" s="59" t="s">
        <v>1215</v>
      </c>
      <c r="H612" s="59" t="s">
        <v>1211</v>
      </c>
      <c r="I612" s="60" t="s">
        <v>1212</v>
      </c>
      <c r="J612" s="60">
        <v>210</v>
      </c>
      <c r="K612" s="48">
        <v>60256</v>
      </c>
      <c r="L612" s="57">
        <v>365</v>
      </c>
      <c r="M612" s="61">
        <v>1</v>
      </c>
      <c r="N612" s="62">
        <v>60256</v>
      </c>
      <c r="O612" s="63">
        <v>76650</v>
      </c>
      <c r="P612" s="48">
        <v>42205</v>
      </c>
      <c r="Q612" s="63">
        <v>42205</v>
      </c>
      <c r="R612" s="48">
        <v>60256</v>
      </c>
      <c r="S612" s="64">
        <v>0.78611872146118722</v>
      </c>
      <c r="T612" s="63">
        <v>66829.177779801728</v>
      </c>
      <c r="U612" s="63">
        <v>66829.177779801728</v>
      </c>
      <c r="V612" s="63">
        <v>66829.177779801728</v>
      </c>
      <c r="W612" s="65" t="s">
        <v>192</v>
      </c>
      <c r="X612" s="66">
        <v>1.1440000000000001</v>
      </c>
      <c r="Y612" s="67">
        <v>19003944.960000001</v>
      </c>
      <c r="Z612" s="67">
        <v>1900394.4960000003</v>
      </c>
      <c r="AA612" s="67">
        <v>840000</v>
      </c>
      <c r="AB612" s="67">
        <v>19843944.960000001</v>
      </c>
      <c r="AC612" s="67">
        <v>7699450.6444800003</v>
      </c>
      <c r="AD612" s="68">
        <v>36.138676380760039</v>
      </c>
      <c r="AE612" s="69" t="s">
        <v>89</v>
      </c>
      <c r="AF612" s="70">
        <v>36.138676380760039</v>
      </c>
      <c r="AG612" s="71" t="s">
        <v>90</v>
      </c>
      <c r="AH612" s="72">
        <v>0.65049617485368061</v>
      </c>
      <c r="AI612" s="72">
        <v>0.34950382514631939</v>
      </c>
      <c r="AJ612" s="67">
        <v>6935534.6695130263</v>
      </c>
      <c r="AK612" s="67">
        <v>7699450.6444800003</v>
      </c>
      <c r="AL612" s="67">
        <v>9599845.1404800005</v>
      </c>
      <c r="AM612" s="67">
        <v>671989.15983360005</v>
      </c>
      <c r="AN612" s="73">
        <v>10.06</v>
      </c>
      <c r="AO612" s="73">
        <v>10.055478744160283</v>
      </c>
      <c r="AP612" s="73">
        <v>424582.30000000005</v>
      </c>
      <c r="AQ612" s="74">
        <v>0</v>
      </c>
      <c r="AR612" s="74">
        <v>0</v>
      </c>
      <c r="AS612" s="75">
        <v>0</v>
      </c>
      <c r="AT612" s="28">
        <v>424582.30000000005</v>
      </c>
      <c r="AU612" s="28">
        <v>0</v>
      </c>
      <c r="AV612" s="28">
        <v>0</v>
      </c>
      <c r="AW612" s="28">
        <v>0</v>
      </c>
    </row>
    <row r="613" spans="1:49" s="28" customFormat="1" ht="15.95" customHeight="1" x14ac:dyDescent="0.25">
      <c r="A613" s="35">
        <v>606</v>
      </c>
      <c r="B613" s="55">
        <v>206312216</v>
      </c>
      <c r="C613" s="56">
        <v>43101</v>
      </c>
      <c r="D613" s="56">
        <v>43465</v>
      </c>
      <c r="E613" s="57" t="s">
        <v>2653</v>
      </c>
      <c r="F613" s="58">
        <v>23327</v>
      </c>
      <c r="G613" s="59" t="s">
        <v>1216</v>
      </c>
      <c r="H613" s="59" t="s">
        <v>1211</v>
      </c>
      <c r="I613" s="60" t="s">
        <v>1212</v>
      </c>
      <c r="J613" s="60">
        <v>67</v>
      </c>
      <c r="K613" s="48">
        <v>21269</v>
      </c>
      <c r="L613" s="57">
        <v>365</v>
      </c>
      <c r="M613" s="61">
        <v>1</v>
      </c>
      <c r="N613" s="62">
        <v>21269</v>
      </c>
      <c r="O613" s="63">
        <v>24455</v>
      </c>
      <c r="P613" s="48">
        <v>16090</v>
      </c>
      <c r="Q613" s="63">
        <v>16090</v>
      </c>
      <c r="R613" s="48">
        <v>21269</v>
      </c>
      <c r="S613" s="64">
        <v>0.86971989368227354</v>
      </c>
      <c r="T613" s="63">
        <v>21321.690053555791</v>
      </c>
      <c r="U613" s="63">
        <v>21321.690053555791</v>
      </c>
      <c r="V613" s="63">
        <v>21321.690053555791</v>
      </c>
      <c r="W613" s="65" t="s">
        <v>192</v>
      </c>
      <c r="X613" s="66">
        <v>1.1440000000000001</v>
      </c>
      <c r="Y613" s="67">
        <v>6063163.3920000009</v>
      </c>
      <c r="Z613" s="67">
        <v>606316.33920000016</v>
      </c>
      <c r="AA613" s="67">
        <v>268000</v>
      </c>
      <c r="AB613" s="67">
        <v>6331163.3920000009</v>
      </c>
      <c r="AC613" s="67">
        <v>2456491.3960960004</v>
      </c>
      <c r="AD613" s="68">
        <v>52.550546448087431</v>
      </c>
      <c r="AE613" s="69" t="s">
        <v>89</v>
      </c>
      <c r="AF613" s="70">
        <v>52.550546448087431</v>
      </c>
      <c r="AG613" s="71" t="s">
        <v>90</v>
      </c>
      <c r="AH613" s="72">
        <v>0.94590983606557366</v>
      </c>
      <c r="AI613" s="72">
        <v>5.4090163934426339E-2</v>
      </c>
      <c r="AJ613" s="67">
        <v>342453.66576891876</v>
      </c>
      <c r="AK613" s="67">
        <v>2456491.3960960004</v>
      </c>
      <c r="AL613" s="67">
        <v>3062807.7352960007</v>
      </c>
      <c r="AM613" s="67">
        <v>214396.54147072008</v>
      </c>
      <c r="AN613" s="73">
        <v>10.06</v>
      </c>
      <c r="AO613" s="73">
        <v>10.055478744160283</v>
      </c>
      <c r="AP613" s="73">
        <v>161865.4</v>
      </c>
      <c r="AQ613" s="74">
        <v>0</v>
      </c>
      <c r="AR613" s="74">
        <v>0</v>
      </c>
      <c r="AS613" s="75">
        <v>0</v>
      </c>
      <c r="AT613" s="28">
        <v>161865.4</v>
      </c>
      <c r="AU613" s="28">
        <v>0</v>
      </c>
      <c r="AV613" s="28">
        <v>0</v>
      </c>
      <c r="AW613" s="28">
        <v>0</v>
      </c>
    </row>
    <row r="614" spans="1:49" s="28" customFormat="1" ht="15.95" customHeight="1" x14ac:dyDescent="0.25">
      <c r="A614" s="35">
        <v>607</v>
      </c>
      <c r="B614" s="55">
        <v>206312230</v>
      </c>
      <c r="C614" s="56">
        <v>43070</v>
      </c>
      <c r="D614" s="56">
        <v>43434</v>
      </c>
      <c r="E614" s="57" t="s">
        <v>2654</v>
      </c>
      <c r="F614" s="58">
        <v>29294</v>
      </c>
      <c r="G614" s="59" t="s">
        <v>1217</v>
      </c>
      <c r="H614" s="59" t="s">
        <v>1208</v>
      </c>
      <c r="I614" s="60" t="s">
        <v>1209</v>
      </c>
      <c r="J614" s="60">
        <v>59</v>
      </c>
      <c r="K614" s="48">
        <v>19456</v>
      </c>
      <c r="L614" s="57">
        <v>365</v>
      </c>
      <c r="M614" s="61">
        <v>1</v>
      </c>
      <c r="N614" s="62">
        <v>19456</v>
      </c>
      <c r="O614" s="63">
        <v>21535</v>
      </c>
      <c r="P614" s="48">
        <v>14492</v>
      </c>
      <c r="Q614" s="63">
        <v>14492</v>
      </c>
      <c r="R614" s="48">
        <v>19456</v>
      </c>
      <c r="S614" s="64">
        <v>0.90345948456001857</v>
      </c>
      <c r="T614" s="63">
        <v>18775.816614325249</v>
      </c>
      <c r="U614" s="63">
        <v>18775.816614325249</v>
      </c>
      <c r="V614" s="63">
        <v>19456</v>
      </c>
      <c r="W614" s="65" t="s">
        <v>192</v>
      </c>
      <c r="X614" s="66">
        <v>1.1440000000000001</v>
      </c>
      <c r="Y614" s="67">
        <v>5339203.5840000007</v>
      </c>
      <c r="Z614" s="67">
        <v>533920.35840000014</v>
      </c>
      <c r="AA614" s="67">
        <v>236000</v>
      </c>
      <c r="AB614" s="67">
        <v>5575203.5840000007</v>
      </c>
      <c r="AC614" s="67">
        <v>2163178.9905920005</v>
      </c>
      <c r="AD614" s="68">
        <v>39.607874610231939</v>
      </c>
      <c r="AE614" s="69" t="s">
        <v>89</v>
      </c>
      <c r="AF614" s="70">
        <v>39.607874610231939</v>
      </c>
      <c r="AG614" s="71" t="s">
        <v>90</v>
      </c>
      <c r="AH614" s="72">
        <v>0.71294174298417479</v>
      </c>
      <c r="AI614" s="72">
        <v>0.28705825701582521</v>
      </c>
      <c r="AJ614" s="67">
        <v>1600408.2233314221</v>
      </c>
      <c r="AK614" s="67">
        <v>2163178.9905920005</v>
      </c>
      <c r="AL614" s="67">
        <v>2697099.3489920008</v>
      </c>
      <c r="AM614" s="67">
        <v>188796.95442944008</v>
      </c>
      <c r="AN614" s="73">
        <v>9.6999999999999993</v>
      </c>
      <c r="AO614" s="73">
        <v>9.6956405386038504</v>
      </c>
      <c r="AP614" s="73">
        <v>140572.4</v>
      </c>
      <c r="AQ614" s="74">
        <v>0</v>
      </c>
      <c r="AR614" s="74">
        <v>0</v>
      </c>
      <c r="AS614" s="75">
        <v>0</v>
      </c>
      <c r="AT614" s="28">
        <v>140572.4</v>
      </c>
      <c r="AU614" s="28">
        <v>0</v>
      </c>
      <c r="AV614" s="28">
        <v>0</v>
      </c>
      <c r="AW614" s="28">
        <v>0</v>
      </c>
    </row>
    <row r="615" spans="1:49" s="28" customFormat="1" ht="15.95" customHeight="1" x14ac:dyDescent="0.25">
      <c r="A615" s="35">
        <v>608</v>
      </c>
      <c r="B615" s="55">
        <v>206312834</v>
      </c>
      <c r="C615" s="56">
        <v>43101</v>
      </c>
      <c r="D615" s="56">
        <v>43465</v>
      </c>
      <c r="E615" s="57" t="s">
        <v>2655</v>
      </c>
      <c r="F615" s="58">
        <v>31477</v>
      </c>
      <c r="G615" s="59" t="s">
        <v>1218</v>
      </c>
      <c r="H615" s="59" t="s">
        <v>1208</v>
      </c>
      <c r="I615" s="60" t="s">
        <v>1209</v>
      </c>
      <c r="J615" s="60">
        <v>99</v>
      </c>
      <c r="K615" s="48">
        <v>33509</v>
      </c>
      <c r="L615" s="57">
        <v>365</v>
      </c>
      <c r="M615" s="61">
        <v>1</v>
      </c>
      <c r="N615" s="62">
        <v>33509</v>
      </c>
      <c r="O615" s="63">
        <v>36135</v>
      </c>
      <c r="P615" s="48">
        <v>21782</v>
      </c>
      <c r="Q615" s="63">
        <v>21782</v>
      </c>
      <c r="R615" s="48">
        <v>33509</v>
      </c>
      <c r="S615" s="64">
        <v>0.92732807527328076</v>
      </c>
      <c r="T615" s="63">
        <v>31505.183810477956</v>
      </c>
      <c r="U615" s="63">
        <v>31505.183810477956</v>
      </c>
      <c r="V615" s="63">
        <v>33509</v>
      </c>
      <c r="W615" s="65" t="s">
        <v>192</v>
      </c>
      <c r="X615" s="66">
        <v>1.1440000000000001</v>
      </c>
      <c r="Y615" s="67">
        <v>8959002.6240000017</v>
      </c>
      <c r="Z615" s="67">
        <v>895900.26240000024</v>
      </c>
      <c r="AA615" s="67">
        <v>396000</v>
      </c>
      <c r="AB615" s="67">
        <v>9355002.6240000017</v>
      </c>
      <c r="AC615" s="67">
        <v>3629741.0181120005</v>
      </c>
      <c r="AD615" s="68">
        <v>32.236145150700096</v>
      </c>
      <c r="AE615" s="69">
        <v>31.819478484033429</v>
      </c>
      <c r="AF615" s="70">
        <v>32.236145150700096</v>
      </c>
      <c r="AG615" s="71" t="s">
        <v>107</v>
      </c>
      <c r="AH615" s="72">
        <v>0.5802506127126017</v>
      </c>
      <c r="AI615" s="72">
        <v>0.4197493872873983</v>
      </c>
      <c r="AJ615" s="67">
        <v>3926756.6194960042</v>
      </c>
      <c r="AK615" s="67">
        <v>3926756.6194960042</v>
      </c>
      <c r="AL615" s="67">
        <v>4822656.8818960041</v>
      </c>
      <c r="AM615" s="67">
        <v>337585.98173272033</v>
      </c>
      <c r="AN615" s="73">
        <v>10.07</v>
      </c>
      <c r="AO615" s="73">
        <v>10.065474249870183</v>
      </c>
      <c r="AP615" s="73">
        <v>219344.74000000002</v>
      </c>
      <c r="AQ615" s="74">
        <v>0</v>
      </c>
      <c r="AR615" s="74">
        <v>0</v>
      </c>
      <c r="AS615" s="75">
        <v>0</v>
      </c>
      <c r="AT615" s="28">
        <v>219344.74000000002</v>
      </c>
      <c r="AU615" s="28">
        <v>0</v>
      </c>
      <c r="AV615" s="28">
        <v>0</v>
      </c>
      <c r="AW615" s="28">
        <v>0</v>
      </c>
    </row>
    <row r="616" spans="1:49" s="28" customFormat="1" ht="15.95" customHeight="1" x14ac:dyDescent="0.25">
      <c r="A616" s="35">
        <v>609</v>
      </c>
      <c r="B616" s="55">
        <v>206314004</v>
      </c>
      <c r="C616" s="56">
        <v>43101</v>
      </c>
      <c r="D616" s="56">
        <v>43465</v>
      </c>
      <c r="E616" s="57" t="s">
        <v>2656</v>
      </c>
      <c r="F616" s="58">
        <v>31988</v>
      </c>
      <c r="G616" s="59" t="s">
        <v>1219</v>
      </c>
      <c r="H616" s="59" t="s">
        <v>1220</v>
      </c>
      <c r="I616" s="60" t="s">
        <v>1221</v>
      </c>
      <c r="J616" s="60">
        <v>97</v>
      </c>
      <c r="K616" s="48">
        <v>31569</v>
      </c>
      <c r="L616" s="57">
        <v>365</v>
      </c>
      <c r="M616" s="61">
        <v>1</v>
      </c>
      <c r="N616" s="62">
        <v>31569</v>
      </c>
      <c r="O616" s="63">
        <v>35405</v>
      </c>
      <c r="P616" s="48">
        <v>17263</v>
      </c>
      <c r="Q616" s="63">
        <v>17263</v>
      </c>
      <c r="R616" s="48">
        <v>31569</v>
      </c>
      <c r="S616" s="64">
        <v>0.89165372122581554</v>
      </c>
      <c r="T616" s="63">
        <v>30868.715450670323</v>
      </c>
      <c r="U616" s="63">
        <v>30868.715450670323</v>
      </c>
      <c r="V616" s="63">
        <v>31569</v>
      </c>
      <c r="W616" s="65" t="s">
        <v>192</v>
      </c>
      <c r="X616" s="66">
        <v>1.1440000000000001</v>
      </c>
      <c r="Y616" s="67">
        <v>8778012.6720000003</v>
      </c>
      <c r="Z616" s="67">
        <v>877801.26720000012</v>
      </c>
      <c r="AA616" s="67">
        <v>388000</v>
      </c>
      <c r="AB616" s="67">
        <v>9166012.6720000003</v>
      </c>
      <c r="AC616" s="67">
        <v>3556412.9167360002</v>
      </c>
      <c r="AD616" s="68">
        <v>29.865684147730029</v>
      </c>
      <c r="AE616" s="69">
        <v>29.449017481063361</v>
      </c>
      <c r="AF616" s="70">
        <v>29.865684147730029</v>
      </c>
      <c r="AG616" s="71" t="s">
        <v>107</v>
      </c>
      <c r="AH616" s="72">
        <v>0.53758231465914053</v>
      </c>
      <c r="AI616" s="72">
        <v>0.46241768534085947</v>
      </c>
      <c r="AJ616" s="67">
        <v>4238526.3635912267</v>
      </c>
      <c r="AK616" s="67">
        <v>4238526.3635912267</v>
      </c>
      <c r="AL616" s="67">
        <v>5116327.6307912264</v>
      </c>
      <c r="AM616" s="67">
        <v>358142.93415538588</v>
      </c>
      <c r="AN616" s="73">
        <v>11.34</v>
      </c>
      <c r="AO616" s="73">
        <v>11.334903475027595</v>
      </c>
      <c r="AP616" s="73">
        <v>195762.41999999998</v>
      </c>
      <c r="AQ616" s="74">
        <v>0</v>
      </c>
      <c r="AR616" s="74">
        <v>0</v>
      </c>
      <c r="AS616" s="75">
        <v>0</v>
      </c>
      <c r="AT616" s="28">
        <v>195762.41999999998</v>
      </c>
      <c r="AU616" s="28">
        <v>0</v>
      </c>
      <c r="AV616" s="28">
        <v>0</v>
      </c>
      <c r="AW616" s="28">
        <v>0</v>
      </c>
    </row>
    <row r="617" spans="1:49" s="28" customFormat="1" ht="15.95" customHeight="1" x14ac:dyDescent="0.25">
      <c r="A617" s="35">
        <v>610</v>
      </c>
      <c r="B617" s="55">
        <v>206314005</v>
      </c>
      <c r="C617" s="56">
        <v>43101</v>
      </c>
      <c r="D617" s="56">
        <v>43465</v>
      </c>
      <c r="E617" s="57" t="s">
        <v>2657</v>
      </c>
      <c r="F617" s="58">
        <v>31874</v>
      </c>
      <c r="G617" s="59" t="s">
        <v>1222</v>
      </c>
      <c r="H617" s="59" t="s">
        <v>1211</v>
      </c>
      <c r="I617" s="60" t="s">
        <v>1212</v>
      </c>
      <c r="J617" s="60">
        <v>99</v>
      </c>
      <c r="K617" s="48">
        <v>34119</v>
      </c>
      <c r="L617" s="57">
        <v>365</v>
      </c>
      <c r="M617" s="61">
        <v>1</v>
      </c>
      <c r="N617" s="62">
        <v>34119</v>
      </c>
      <c r="O617" s="63">
        <v>36135</v>
      </c>
      <c r="P617" s="48">
        <v>16185</v>
      </c>
      <c r="Q617" s="63">
        <v>16185</v>
      </c>
      <c r="R617" s="48">
        <v>34119</v>
      </c>
      <c r="S617" s="64">
        <v>0.94420921544209213</v>
      </c>
      <c r="T617" s="63">
        <v>31505.183810477956</v>
      </c>
      <c r="U617" s="63">
        <v>31505.183810477956</v>
      </c>
      <c r="V617" s="63">
        <v>34119</v>
      </c>
      <c r="W617" s="65" t="s">
        <v>192</v>
      </c>
      <c r="X617" s="66">
        <v>1.1440000000000001</v>
      </c>
      <c r="Y617" s="67">
        <v>8959002.6240000017</v>
      </c>
      <c r="Z617" s="67">
        <v>895900.26240000024</v>
      </c>
      <c r="AA617" s="67">
        <v>396000</v>
      </c>
      <c r="AB617" s="67">
        <v>9355002.6240000017</v>
      </c>
      <c r="AC617" s="67">
        <v>3629741.0181120005</v>
      </c>
      <c r="AD617" s="68">
        <v>33.116141463215598</v>
      </c>
      <c r="AE617" s="69" t="s">
        <v>89</v>
      </c>
      <c r="AF617" s="70">
        <v>33.116141463215598</v>
      </c>
      <c r="AG617" s="71" t="s">
        <v>107</v>
      </c>
      <c r="AH617" s="72">
        <v>0.59609054633788072</v>
      </c>
      <c r="AI617" s="72">
        <v>0.40390945366211928</v>
      </c>
      <c r="AJ617" s="67">
        <v>3778573.9988675332</v>
      </c>
      <c r="AK617" s="67">
        <v>3778573.9988675332</v>
      </c>
      <c r="AL617" s="67">
        <v>4674474.2612675335</v>
      </c>
      <c r="AM617" s="67">
        <v>327213.19828872738</v>
      </c>
      <c r="AN617" s="73">
        <v>9.59</v>
      </c>
      <c r="AO617" s="73">
        <v>9.5856899757949403</v>
      </c>
      <c r="AP617" s="73">
        <v>155214.15</v>
      </c>
      <c r="AQ617" s="74">
        <v>0</v>
      </c>
      <c r="AR617" s="74">
        <v>0</v>
      </c>
      <c r="AS617" s="75">
        <v>0</v>
      </c>
      <c r="AT617" s="28">
        <v>155214.15</v>
      </c>
      <c r="AU617" s="28">
        <v>0</v>
      </c>
      <c r="AV617" s="28">
        <v>0</v>
      </c>
      <c r="AW617" s="28">
        <v>0</v>
      </c>
    </row>
    <row r="618" spans="1:49" s="28" customFormat="1" ht="15.95" customHeight="1" x14ac:dyDescent="0.25">
      <c r="A618" s="35">
        <v>611</v>
      </c>
      <c r="B618" s="55">
        <v>206314025</v>
      </c>
      <c r="C618" s="56">
        <v>43101</v>
      </c>
      <c r="D618" s="56">
        <v>43465</v>
      </c>
      <c r="E618" s="57" t="s">
        <v>2658</v>
      </c>
      <c r="F618" s="58" t="s">
        <v>1223</v>
      </c>
      <c r="G618" s="59" t="s">
        <v>1224</v>
      </c>
      <c r="H618" s="59" t="s">
        <v>1208</v>
      </c>
      <c r="I618" s="60" t="s">
        <v>1209</v>
      </c>
      <c r="J618" s="60">
        <v>107</v>
      </c>
      <c r="K618" s="48">
        <v>29218</v>
      </c>
      <c r="L618" s="57">
        <v>365</v>
      </c>
      <c r="M618" s="61">
        <v>1</v>
      </c>
      <c r="N618" s="62">
        <v>29218</v>
      </c>
      <c r="O618" s="63">
        <v>39055</v>
      </c>
      <c r="P618" s="48">
        <v>13705</v>
      </c>
      <c r="Q618" s="63">
        <v>13705</v>
      </c>
      <c r="R618" s="48">
        <v>29218</v>
      </c>
      <c r="S618" s="64">
        <v>0.74812443989245936</v>
      </c>
      <c r="T618" s="63">
        <v>34051.057249708501</v>
      </c>
      <c r="U618" s="63">
        <v>34051.057249708501</v>
      </c>
      <c r="V618" s="63">
        <v>34051.057249708501</v>
      </c>
      <c r="W618" s="65" t="s">
        <v>192</v>
      </c>
      <c r="X618" s="66">
        <v>1.1440000000000001</v>
      </c>
      <c r="Y618" s="67">
        <v>9682962.4320000019</v>
      </c>
      <c r="Z618" s="67">
        <v>968296.24320000026</v>
      </c>
      <c r="AA618" s="67">
        <v>428000</v>
      </c>
      <c r="AB618" s="67">
        <v>10110962.432000002</v>
      </c>
      <c r="AC618" s="67">
        <v>3923053.4236160009</v>
      </c>
      <c r="AD618" s="68">
        <v>23.331309406126753</v>
      </c>
      <c r="AE618" s="69" t="s">
        <v>89</v>
      </c>
      <c r="AF618" s="70">
        <v>23.331309406126753</v>
      </c>
      <c r="AG618" s="71" t="s">
        <v>107</v>
      </c>
      <c r="AH618" s="72">
        <v>0.4199635693102815</v>
      </c>
      <c r="AI618" s="72">
        <v>0.58003643068971855</v>
      </c>
      <c r="AJ618" s="67">
        <v>5864726.5598951168</v>
      </c>
      <c r="AK618" s="67">
        <v>5864726.5598951168</v>
      </c>
      <c r="AL618" s="67">
        <v>6833022.8030951172</v>
      </c>
      <c r="AM618" s="67">
        <v>478311.59621665825</v>
      </c>
      <c r="AN618" s="73">
        <v>14.05</v>
      </c>
      <c r="AO618" s="73">
        <v>14.043685522410733</v>
      </c>
      <c r="AP618" s="73">
        <v>192555.25</v>
      </c>
      <c r="AQ618" s="74">
        <v>0</v>
      </c>
      <c r="AR618" s="74">
        <v>0</v>
      </c>
      <c r="AS618" s="75">
        <v>0</v>
      </c>
      <c r="AT618" s="28">
        <v>192555.25</v>
      </c>
      <c r="AU618" s="28">
        <v>0</v>
      </c>
      <c r="AV618" s="28">
        <v>0</v>
      </c>
      <c r="AW618" s="28">
        <v>0</v>
      </c>
    </row>
    <row r="619" spans="1:49" s="28" customFormat="1" ht="15.95" customHeight="1" x14ac:dyDescent="0.25">
      <c r="A619" s="35">
        <v>612</v>
      </c>
      <c r="B619" s="55">
        <v>206330222</v>
      </c>
      <c r="C619" s="56">
        <v>43101</v>
      </c>
      <c r="D619" s="56">
        <v>43465</v>
      </c>
      <c r="E619" s="57" t="s">
        <v>2659</v>
      </c>
      <c r="F619" s="58">
        <v>31531</v>
      </c>
      <c r="G619" s="59" t="s">
        <v>1225</v>
      </c>
      <c r="H619" s="59" t="s">
        <v>1226</v>
      </c>
      <c r="I619" s="60" t="s">
        <v>1227</v>
      </c>
      <c r="J619" s="60">
        <v>59</v>
      </c>
      <c r="K619" s="48">
        <v>14675</v>
      </c>
      <c r="L619" s="57">
        <v>365</v>
      </c>
      <c r="M619" s="61">
        <v>1</v>
      </c>
      <c r="N619" s="62">
        <v>14675</v>
      </c>
      <c r="O619" s="63">
        <v>21535</v>
      </c>
      <c r="P619" s="48">
        <v>2459</v>
      </c>
      <c r="Q619" s="63">
        <v>2459</v>
      </c>
      <c r="R619" s="48">
        <v>14675</v>
      </c>
      <c r="S619" s="64">
        <v>0.68144880427211518</v>
      </c>
      <c r="T619" s="63">
        <v>18775.816614325249</v>
      </c>
      <c r="U619" s="63">
        <v>18775.816614325249</v>
      </c>
      <c r="V619" s="63">
        <v>18775.816614325249</v>
      </c>
      <c r="W619" s="65" t="s">
        <v>363</v>
      </c>
      <c r="X619" s="66">
        <v>1.0920000000000001</v>
      </c>
      <c r="Y619" s="67">
        <v>5096512.5120000001</v>
      </c>
      <c r="Z619" s="67">
        <v>509651.25120000006</v>
      </c>
      <c r="AA619" s="67">
        <v>236000</v>
      </c>
      <c r="AB619" s="67">
        <v>5332512.5120000001</v>
      </c>
      <c r="AC619" s="67">
        <v>2069014.8546560002</v>
      </c>
      <c r="AD619" s="68">
        <v>35.135245901639344</v>
      </c>
      <c r="AE619" s="69" t="s">
        <v>89</v>
      </c>
      <c r="AF619" s="70">
        <v>35.135245901639344</v>
      </c>
      <c r="AG619" s="71" t="s">
        <v>90</v>
      </c>
      <c r="AH619" s="72">
        <v>0.63243442622950818</v>
      </c>
      <c r="AI619" s="72">
        <v>0.36756557377049182</v>
      </c>
      <c r="AJ619" s="67">
        <v>1960048.0211116066</v>
      </c>
      <c r="AK619" s="67">
        <v>2069014.8546560002</v>
      </c>
      <c r="AL619" s="67">
        <v>2578666.1058560004</v>
      </c>
      <c r="AM619" s="67">
        <v>180506.62740992004</v>
      </c>
      <c r="AN619" s="73">
        <v>9.61</v>
      </c>
      <c r="AO619" s="73">
        <v>9.6056809872147415</v>
      </c>
      <c r="AP619" s="73">
        <v>23630.989999999998</v>
      </c>
      <c r="AQ619" s="74">
        <v>0</v>
      </c>
      <c r="AR619" s="74">
        <v>0</v>
      </c>
      <c r="AS619" s="75">
        <v>0</v>
      </c>
      <c r="AT619" s="28">
        <v>23630.989999999998</v>
      </c>
      <c r="AU619" s="28">
        <v>0</v>
      </c>
      <c r="AV619" s="28">
        <v>0</v>
      </c>
      <c r="AW619" s="28">
        <v>0</v>
      </c>
    </row>
    <row r="620" spans="1:49" s="28" customFormat="1" ht="15.95" customHeight="1" x14ac:dyDescent="0.25">
      <c r="A620" s="35">
        <v>613</v>
      </c>
      <c r="B620" s="77">
        <v>206330223</v>
      </c>
      <c r="C620" s="56">
        <v>43101</v>
      </c>
      <c r="D620" s="56">
        <v>43465</v>
      </c>
      <c r="E620" s="57" t="s">
        <v>2660</v>
      </c>
      <c r="F620" s="58">
        <v>31204</v>
      </c>
      <c r="G620" s="59" t="s">
        <v>1228</v>
      </c>
      <c r="H620" s="59" t="s">
        <v>1229</v>
      </c>
      <c r="I620" s="60" t="s">
        <v>1230</v>
      </c>
      <c r="J620" s="60">
        <v>176</v>
      </c>
      <c r="K620" s="48">
        <v>58586</v>
      </c>
      <c r="L620" s="57">
        <v>365</v>
      </c>
      <c r="M620" s="61">
        <v>1</v>
      </c>
      <c r="N620" s="62">
        <v>58586</v>
      </c>
      <c r="O620" s="63">
        <v>64240</v>
      </c>
      <c r="P620" s="48">
        <v>43126</v>
      </c>
      <c r="Q620" s="63">
        <v>43126</v>
      </c>
      <c r="R620" s="48">
        <v>58586</v>
      </c>
      <c r="S620" s="64">
        <v>0.91198630136986303</v>
      </c>
      <c r="T620" s="63">
        <v>56009.215663071926</v>
      </c>
      <c r="U620" s="63">
        <v>56009.215663071926</v>
      </c>
      <c r="V620" s="63">
        <v>58586</v>
      </c>
      <c r="W620" s="65" t="s">
        <v>1105</v>
      </c>
      <c r="X620" s="66">
        <v>1.109</v>
      </c>
      <c r="Y620" s="67">
        <v>15439835.136</v>
      </c>
      <c r="Z620" s="67">
        <v>1543983.5136000002</v>
      </c>
      <c r="AA620" s="67">
        <v>704000</v>
      </c>
      <c r="AB620" s="67">
        <v>16143835.136</v>
      </c>
      <c r="AC620" s="67">
        <v>6263808.0327679999</v>
      </c>
      <c r="AD620" s="68">
        <v>35.048988677121756</v>
      </c>
      <c r="AE620" s="69" t="s">
        <v>89</v>
      </c>
      <c r="AF620" s="70">
        <v>35.048988677121756</v>
      </c>
      <c r="AG620" s="71" t="s">
        <v>90</v>
      </c>
      <c r="AH620" s="72">
        <v>0.63088179618819151</v>
      </c>
      <c r="AI620" s="72">
        <v>0.36911820381180849</v>
      </c>
      <c r="AJ620" s="67">
        <v>5958983.4280342832</v>
      </c>
      <c r="AK620" s="67">
        <v>6263808.0327679999</v>
      </c>
      <c r="AL620" s="67">
        <v>7807791.5463680001</v>
      </c>
      <c r="AM620" s="67">
        <v>546545.40824576002</v>
      </c>
      <c r="AN620" s="73">
        <v>9.33</v>
      </c>
      <c r="AO620" s="73">
        <v>9.3258068273375176</v>
      </c>
      <c r="AP620" s="73">
        <v>402365.58</v>
      </c>
      <c r="AQ620" s="74">
        <v>0</v>
      </c>
      <c r="AR620" s="74">
        <v>0</v>
      </c>
      <c r="AS620" s="75">
        <v>0</v>
      </c>
      <c r="AT620" s="28">
        <v>402365.58</v>
      </c>
      <c r="AU620" s="28">
        <v>0</v>
      </c>
      <c r="AV620" s="28">
        <v>0</v>
      </c>
      <c r="AW620" s="28">
        <v>0</v>
      </c>
    </row>
    <row r="621" spans="1:49" s="28" customFormat="1" ht="15.95" customHeight="1" x14ac:dyDescent="0.25">
      <c r="A621" s="35">
        <v>614</v>
      </c>
      <c r="B621" s="55">
        <v>206331091</v>
      </c>
      <c r="C621" s="56">
        <v>42887</v>
      </c>
      <c r="D621" s="56">
        <v>43251</v>
      </c>
      <c r="E621" s="57" t="s">
        <v>2661</v>
      </c>
      <c r="F621" s="58">
        <v>23405</v>
      </c>
      <c r="G621" s="59" t="s">
        <v>1231</v>
      </c>
      <c r="H621" s="59" t="s">
        <v>1232</v>
      </c>
      <c r="I621" s="60" t="s">
        <v>1233</v>
      </c>
      <c r="J621" s="60">
        <v>99</v>
      </c>
      <c r="K621" s="48">
        <v>33384</v>
      </c>
      <c r="L621" s="57">
        <v>365</v>
      </c>
      <c r="M621" s="61">
        <v>1</v>
      </c>
      <c r="N621" s="62">
        <v>33384</v>
      </c>
      <c r="O621" s="63">
        <v>36135</v>
      </c>
      <c r="P621" s="48">
        <v>24299</v>
      </c>
      <c r="Q621" s="63">
        <v>24299</v>
      </c>
      <c r="R621" s="48">
        <v>33384</v>
      </c>
      <c r="S621" s="64">
        <v>0.9238688252386883</v>
      </c>
      <c r="T621" s="63">
        <v>31505.183810477956</v>
      </c>
      <c r="U621" s="63">
        <v>31505.183810477956</v>
      </c>
      <c r="V621" s="63">
        <v>33384</v>
      </c>
      <c r="W621" s="65" t="s">
        <v>1234</v>
      </c>
      <c r="X621" s="66">
        <v>1.1079999999999999</v>
      </c>
      <c r="Y621" s="67">
        <v>8677075.9679999985</v>
      </c>
      <c r="Z621" s="67">
        <v>867707.59679999994</v>
      </c>
      <c r="AA621" s="67">
        <v>396000</v>
      </c>
      <c r="AB621" s="67">
        <v>9073075.9679999985</v>
      </c>
      <c r="AC621" s="67">
        <v>3520353.4755839994</v>
      </c>
      <c r="AD621" s="68">
        <v>48.73460527653549</v>
      </c>
      <c r="AE621" s="69" t="s">
        <v>89</v>
      </c>
      <c r="AF621" s="70">
        <v>48.73460527653549</v>
      </c>
      <c r="AG621" s="71" t="s">
        <v>90</v>
      </c>
      <c r="AH621" s="72">
        <v>0.87722289497763872</v>
      </c>
      <c r="AI621" s="72">
        <v>0.12277710502236128</v>
      </c>
      <c r="AJ621" s="67">
        <v>1113966.0009989981</v>
      </c>
      <c r="AK621" s="67">
        <v>3520353.4755839994</v>
      </c>
      <c r="AL621" s="67">
        <v>4388061.0723839998</v>
      </c>
      <c r="AM621" s="67">
        <v>307164.27506688004</v>
      </c>
      <c r="AN621" s="73">
        <v>9.1999999999999993</v>
      </c>
      <c r="AO621" s="73">
        <v>9.1958652531088063</v>
      </c>
      <c r="AP621" s="73">
        <v>223550.8</v>
      </c>
      <c r="AQ621" s="74">
        <v>0</v>
      </c>
      <c r="AR621" s="74">
        <v>0</v>
      </c>
      <c r="AS621" s="75">
        <v>0</v>
      </c>
      <c r="AT621" s="28">
        <v>223550.8</v>
      </c>
      <c r="AU621" s="28">
        <v>0</v>
      </c>
      <c r="AV621" s="28">
        <v>0</v>
      </c>
      <c r="AW621" s="28">
        <v>0</v>
      </c>
    </row>
    <row r="622" spans="1:49" s="28" customFormat="1" ht="15.95" customHeight="1" x14ac:dyDescent="0.25">
      <c r="A622" s="35">
        <v>615</v>
      </c>
      <c r="B622" s="55">
        <v>206331111</v>
      </c>
      <c r="C622" s="56">
        <v>43101</v>
      </c>
      <c r="D622" s="56">
        <v>43465</v>
      </c>
      <c r="E622" s="57" t="s">
        <v>2662</v>
      </c>
      <c r="F622" s="58" t="s">
        <v>1235</v>
      </c>
      <c r="G622" s="59" t="s">
        <v>1236</v>
      </c>
      <c r="H622" s="59" t="s">
        <v>1237</v>
      </c>
      <c r="I622" s="60" t="s">
        <v>1238</v>
      </c>
      <c r="J622" s="60">
        <v>87</v>
      </c>
      <c r="K622" s="48">
        <v>30533</v>
      </c>
      <c r="L622" s="57">
        <v>365</v>
      </c>
      <c r="M622" s="61">
        <v>1</v>
      </c>
      <c r="N622" s="62">
        <v>30533</v>
      </c>
      <c r="O622" s="63">
        <v>31755</v>
      </c>
      <c r="P622" s="48">
        <v>20670</v>
      </c>
      <c r="Q622" s="63">
        <v>20670</v>
      </c>
      <c r="R622" s="48">
        <v>30533</v>
      </c>
      <c r="S622" s="64">
        <v>0.96151787120138565</v>
      </c>
      <c r="T622" s="63">
        <v>27686.373651632144</v>
      </c>
      <c r="U622" s="63">
        <v>27686.373651632144</v>
      </c>
      <c r="V622" s="63">
        <v>30533</v>
      </c>
      <c r="W622" s="65" t="s">
        <v>363</v>
      </c>
      <c r="X622" s="66">
        <v>1.0920000000000001</v>
      </c>
      <c r="Y622" s="67">
        <v>7515196.4160000002</v>
      </c>
      <c r="Z622" s="67">
        <v>751519.64160000009</v>
      </c>
      <c r="AA622" s="67">
        <v>348000</v>
      </c>
      <c r="AB622" s="67">
        <v>7863196.4160000002</v>
      </c>
      <c r="AC622" s="67">
        <v>3050920.2094080001</v>
      </c>
      <c r="AD622" s="68">
        <v>51.748173515981733</v>
      </c>
      <c r="AE622" s="69" t="s">
        <v>89</v>
      </c>
      <c r="AF622" s="70">
        <v>51.748173515981733</v>
      </c>
      <c r="AG622" s="71" t="s">
        <v>90</v>
      </c>
      <c r="AH622" s="72">
        <v>0.93146712328767112</v>
      </c>
      <c r="AI622" s="72">
        <v>6.8532876712328883E-2</v>
      </c>
      <c r="AJ622" s="67">
        <v>538887.47054255439</v>
      </c>
      <c r="AK622" s="67">
        <v>3050920.2094080001</v>
      </c>
      <c r="AL622" s="67">
        <v>3802439.8510080003</v>
      </c>
      <c r="AM622" s="67">
        <v>266170.78957056004</v>
      </c>
      <c r="AN622" s="73">
        <v>8.7200000000000006</v>
      </c>
      <c r="AO622" s="73">
        <v>8.7160809790335652</v>
      </c>
      <c r="AP622" s="73">
        <v>180242.40000000002</v>
      </c>
      <c r="AQ622" s="74">
        <v>0</v>
      </c>
      <c r="AR622" s="74">
        <v>0</v>
      </c>
      <c r="AS622" s="75">
        <v>0</v>
      </c>
      <c r="AT622" s="28">
        <v>180242.40000000002</v>
      </c>
      <c r="AU622" s="28">
        <v>0</v>
      </c>
      <c r="AV622" s="28">
        <v>0</v>
      </c>
      <c r="AW622" s="28">
        <v>0</v>
      </c>
    </row>
    <row r="623" spans="1:49" s="28" customFormat="1" ht="15.95" customHeight="1" x14ac:dyDescent="0.25">
      <c r="A623" s="35">
        <v>616</v>
      </c>
      <c r="B623" s="55">
        <v>206331116</v>
      </c>
      <c r="C623" s="56">
        <v>43101</v>
      </c>
      <c r="D623" s="56">
        <v>43465</v>
      </c>
      <c r="E623" s="57" t="s">
        <v>2663</v>
      </c>
      <c r="F623" s="58">
        <v>23012</v>
      </c>
      <c r="G623" s="59" t="s">
        <v>1239</v>
      </c>
      <c r="H623" s="59" t="s">
        <v>1232</v>
      </c>
      <c r="I623" s="60" t="s">
        <v>1240</v>
      </c>
      <c r="J623" s="60">
        <v>51</v>
      </c>
      <c r="K623" s="48">
        <v>18542</v>
      </c>
      <c r="L623" s="57">
        <v>365</v>
      </c>
      <c r="M623" s="61">
        <v>1</v>
      </c>
      <c r="N623" s="62">
        <v>18542</v>
      </c>
      <c r="O623" s="63">
        <v>18615</v>
      </c>
      <c r="P623" s="48">
        <v>18052</v>
      </c>
      <c r="Q623" s="63">
        <v>18052</v>
      </c>
      <c r="R623" s="48">
        <v>18542</v>
      </c>
      <c r="S623" s="64">
        <v>0.99607843137254903</v>
      </c>
      <c r="T623" s="63">
        <v>16229.943175094706</v>
      </c>
      <c r="U623" s="63">
        <v>16229.943175094706</v>
      </c>
      <c r="V623" s="63">
        <v>18542</v>
      </c>
      <c r="W623" s="65" t="s">
        <v>1234</v>
      </c>
      <c r="X623" s="66">
        <v>1.1079999999999999</v>
      </c>
      <c r="Y623" s="67">
        <v>4470008.8319999995</v>
      </c>
      <c r="Z623" s="67">
        <v>447000.88319999998</v>
      </c>
      <c r="AA623" s="67">
        <v>204000</v>
      </c>
      <c r="AB623" s="67">
        <v>4674008.8319999995</v>
      </c>
      <c r="AC623" s="67">
        <v>1813515.4268159999</v>
      </c>
      <c r="AD623" s="68">
        <v>52.613865727444143</v>
      </c>
      <c r="AE623" s="69" t="s">
        <v>89</v>
      </c>
      <c r="AF623" s="70">
        <v>52.613865727444143</v>
      </c>
      <c r="AG623" s="71" t="s">
        <v>90</v>
      </c>
      <c r="AH623" s="72">
        <v>0.94704958309399445</v>
      </c>
      <c r="AI623" s="72">
        <v>5.2950416906005549E-2</v>
      </c>
      <c r="AJ623" s="67">
        <v>247490.71627675201</v>
      </c>
      <c r="AK623" s="67">
        <v>1813515.4268159999</v>
      </c>
      <c r="AL623" s="67">
        <v>2260516.3100159997</v>
      </c>
      <c r="AM623" s="67">
        <v>158236.14170111998</v>
      </c>
      <c r="AN623" s="73">
        <v>8.5299999999999994</v>
      </c>
      <c r="AO623" s="73">
        <v>8.5261663705454467</v>
      </c>
      <c r="AP623" s="73">
        <v>153983.56</v>
      </c>
      <c r="AQ623" s="74">
        <v>0</v>
      </c>
      <c r="AR623" s="74">
        <v>0</v>
      </c>
      <c r="AS623" s="75">
        <v>0</v>
      </c>
      <c r="AT623" s="28">
        <v>153983.56</v>
      </c>
      <c r="AU623" s="28">
        <v>0</v>
      </c>
      <c r="AV623" s="28">
        <v>0</v>
      </c>
      <c r="AW623" s="28">
        <v>0</v>
      </c>
    </row>
    <row r="624" spans="1:49" s="28" customFormat="1" ht="15.95" customHeight="1" x14ac:dyDescent="0.25">
      <c r="A624" s="35">
        <v>617</v>
      </c>
      <c r="B624" s="55">
        <v>206331117</v>
      </c>
      <c r="C624" s="56">
        <v>43101</v>
      </c>
      <c r="D624" s="56">
        <v>43465</v>
      </c>
      <c r="E624" s="57" t="s">
        <v>2664</v>
      </c>
      <c r="F624" s="58">
        <v>23321</v>
      </c>
      <c r="G624" s="59" t="s">
        <v>1241</v>
      </c>
      <c r="H624" s="59" t="s">
        <v>1232</v>
      </c>
      <c r="I624" s="60" t="s">
        <v>1242</v>
      </c>
      <c r="J624" s="60">
        <v>49</v>
      </c>
      <c r="K624" s="48">
        <v>17836</v>
      </c>
      <c r="L624" s="57">
        <v>365</v>
      </c>
      <c r="M624" s="61">
        <v>1</v>
      </c>
      <c r="N624" s="62">
        <v>17836</v>
      </c>
      <c r="O624" s="63">
        <v>17885</v>
      </c>
      <c r="P624" s="48">
        <v>16234</v>
      </c>
      <c r="Q624" s="63">
        <v>16234</v>
      </c>
      <c r="R624" s="48">
        <v>17836</v>
      </c>
      <c r="S624" s="64">
        <v>0.99726027397260275</v>
      </c>
      <c r="T624" s="63">
        <v>15593.474815287071</v>
      </c>
      <c r="U624" s="63">
        <v>15593.474815287071</v>
      </c>
      <c r="V624" s="63">
        <v>17836</v>
      </c>
      <c r="W624" s="65" t="s">
        <v>1234</v>
      </c>
      <c r="X624" s="66">
        <v>1.1079999999999999</v>
      </c>
      <c r="Y624" s="67">
        <v>4294714.3679999998</v>
      </c>
      <c r="Z624" s="67">
        <v>429471.43680000002</v>
      </c>
      <c r="AA624" s="67">
        <v>196000</v>
      </c>
      <c r="AB624" s="67">
        <v>4490714.3679999998</v>
      </c>
      <c r="AC624" s="67">
        <v>1742397.174784</v>
      </c>
      <c r="AD624" s="68">
        <v>50.531044755274763</v>
      </c>
      <c r="AE624" s="69" t="s">
        <v>89</v>
      </c>
      <c r="AF624" s="70">
        <v>50.531044755274763</v>
      </c>
      <c r="AG624" s="71" t="s">
        <v>90</v>
      </c>
      <c r="AH624" s="72">
        <v>0.90955880559494562</v>
      </c>
      <c r="AI624" s="72">
        <v>9.0441194405054381E-2</v>
      </c>
      <c r="AJ624" s="67">
        <v>406145.57117385889</v>
      </c>
      <c r="AK624" s="67">
        <v>1742397.174784</v>
      </c>
      <c r="AL624" s="67">
        <v>2171868.6115840003</v>
      </c>
      <c r="AM624" s="67">
        <v>152030.80281088004</v>
      </c>
      <c r="AN624" s="73">
        <v>8.52</v>
      </c>
      <c r="AO624" s="73">
        <v>8.5161708648355461</v>
      </c>
      <c r="AP624" s="73">
        <v>138313.68</v>
      </c>
      <c r="AQ624" s="74">
        <v>0</v>
      </c>
      <c r="AR624" s="74">
        <v>0</v>
      </c>
      <c r="AS624" s="75">
        <v>0</v>
      </c>
      <c r="AT624" s="28">
        <v>138313.68</v>
      </c>
      <c r="AU624" s="28">
        <v>0</v>
      </c>
      <c r="AV624" s="28">
        <v>0</v>
      </c>
      <c r="AW624" s="28">
        <v>0</v>
      </c>
    </row>
    <row r="625" spans="1:49" s="28" customFormat="1" ht="15.95" customHeight="1" x14ac:dyDescent="0.25">
      <c r="A625" s="35">
        <v>618</v>
      </c>
      <c r="B625" s="55">
        <v>206331125</v>
      </c>
      <c r="C625" s="56">
        <v>43101</v>
      </c>
      <c r="D625" s="56">
        <v>43465</v>
      </c>
      <c r="E625" s="57" t="s">
        <v>2665</v>
      </c>
      <c r="F625" s="58">
        <v>23932</v>
      </c>
      <c r="G625" s="59" t="s">
        <v>1243</v>
      </c>
      <c r="H625" s="59" t="s">
        <v>1244</v>
      </c>
      <c r="I625" s="60" t="s">
        <v>1245</v>
      </c>
      <c r="J625" s="60">
        <v>48</v>
      </c>
      <c r="K625" s="48">
        <v>15161</v>
      </c>
      <c r="L625" s="57">
        <v>365</v>
      </c>
      <c r="M625" s="61">
        <v>1</v>
      </c>
      <c r="N625" s="62">
        <v>15161</v>
      </c>
      <c r="O625" s="63">
        <v>17520</v>
      </c>
      <c r="P625" s="48">
        <v>11039</v>
      </c>
      <c r="Q625" s="63">
        <v>11039</v>
      </c>
      <c r="R625" s="48">
        <v>15161</v>
      </c>
      <c r="S625" s="64">
        <v>0.86535388127853885</v>
      </c>
      <c r="T625" s="63">
        <v>15275.240635383252</v>
      </c>
      <c r="U625" s="63">
        <v>15275.240635383252</v>
      </c>
      <c r="V625" s="63">
        <v>15275.240635383252</v>
      </c>
      <c r="W625" s="65" t="s">
        <v>363</v>
      </c>
      <c r="X625" s="66">
        <v>1.0920000000000001</v>
      </c>
      <c r="Y625" s="67">
        <v>4146315.2640000004</v>
      </c>
      <c r="Z625" s="67">
        <v>414631.52640000009</v>
      </c>
      <c r="AA625" s="67">
        <v>192000</v>
      </c>
      <c r="AB625" s="67">
        <v>4338315.2640000004</v>
      </c>
      <c r="AC625" s="67">
        <v>1683266.3224320002</v>
      </c>
      <c r="AD625" s="68">
        <v>50.897540983606554</v>
      </c>
      <c r="AE625" s="69" t="s">
        <v>89</v>
      </c>
      <c r="AF625" s="70">
        <v>50.897540983606554</v>
      </c>
      <c r="AG625" s="71" t="s">
        <v>90</v>
      </c>
      <c r="AH625" s="72">
        <v>0.91615573770491787</v>
      </c>
      <c r="AI625" s="72">
        <v>8.3844262295082128E-2</v>
      </c>
      <c r="AJ625" s="67">
        <v>363742.84291357448</v>
      </c>
      <c r="AK625" s="67">
        <v>1683266.3224320002</v>
      </c>
      <c r="AL625" s="67">
        <v>2097897.848832</v>
      </c>
      <c r="AM625" s="67">
        <v>146852.84941824002</v>
      </c>
      <c r="AN625" s="73">
        <v>9.61</v>
      </c>
      <c r="AO625" s="73">
        <v>9.6056809872147415</v>
      </c>
      <c r="AP625" s="73">
        <v>106084.79</v>
      </c>
      <c r="AQ625" s="74">
        <v>0</v>
      </c>
      <c r="AR625" s="74">
        <v>0</v>
      </c>
      <c r="AS625" s="75">
        <v>0</v>
      </c>
      <c r="AT625" s="28">
        <v>106084.79</v>
      </c>
      <c r="AU625" s="28">
        <v>0</v>
      </c>
      <c r="AV625" s="28">
        <v>0</v>
      </c>
      <c r="AW625" s="28">
        <v>0</v>
      </c>
    </row>
    <row r="626" spans="1:49" s="28" customFormat="1" ht="15.95" customHeight="1" x14ac:dyDescent="0.25">
      <c r="A626" s="35">
        <v>619</v>
      </c>
      <c r="B626" s="55">
        <v>206331139</v>
      </c>
      <c r="C626" s="56">
        <v>43101</v>
      </c>
      <c r="D626" s="56">
        <v>43465</v>
      </c>
      <c r="E626" s="57" t="s">
        <v>2666</v>
      </c>
      <c r="F626" s="58">
        <v>20201</v>
      </c>
      <c r="G626" s="59" t="s">
        <v>1246</v>
      </c>
      <c r="H626" s="59" t="s">
        <v>1232</v>
      </c>
      <c r="I626" s="60" t="s">
        <v>1247</v>
      </c>
      <c r="J626" s="60">
        <v>59</v>
      </c>
      <c r="K626" s="48">
        <v>20041</v>
      </c>
      <c r="L626" s="57">
        <v>365</v>
      </c>
      <c r="M626" s="61">
        <v>1</v>
      </c>
      <c r="N626" s="62">
        <v>20041</v>
      </c>
      <c r="O626" s="63">
        <v>21535</v>
      </c>
      <c r="P626" s="48">
        <v>4930</v>
      </c>
      <c r="Q626" s="63">
        <v>4930</v>
      </c>
      <c r="R626" s="48">
        <v>20041</v>
      </c>
      <c r="S626" s="64">
        <v>0.9306245646621778</v>
      </c>
      <c r="T626" s="63">
        <v>18775.816614325249</v>
      </c>
      <c r="U626" s="63">
        <v>18775.816614325249</v>
      </c>
      <c r="V626" s="63">
        <v>20041</v>
      </c>
      <c r="W626" s="65" t="s">
        <v>1234</v>
      </c>
      <c r="X626" s="66">
        <v>1.1079999999999999</v>
      </c>
      <c r="Y626" s="67">
        <v>5171186.6879999992</v>
      </c>
      <c r="Z626" s="67">
        <v>517118.66879999993</v>
      </c>
      <c r="AA626" s="67">
        <v>236000</v>
      </c>
      <c r="AB626" s="67">
        <v>5407186.6879999992</v>
      </c>
      <c r="AC626" s="67">
        <v>2097988.4349439996</v>
      </c>
      <c r="AD626" s="68">
        <v>30.153569938369383</v>
      </c>
      <c r="AE626" s="69" t="s">
        <v>89</v>
      </c>
      <c r="AF626" s="70">
        <v>30.153569938369383</v>
      </c>
      <c r="AG626" s="71" t="s">
        <v>107</v>
      </c>
      <c r="AH626" s="72">
        <v>0.54276425889064883</v>
      </c>
      <c r="AI626" s="72">
        <v>0.45723574110935117</v>
      </c>
      <c r="AJ626" s="67">
        <v>2472359.0126042976</v>
      </c>
      <c r="AK626" s="67">
        <v>2472359.0126042976</v>
      </c>
      <c r="AL626" s="67">
        <v>2989477.6814042977</v>
      </c>
      <c r="AM626" s="67">
        <v>209263.43769830087</v>
      </c>
      <c r="AN626" s="73">
        <v>10.44</v>
      </c>
      <c r="AO626" s="73">
        <v>10.435307961136514</v>
      </c>
      <c r="AP626" s="73">
        <v>51469.2</v>
      </c>
      <c r="AQ626" s="74">
        <v>0</v>
      </c>
      <c r="AR626" s="74">
        <v>0</v>
      </c>
      <c r="AS626" s="75">
        <v>0</v>
      </c>
      <c r="AT626" s="28">
        <v>51469.2</v>
      </c>
      <c r="AU626" s="28">
        <v>0</v>
      </c>
      <c r="AV626" s="28">
        <v>0</v>
      </c>
      <c r="AW626" s="28">
        <v>0</v>
      </c>
    </row>
    <row r="627" spans="1:49" s="28" customFormat="1" ht="15.95" customHeight="1" x14ac:dyDescent="0.25">
      <c r="A627" s="35">
        <v>620</v>
      </c>
      <c r="B627" s="55">
        <v>206331147</v>
      </c>
      <c r="C627" s="56">
        <v>43101</v>
      </c>
      <c r="D627" s="56">
        <v>43465</v>
      </c>
      <c r="E627" s="57" t="s">
        <v>2667</v>
      </c>
      <c r="F627" s="58">
        <v>26361</v>
      </c>
      <c r="G627" s="59" t="s">
        <v>1248</v>
      </c>
      <c r="H627" s="59" t="s">
        <v>1249</v>
      </c>
      <c r="I627" s="60" t="s">
        <v>1250</v>
      </c>
      <c r="J627" s="60">
        <v>99</v>
      </c>
      <c r="K627" s="48">
        <v>32700</v>
      </c>
      <c r="L627" s="57">
        <v>365</v>
      </c>
      <c r="M627" s="61">
        <v>1</v>
      </c>
      <c r="N627" s="62">
        <v>32700</v>
      </c>
      <c r="O627" s="63">
        <v>36135</v>
      </c>
      <c r="P627" s="48">
        <v>19592</v>
      </c>
      <c r="Q627" s="63">
        <v>19592</v>
      </c>
      <c r="R627" s="48">
        <v>32700</v>
      </c>
      <c r="S627" s="64">
        <v>0.90493980904939808</v>
      </c>
      <c r="T627" s="63">
        <v>31505.183810477956</v>
      </c>
      <c r="U627" s="63">
        <v>31505.183810477956</v>
      </c>
      <c r="V627" s="63">
        <v>32700</v>
      </c>
      <c r="W627" s="65" t="s">
        <v>363</v>
      </c>
      <c r="X627" s="66">
        <v>1.0920000000000001</v>
      </c>
      <c r="Y627" s="67">
        <v>8551775.2320000008</v>
      </c>
      <c r="Z627" s="67">
        <v>855177.52320000017</v>
      </c>
      <c r="AA627" s="67">
        <v>396000</v>
      </c>
      <c r="AB627" s="67">
        <v>8947775.2320000008</v>
      </c>
      <c r="AC627" s="67">
        <v>3471736.7900160006</v>
      </c>
      <c r="AD627" s="68">
        <v>35.806435754935144</v>
      </c>
      <c r="AE627" s="69" t="s">
        <v>89</v>
      </c>
      <c r="AF627" s="70">
        <v>35.806435754935144</v>
      </c>
      <c r="AG627" s="71" t="s">
        <v>90</v>
      </c>
      <c r="AH627" s="72">
        <v>0.64451584358883252</v>
      </c>
      <c r="AI627" s="72">
        <v>0.35548415641116748</v>
      </c>
      <c r="AJ627" s="67">
        <v>3180792.3301042588</v>
      </c>
      <c r="AK627" s="67">
        <v>3471736.7900160006</v>
      </c>
      <c r="AL627" s="67">
        <v>4326914.3132160008</v>
      </c>
      <c r="AM627" s="67">
        <v>302884.00192512007</v>
      </c>
      <c r="AN627" s="73">
        <v>9.26</v>
      </c>
      <c r="AO627" s="73">
        <v>9.2558382873682117</v>
      </c>
      <c r="AP627" s="73">
        <v>181421.91999999998</v>
      </c>
      <c r="AQ627" s="74">
        <v>0</v>
      </c>
      <c r="AR627" s="74">
        <v>0</v>
      </c>
      <c r="AS627" s="75">
        <v>0</v>
      </c>
      <c r="AT627" s="28">
        <v>181421.91999999998</v>
      </c>
      <c r="AU627" s="28">
        <v>0</v>
      </c>
      <c r="AV627" s="28">
        <v>0</v>
      </c>
      <c r="AW627" s="28">
        <v>0</v>
      </c>
    </row>
    <row r="628" spans="1:49" s="28" customFormat="1" ht="15.95" customHeight="1" x14ac:dyDescent="0.25">
      <c r="A628" s="35">
        <v>621</v>
      </c>
      <c r="B628" s="55">
        <v>206331148</v>
      </c>
      <c r="C628" s="56">
        <v>43101</v>
      </c>
      <c r="D628" s="56">
        <v>43465</v>
      </c>
      <c r="E628" s="57" t="s">
        <v>2668</v>
      </c>
      <c r="F628" s="58">
        <v>23470</v>
      </c>
      <c r="G628" s="59" t="s">
        <v>1251</v>
      </c>
      <c r="H628" s="59" t="s">
        <v>1252</v>
      </c>
      <c r="I628" s="60" t="s">
        <v>1253</v>
      </c>
      <c r="J628" s="60">
        <v>44</v>
      </c>
      <c r="K628" s="48">
        <v>13947</v>
      </c>
      <c r="L628" s="57">
        <v>365</v>
      </c>
      <c r="M628" s="61">
        <v>1</v>
      </c>
      <c r="N628" s="62">
        <v>13947</v>
      </c>
      <c r="O628" s="63">
        <v>16060</v>
      </c>
      <c r="P628" s="48">
        <v>9603</v>
      </c>
      <c r="Q628" s="63">
        <v>9603</v>
      </c>
      <c r="R628" s="48">
        <v>13947</v>
      </c>
      <c r="S628" s="64">
        <v>0.8684308841843088</v>
      </c>
      <c r="T628" s="63">
        <v>14002.303915767981</v>
      </c>
      <c r="U628" s="63">
        <v>14002.303915767981</v>
      </c>
      <c r="V628" s="63">
        <v>14002.303915767981</v>
      </c>
      <c r="W628" s="65" t="s">
        <v>1254</v>
      </c>
      <c r="X628" s="66">
        <v>1.0820000000000001</v>
      </c>
      <c r="Y628" s="67">
        <v>3765983.2320000003</v>
      </c>
      <c r="Z628" s="67">
        <v>376598.32320000004</v>
      </c>
      <c r="AA628" s="67">
        <v>176000</v>
      </c>
      <c r="AB628" s="67">
        <v>3941983.2320000003</v>
      </c>
      <c r="AC628" s="67">
        <v>1529489.4940160001</v>
      </c>
      <c r="AD628" s="68">
        <v>52.159836065573771</v>
      </c>
      <c r="AE628" s="69" t="s">
        <v>89</v>
      </c>
      <c r="AF628" s="70">
        <v>52.159836065573771</v>
      </c>
      <c r="AG628" s="71" t="s">
        <v>90</v>
      </c>
      <c r="AH628" s="72">
        <v>0.93887704918032777</v>
      </c>
      <c r="AI628" s="72">
        <v>6.1122950819672228E-2</v>
      </c>
      <c r="AJ628" s="67">
        <v>240945.64722150861</v>
      </c>
      <c r="AK628" s="67">
        <v>1529489.4940160001</v>
      </c>
      <c r="AL628" s="67">
        <v>1906087.8172160001</v>
      </c>
      <c r="AM628" s="67">
        <v>133426.14720512001</v>
      </c>
      <c r="AN628" s="73">
        <v>9.5299999999999994</v>
      </c>
      <c r="AO628" s="73">
        <v>9.5257169415355349</v>
      </c>
      <c r="AP628" s="73">
        <v>91516.59</v>
      </c>
      <c r="AQ628" s="74">
        <v>0</v>
      </c>
      <c r="AR628" s="74">
        <v>0</v>
      </c>
      <c r="AS628" s="75">
        <v>0</v>
      </c>
      <c r="AT628" s="28">
        <v>91516.59</v>
      </c>
      <c r="AU628" s="28">
        <v>0</v>
      </c>
      <c r="AV628" s="28">
        <v>0</v>
      </c>
      <c r="AW628" s="28">
        <v>0</v>
      </c>
    </row>
    <row r="629" spans="1:49" s="28" customFormat="1" ht="15.95" customHeight="1" x14ac:dyDescent="0.25">
      <c r="A629" s="35">
        <v>622</v>
      </c>
      <c r="B629" s="55">
        <v>206331151</v>
      </c>
      <c r="C629" s="56">
        <v>43101</v>
      </c>
      <c r="D629" s="56">
        <v>43465</v>
      </c>
      <c r="E629" s="57" t="s">
        <v>2669</v>
      </c>
      <c r="F629" s="58">
        <v>23821</v>
      </c>
      <c r="G629" s="59" t="s">
        <v>1255</v>
      </c>
      <c r="H629" s="59" t="s">
        <v>1232</v>
      </c>
      <c r="I629" s="60" t="s">
        <v>1247</v>
      </c>
      <c r="J629" s="60">
        <v>162</v>
      </c>
      <c r="K629" s="48">
        <v>55564</v>
      </c>
      <c r="L629" s="57">
        <v>365</v>
      </c>
      <c r="M629" s="61">
        <v>1</v>
      </c>
      <c r="N629" s="62">
        <v>55564</v>
      </c>
      <c r="O629" s="63">
        <v>59130</v>
      </c>
      <c r="P629" s="48">
        <v>33271</v>
      </c>
      <c r="Q629" s="63">
        <v>33271</v>
      </c>
      <c r="R629" s="48">
        <v>55564</v>
      </c>
      <c r="S629" s="64">
        <v>0.9396922036191443</v>
      </c>
      <c r="T629" s="63">
        <v>51553.937144418473</v>
      </c>
      <c r="U629" s="63">
        <v>51553.937144418473</v>
      </c>
      <c r="V629" s="63">
        <v>55564</v>
      </c>
      <c r="W629" s="65" t="s">
        <v>1234</v>
      </c>
      <c r="X629" s="66">
        <v>1.1079999999999999</v>
      </c>
      <c r="Y629" s="67">
        <v>14198851.583999999</v>
      </c>
      <c r="Z629" s="67">
        <v>1419885.1584000001</v>
      </c>
      <c r="AA629" s="67">
        <v>648000</v>
      </c>
      <c r="AB629" s="67">
        <v>14846851.583999999</v>
      </c>
      <c r="AC629" s="67">
        <v>5760578.4145919997</v>
      </c>
      <c r="AD629" s="68">
        <v>34.213378639319096</v>
      </c>
      <c r="AE629" s="69">
        <v>33.796711972652432</v>
      </c>
      <c r="AF629" s="70">
        <v>34.213378639319096</v>
      </c>
      <c r="AG629" s="71" t="s">
        <v>90</v>
      </c>
      <c r="AH629" s="72">
        <v>0.61584081550774372</v>
      </c>
      <c r="AI629" s="72">
        <v>0.38415918449225628</v>
      </c>
      <c r="AJ629" s="67">
        <v>5703554.3967870027</v>
      </c>
      <c r="AK629" s="67">
        <v>5760578.4145919997</v>
      </c>
      <c r="AL629" s="67">
        <v>7180463.5729919998</v>
      </c>
      <c r="AM629" s="67">
        <v>502632.45010944002</v>
      </c>
      <c r="AN629" s="73">
        <v>9.0500000000000007</v>
      </c>
      <c r="AO629" s="73">
        <v>9.0459326674602938</v>
      </c>
      <c r="AP629" s="73">
        <v>301102.55000000005</v>
      </c>
      <c r="AQ629" s="74">
        <v>0</v>
      </c>
      <c r="AR629" s="74">
        <v>0</v>
      </c>
      <c r="AS629" s="75">
        <v>0</v>
      </c>
      <c r="AT629" s="28">
        <v>301102.55000000005</v>
      </c>
      <c r="AU629" s="28">
        <v>0</v>
      </c>
      <c r="AV629" s="28">
        <v>0</v>
      </c>
      <c r="AW629" s="28">
        <v>0</v>
      </c>
    </row>
    <row r="630" spans="1:49" s="28" customFormat="1" ht="15.95" customHeight="1" x14ac:dyDescent="0.25">
      <c r="A630" s="35">
        <v>623</v>
      </c>
      <c r="B630" s="55">
        <v>206331154</v>
      </c>
      <c r="C630" s="56">
        <v>43101</v>
      </c>
      <c r="D630" s="56">
        <v>43465</v>
      </c>
      <c r="E630" s="57" t="s">
        <v>2670</v>
      </c>
      <c r="F630" s="58">
        <v>24096</v>
      </c>
      <c r="G630" s="59" t="s">
        <v>1256</v>
      </c>
      <c r="H630" s="59" t="s">
        <v>1229</v>
      </c>
      <c r="I630" s="60" t="s">
        <v>1257</v>
      </c>
      <c r="J630" s="60">
        <v>99</v>
      </c>
      <c r="K630" s="48">
        <v>31106</v>
      </c>
      <c r="L630" s="57">
        <v>365</v>
      </c>
      <c r="M630" s="61">
        <v>1</v>
      </c>
      <c r="N630" s="62">
        <v>31106</v>
      </c>
      <c r="O630" s="63">
        <v>36135</v>
      </c>
      <c r="P630" s="48">
        <v>20303</v>
      </c>
      <c r="Q630" s="63">
        <v>20303</v>
      </c>
      <c r="R630" s="48">
        <v>31106</v>
      </c>
      <c r="S630" s="64">
        <v>0.86082745260827453</v>
      </c>
      <c r="T630" s="63">
        <v>31505.183810477956</v>
      </c>
      <c r="U630" s="63">
        <v>31505.183810477956</v>
      </c>
      <c r="V630" s="63">
        <v>31505.183810477956</v>
      </c>
      <c r="W630" s="65" t="s">
        <v>1105</v>
      </c>
      <c r="X630" s="66">
        <v>1.109</v>
      </c>
      <c r="Y630" s="67">
        <v>8684907.2640000004</v>
      </c>
      <c r="Z630" s="67">
        <v>868490.72640000004</v>
      </c>
      <c r="AA630" s="67">
        <v>396000</v>
      </c>
      <c r="AB630" s="67">
        <v>9080907.2640000004</v>
      </c>
      <c r="AC630" s="67">
        <v>3523392.0184320002</v>
      </c>
      <c r="AD630" s="68">
        <v>49.0988410944463</v>
      </c>
      <c r="AE630" s="69" t="s">
        <v>89</v>
      </c>
      <c r="AF630" s="70">
        <v>49.0988410944463</v>
      </c>
      <c r="AG630" s="71" t="s">
        <v>90</v>
      </c>
      <c r="AH630" s="72">
        <v>0.8837791397000333</v>
      </c>
      <c r="AI630" s="72">
        <v>0.1162208602999667</v>
      </c>
      <c r="AJ630" s="67">
        <v>1055390.854526297</v>
      </c>
      <c r="AK630" s="67">
        <v>3523392.0184320002</v>
      </c>
      <c r="AL630" s="67">
        <v>4391882.7448319998</v>
      </c>
      <c r="AM630" s="67">
        <v>307431.79213824001</v>
      </c>
      <c r="AN630" s="73">
        <v>9.76</v>
      </c>
      <c r="AO630" s="73">
        <v>9.7556135728632558</v>
      </c>
      <c r="AP630" s="73">
        <v>198157.28</v>
      </c>
      <c r="AQ630" s="74">
        <v>0</v>
      </c>
      <c r="AR630" s="74">
        <v>0</v>
      </c>
      <c r="AS630" s="75">
        <v>0</v>
      </c>
      <c r="AT630" s="28">
        <v>198157.28</v>
      </c>
      <c r="AU630" s="28">
        <v>0</v>
      </c>
      <c r="AV630" s="28">
        <v>0</v>
      </c>
      <c r="AW630" s="28">
        <v>0</v>
      </c>
    </row>
    <row r="631" spans="1:49" s="28" customFormat="1" ht="15.95" customHeight="1" x14ac:dyDescent="0.25">
      <c r="A631" s="35">
        <v>624</v>
      </c>
      <c r="B631" s="55">
        <v>206331159</v>
      </c>
      <c r="C631" s="56">
        <v>42736</v>
      </c>
      <c r="D631" s="56">
        <v>43100</v>
      </c>
      <c r="E631" s="57" t="s">
        <v>1258</v>
      </c>
      <c r="F631" s="58">
        <v>23798</v>
      </c>
      <c r="G631" s="59" t="s">
        <v>1259</v>
      </c>
      <c r="H631" s="59" t="s">
        <v>1232</v>
      </c>
      <c r="I631" s="60" t="s">
        <v>1233</v>
      </c>
      <c r="J631" s="60">
        <v>120</v>
      </c>
      <c r="K631" s="48">
        <v>36273</v>
      </c>
      <c r="L631" s="57">
        <v>365</v>
      </c>
      <c r="M631" s="61">
        <v>1</v>
      </c>
      <c r="N631" s="62">
        <v>36273</v>
      </c>
      <c r="O631" s="63">
        <v>43800</v>
      </c>
      <c r="P631" s="48">
        <v>21623</v>
      </c>
      <c r="Q631" s="63">
        <v>21623</v>
      </c>
      <c r="R631" s="48">
        <v>36273</v>
      </c>
      <c r="S631" s="64">
        <v>0.8281506849315069</v>
      </c>
      <c r="T631" s="63">
        <v>38188.101588458128</v>
      </c>
      <c r="U631" s="63">
        <v>38188.101588458128</v>
      </c>
      <c r="V631" s="63">
        <v>38188.101588458128</v>
      </c>
      <c r="W631" s="65" t="s">
        <v>1234</v>
      </c>
      <c r="X631" s="66">
        <v>1.1079999999999999</v>
      </c>
      <c r="Y631" s="67">
        <v>10517667.839999998</v>
      </c>
      <c r="Z631" s="67">
        <v>1051766.7839999998</v>
      </c>
      <c r="AA631" s="67">
        <v>480000</v>
      </c>
      <c r="AB631" s="67">
        <v>10997667.839999998</v>
      </c>
      <c r="AC631" s="67">
        <v>4267095.1219199989</v>
      </c>
      <c r="AD631" s="68">
        <v>50.197748042031812</v>
      </c>
      <c r="AE631" s="69" t="s">
        <v>89</v>
      </c>
      <c r="AF631" s="70">
        <v>50.197748042031812</v>
      </c>
      <c r="AG631" s="71" t="s">
        <v>90</v>
      </c>
      <c r="AH631" s="72">
        <v>0.90355946475657256</v>
      </c>
      <c r="AI631" s="72">
        <v>9.6440535243427439E-2</v>
      </c>
      <c r="AJ631" s="67">
        <v>1060620.9729190283</v>
      </c>
      <c r="AK631" s="67">
        <v>4267095.1219199989</v>
      </c>
      <c r="AL631" s="67">
        <v>5318861.9059199989</v>
      </c>
      <c r="AM631" s="67">
        <v>372320.33341439994</v>
      </c>
      <c r="AN631" s="73">
        <v>9.75</v>
      </c>
      <c r="AO631" s="73">
        <v>9.7456180671533552</v>
      </c>
      <c r="AP631" s="73">
        <v>210824.25</v>
      </c>
      <c r="AQ631" s="74">
        <v>0</v>
      </c>
      <c r="AR631" s="74">
        <v>0</v>
      </c>
      <c r="AS631" s="75">
        <v>0</v>
      </c>
      <c r="AT631" s="28">
        <v>210824.25</v>
      </c>
      <c r="AU631" s="28">
        <v>0</v>
      </c>
      <c r="AV631" s="28">
        <v>0</v>
      </c>
      <c r="AW631" s="28">
        <v>0</v>
      </c>
    </row>
    <row r="632" spans="1:49" s="28" customFormat="1" ht="15.95" customHeight="1" x14ac:dyDescent="0.25">
      <c r="A632" s="35">
        <v>625</v>
      </c>
      <c r="B632" s="55">
        <v>206331193</v>
      </c>
      <c r="C632" s="56">
        <v>43101</v>
      </c>
      <c r="D632" s="56">
        <v>43465</v>
      </c>
      <c r="E632" s="57" t="s">
        <v>2671</v>
      </c>
      <c r="F632" s="58">
        <v>25451</v>
      </c>
      <c r="G632" s="59" t="s">
        <v>1260</v>
      </c>
      <c r="H632" s="59" t="s">
        <v>1261</v>
      </c>
      <c r="I632" s="60" t="s">
        <v>1262</v>
      </c>
      <c r="J632" s="60">
        <v>99</v>
      </c>
      <c r="K632" s="48">
        <v>28719</v>
      </c>
      <c r="L632" s="57">
        <v>365</v>
      </c>
      <c r="M632" s="61">
        <v>1</v>
      </c>
      <c r="N632" s="62">
        <v>28719</v>
      </c>
      <c r="O632" s="63">
        <v>36135</v>
      </c>
      <c r="P632" s="48">
        <v>17762</v>
      </c>
      <c r="Q632" s="63">
        <v>17762</v>
      </c>
      <c r="R632" s="48">
        <v>28719</v>
      </c>
      <c r="S632" s="64">
        <v>0.79476961394769619</v>
      </c>
      <c r="T632" s="63">
        <v>31505.183810477956</v>
      </c>
      <c r="U632" s="63">
        <v>31505.183810477956</v>
      </c>
      <c r="V632" s="63">
        <v>31505.183810477956</v>
      </c>
      <c r="W632" s="65" t="s">
        <v>1234</v>
      </c>
      <c r="X632" s="66">
        <v>1.1079999999999999</v>
      </c>
      <c r="Y632" s="67">
        <v>8677075.9679999985</v>
      </c>
      <c r="Z632" s="67">
        <v>867707.59679999994</v>
      </c>
      <c r="AA632" s="67">
        <v>396000</v>
      </c>
      <c r="AB632" s="67">
        <v>9073075.9679999985</v>
      </c>
      <c r="AC632" s="67">
        <v>3520353.4755839994</v>
      </c>
      <c r="AD632" s="68">
        <v>40.103121184668652</v>
      </c>
      <c r="AE632" s="69" t="s">
        <v>89</v>
      </c>
      <c r="AF632" s="70">
        <v>40.103121184668652</v>
      </c>
      <c r="AG632" s="71" t="s">
        <v>90</v>
      </c>
      <c r="AH632" s="72">
        <v>0.72185618132403573</v>
      </c>
      <c r="AI632" s="72">
        <v>0.27814381867596427</v>
      </c>
      <c r="AJ632" s="67">
        <v>2523619.9968766407</v>
      </c>
      <c r="AK632" s="67">
        <v>3520353.4755839994</v>
      </c>
      <c r="AL632" s="67">
        <v>4388061.0723839998</v>
      </c>
      <c r="AM632" s="67">
        <v>307164.27506688004</v>
      </c>
      <c r="AN632" s="73">
        <v>9.75</v>
      </c>
      <c r="AO632" s="73">
        <v>9.7456180671533552</v>
      </c>
      <c r="AP632" s="73">
        <v>173179.5</v>
      </c>
      <c r="AQ632" s="74">
        <v>0</v>
      </c>
      <c r="AR632" s="74">
        <v>0</v>
      </c>
      <c r="AS632" s="75">
        <v>0</v>
      </c>
      <c r="AT632" s="28">
        <v>173179.5</v>
      </c>
      <c r="AU632" s="28">
        <v>0</v>
      </c>
      <c r="AV632" s="28">
        <v>0</v>
      </c>
      <c r="AW632" s="28">
        <v>0</v>
      </c>
    </row>
    <row r="633" spans="1:49" s="28" customFormat="1" ht="15.95" customHeight="1" x14ac:dyDescent="0.25">
      <c r="A633" s="35">
        <v>626</v>
      </c>
      <c r="B633" s="55">
        <v>206331200</v>
      </c>
      <c r="C633" s="56">
        <v>43101</v>
      </c>
      <c r="D633" s="56">
        <v>43465</v>
      </c>
      <c r="E633" s="57" t="s">
        <v>2672</v>
      </c>
      <c r="F633" s="58">
        <v>23729</v>
      </c>
      <c r="G633" s="59" t="s">
        <v>1263</v>
      </c>
      <c r="H633" s="59" t="s">
        <v>1261</v>
      </c>
      <c r="I633" s="60" t="s">
        <v>1264</v>
      </c>
      <c r="J633" s="60">
        <v>99</v>
      </c>
      <c r="K633" s="48">
        <v>28883</v>
      </c>
      <c r="L633" s="57">
        <v>365</v>
      </c>
      <c r="M633" s="61">
        <v>1</v>
      </c>
      <c r="N633" s="62">
        <v>28883</v>
      </c>
      <c r="O633" s="63">
        <v>36135</v>
      </c>
      <c r="P633" s="48">
        <v>18104</v>
      </c>
      <c r="Q633" s="63">
        <v>18104</v>
      </c>
      <c r="R633" s="48">
        <v>28883</v>
      </c>
      <c r="S633" s="64">
        <v>0.79930814999308153</v>
      </c>
      <c r="T633" s="63">
        <v>31505.183810477956</v>
      </c>
      <c r="U633" s="63">
        <v>31505.183810477956</v>
      </c>
      <c r="V633" s="63">
        <v>31505.183810477956</v>
      </c>
      <c r="W633" s="65" t="s">
        <v>1234</v>
      </c>
      <c r="X633" s="66">
        <v>1.1079999999999999</v>
      </c>
      <c r="Y633" s="67">
        <v>8677075.9679999985</v>
      </c>
      <c r="Z633" s="67">
        <v>867707.59679999994</v>
      </c>
      <c r="AA633" s="67">
        <v>396000</v>
      </c>
      <c r="AB633" s="67">
        <v>9073075.9679999985</v>
      </c>
      <c r="AC633" s="67">
        <v>3520353.4755839994</v>
      </c>
      <c r="AD633" s="68">
        <v>34.955045151340599</v>
      </c>
      <c r="AE633" s="69" t="s">
        <v>89</v>
      </c>
      <c r="AF633" s="70">
        <v>34.955045151340599</v>
      </c>
      <c r="AG633" s="71" t="s">
        <v>90</v>
      </c>
      <c r="AH633" s="72">
        <v>0.62919081272413069</v>
      </c>
      <c r="AI633" s="72">
        <v>0.37080918727586931</v>
      </c>
      <c r="AJ633" s="67">
        <v>3364379.9257863006</v>
      </c>
      <c r="AK633" s="67">
        <v>3520353.4755839994</v>
      </c>
      <c r="AL633" s="67">
        <v>4388061.0723839998</v>
      </c>
      <c r="AM633" s="67">
        <v>307164.27506688004</v>
      </c>
      <c r="AN633" s="73">
        <v>9.75</v>
      </c>
      <c r="AO633" s="73">
        <v>9.7456180671533552</v>
      </c>
      <c r="AP633" s="73">
        <v>176514</v>
      </c>
      <c r="AQ633" s="74">
        <v>0</v>
      </c>
      <c r="AR633" s="74">
        <v>0</v>
      </c>
      <c r="AS633" s="75">
        <v>0</v>
      </c>
      <c r="AT633" s="28">
        <v>176514</v>
      </c>
      <c r="AU633" s="28">
        <v>0</v>
      </c>
      <c r="AV633" s="28">
        <v>0</v>
      </c>
      <c r="AW633" s="28">
        <v>0</v>
      </c>
    </row>
    <row r="634" spans="1:49" s="28" customFormat="1" ht="15.95" customHeight="1" x14ac:dyDescent="0.25">
      <c r="A634" s="35">
        <v>627</v>
      </c>
      <c r="B634" s="55">
        <v>206331213</v>
      </c>
      <c r="C634" s="56">
        <v>43250</v>
      </c>
      <c r="D634" s="56">
        <v>43465</v>
      </c>
      <c r="E634" s="57" t="s">
        <v>2673</v>
      </c>
      <c r="F634" s="58">
        <v>23760</v>
      </c>
      <c r="G634" s="59" t="s">
        <v>1265</v>
      </c>
      <c r="H634" s="59" t="s">
        <v>1266</v>
      </c>
      <c r="I634" s="60" t="s">
        <v>1267</v>
      </c>
      <c r="J634" s="60">
        <v>64</v>
      </c>
      <c r="K634" s="48">
        <v>10900</v>
      </c>
      <c r="L634" s="57">
        <v>216</v>
      </c>
      <c r="M634" s="61">
        <v>0.59178082191780823</v>
      </c>
      <c r="N634" s="62">
        <v>18418.981481481482</v>
      </c>
      <c r="O634" s="63">
        <v>13824</v>
      </c>
      <c r="P634" s="48">
        <v>7150</v>
      </c>
      <c r="Q634" s="63">
        <v>12082.175925925925</v>
      </c>
      <c r="R634" s="48">
        <v>10900</v>
      </c>
      <c r="S634" s="64">
        <v>0.78848379629629628</v>
      </c>
      <c r="T634" s="63">
        <v>12052.792610932538</v>
      </c>
      <c r="U634" s="63">
        <v>20366.987513844335</v>
      </c>
      <c r="V634" s="63">
        <v>20366.987513844335</v>
      </c>
      <c r="W634" s="65" t="s">
        <v>363</v>
      </c>
      <c r="X634" s="66">
        <v>1.0920000000000001</v>
      </c>
      <c r="Y634" s="67">
        <v>5528420.352</v>
      </c>
      <c r="Z634" s="67">
        <v>552842.03520000004</v>
      </c>
      <c r="AA634" s="67">
        <v>256000</v>
      </c>
      <c r="AB634" s="67">
        <v>5784420.352</v>
      </c>
      <c r="AC634" s="67">
        <v>2244355.0965760001</v>
      </c>
      <c r="AD634" s="68">
        <v>51.367486338797811</v>
      </c>
      <c r="AE634" s="69" t="s">
        <v>89</v>
      </c>
      <c r="AF634" s="70">
        <v>51.367486338797811</v>
      </c>
      <c r="AG634" s="71" t="s">
        <v>90</v>
      </c>
      <c r="AH634" s="72">
        <v>0.92461475409836047</v>
      </c>
      <c r="AI634" s="72">
        <v>7.538524590163953E-2</v>
      </c>
      <c r="AJ634" s="67">
        <v>436059.95063396828</v>
      </c>
      <c r="AK634" s="67">
        <v>2244355.0965760001</v>
      </c>
      <c r="AL634" s="67">
        <v>2797197.1317760004</v>
      </c>
      <c r="AM634" s="67">
        <v>195803.79922432004</v>
      </c>
      <c r="AN634" s="73">
        <v>9.61</v>
      </c>
      <c r="AO634" s="73">
        <v>9.6056809872147415</v>
      </c>
      <c r="AP634" s="73">
        <v>116109.71064814813</v>
      </c>
      <c r="AQ634" s="74">
        <v>0</v>
      </c>
      <c r="AR634" s="74">
        <v>0</v>
      </c>
      <c r="AS634" s="75">
        <v>0</v>
      </c>
      <c r="AT634" s="28">
        <v>116109.71064814813</v>
      </c>
      <c r="AU634" s="28">
        <v>0</v>
      </c>
      <c r="AV634" s="28">
        <v>0</v>
      </c>
      <c r="AW634" s="28">
        <v>0</v>
      </c>
    </row>
    <row r="635" spans="1:49" s="28" customFormat="1" ht="15.95" customHeight="1" x14ac:dyDescent="0.25">
      <c r="A635" s="35">
        <v>628</v>
      </c>
      <c r="B635" s="55">
        <v>206331214</v>
      </c>
      <c r="C635" s="56">
        <v>43101</v>
      </c>
      <c r="D635" s="56">
        <v>43465</v>
      </c>
      <c r="E635" s="57" t="s">
        <v>2674</v>
      </c>
      <c r="F635" s="58">
        <v>24250</v>
      </c>
      <c r="G635" s="59" t="s">
        <v>1268</v>
      </c>
      <c r="H635" s="59" t="s">
        <v>1237</v>
      </c>
      <c r="I635" s="60" t="s">
        <v>1238</v>
      </c>
      <c r="J635" s="60">
        <v>57</v>
      </c>
      <c r="K635" s="48">
        <v>19571</v>
      </c>
      <c r="L635" s="57">
        <v>365</v>
      </c>
      <c r="M635" s="61">
        <v>1</v>
      </c>
      <c r="N635" s="62">
        <v>19571</v>
      </c>
      <c r="O635" s="63">
        <v>20805</v>
      </c>
      <c r="P635" s="48">
        <v>9673</v>
      </c>
      <c r="Q635" s="63">
        <v>9673</v>
      </c>
      <c r="R635" s="48">
        <v>19571</v>
      </c>
      <c r="S635" s="64">
        <v>0.94068733477529443</v>
      </c>
      <c r="T635" s="63">
        <v>18139.348254517612</v>
      </c>
      <c r="U635" s="63">
        <v>18139.348254517612</v>
      </c>
      <c r="V635" s="63">
        <v>19571</v>
      </c>
      <c r="W635" s="65" t="s">
        <v>363</v>
      </c>
      <c r="X635" s="66">
        <v>1.0920000000000001</v>
      </c>
      <c r="Y635" s="67">
        <v>4923749.3760000002</v>
      </c>
      <c r="Z635" s="67">
        <v>492374.93760000006</v>
      </c>
      <c r="AA635" s="67">
        <v>228000</v>
      </c>
      <c r="AB635" s="67">
        <v>5151749.3760000002</v>
      </c>
      <c r="AC635" s="67">
        <v>1998878.7578880002</v>
      </c>
      <c r="AD635" s="68">
        <v>32.861515146286806</v>
      </c>
      <c r="AE635" s="69">
        <v>32.444848479620141</v>
      </c>
      <c r="AF635" s="70">
        <v>32.861515146286806</v>
      </c>
      <c r="AG635" s="71" t="s">
        <v>107</v>
      </c>
      <c r="AH635" s="72">
        <v>0.5915072726331625</v>
      </c>
      <c r="AI635" s="72">
        <v>0.4084927273668375</v>
      </c>
      <c r="AJ635" s="67">
        <v>2104452.1533126435</v>
      </c>
      <c r="AK635" s="67">
        <v>2104452.1533126435</v>
      </c>
      <c r="AL635" s="67">
        <v>2596827.0909126438</v>
      </c>
      <c r="AM635" s="67">
        <v>181777.89636388508</v>
      </c>
      <c r="AN635" s="73">
        <v>9.2899999999999991</v>
      </c>
      <c r="AO635" s="73">
        <v>9.2858248044979135</v>
      </c>
      <c r="AP635" s="73">
        <v>89862.17</v>
      </c>
      <c r="AQ635" s="74">
        <v>0</v>
      </c>
      <c r="AR635" s="74">
        <v>0</v>
      </c>
      <c r="AS635" s="75">
        <v>0</v>
      </c>
      <c r="AT635" s="28">
        <v>89862.17</v>
      </c>
      <c r="AU635" s="28">
        <v>0</v>
      </c>
      <c r="AV635" s="28">
        <v>0</v>
      </c>
      <c r="AW635" s="28">
        <v>0</v>
      </c>
    </row>
    <row r="636" spans="1:49" s="28" customFormat="1" ht="15.95" customHeight="1" x14ac:dyDescent="0.25">
      <c r="A636" s="35">
        <v>629</v>
      </c>
      <c r="B636" s="55">
        <v>206331217</v>
      </c>
      <c r="C636" s="56">
        <v>43101</v>
      </c>
      <c r="D636" s="56">
        <v>43465</v>
      </c>
      <c r="E636" s="57" t="s">
        <v>2675</v>
      </c>
      <c r="F636" s="58">
        <v>22871</v>
      </c>
      <c r="G636" s="59" t="s">
        <v>1269</v>
      </c>
      <c r="H636" s="59" t="s">
        <v>1270</v>
      </c>
      <c r="I636" s="60" t="s">
        <v>1271</v>
      </c>
      <c r="J636" s="60">
        <v>68</v>
      </c>
      <c r="K636" s="48">
        <v>22319</v>
      </c>
      <c r="L636" s="57">
        <v>365</v>
      </c>
      <c r="M636" s="61">
        <v>1</v>
      </c>
      <c r="N636" s="62">
        <v>22319</v>
      </c>
      <c r="O636" s="63">
        <v>24820</v>
      </c>
      <c r="P636" s="48">
        <v>15442</v>
      </c>
      <c r="Q636" s="63">
        <v>15442</v>
      </c>
      <c r="R636" s="48">
        <v>22319</v>
      </c>
      <c r="S636" s="64">
        <v>0.89923448831587427</v>
      </c>
      <c r="T636" s="63">
        <v>21639.924233459606</v>
      </c>
      <c r="U636" s="63">
        <v>21639.924233459606</v>
      </c>
      <c r="V636" s="63">
        <v>22319</v>
      </c>
      <c r="W636" s="65" t="s">
        <v>363</v>
      </c>
      <c r="X636" s="66">
        <v>1.0920000000000001</v>
      </c>
      <c r="Y636" s="67">
        <v>5873946.6240000008</v>
      </c>
      <c r="Z636" s="67">
        <v>587394.66240000015</v>
      </c>
      <c r="AA636" s="67">
        <v>272000</v>
      </c>
      <c r="AB636" s="67">
        <v>6145946.6240000008</v>
      </c>
      <c r="AC636" s="67">
        <v>2384627.2901120004</v>
      </c>
      <c r="AD636" s="68">
        <v>51.950723730096811</v>
      </c>
      <c r="AE636" s="69" t="s">
        <v>89</v>
      </c>
      <c r="AF636" s="70">
        <v>51.950723730096811</v>
      </c>
      <c r="AG636" s="71" t="s">
        <v>90</v>
      </c>
      <c r="AH636" s="72">
        <v>0.93511302714174249</v>
      </c>
      <c r="AI636" s="72">
        <v>6.4886972858257508E-2</v>
      </c>
      <c r="AJ636" s="67">
        <v>398791.87177978741</v>
      </c>
      <c r="AK636" s="67">
        <v>2384627.2901120004</v>
      </c>
      <c r="AL636" s="67">
        <v>2972021.9525120007</v>
      </c>
      <c r="AM636" s="67">
        <v>208041.53667584006</v>
      </c>
      <c r="AN636" s="73">
        <v>9.32</v>
      </c>
      <c r="AO636" s="73">
        <v>9.315811321627617</v>
      </c>
      <c r="AP636" s="73">
        <v>143919.44</v>
      </c>
      <c r="AQ636" s="74">
        <v>0</v>
      </c>
      <c r="AR636" s="74">
        <v>0</v>
      </c>
      <c r="AS636" s="75">
        <v>0</v>
      </c>
      <c r="AT636" s="28">
        <v>143919.44</v>
      </c>
      <c r="AU636" s="28">
        <v>0</v>
      </c>
      <c r="AV636" s="28">
        <v>0</v>
      </c>
      <c r="AW636" s="28">
        <v>0</v>
      </c>
    </row>
    <row r="637" spans="1:49" s="28" customFormat="1" ht="15.95" customHeight="1" x14ac:dyDescent="0.25">
      <c r="A637" s="35">
        <v>630</v>
      </c>
      <c r="B637" s="55">
        <v>206331238</v>
      </c>
      <c r="C637" s="56">
        <v>43101</v>
      </c>
      <c r="D637" s="56">
        <v>43465</v>
      </c>
      <c r="E637" s="57" t="s">
        <v>2676</v>
      </c>
      <c r="F637" s="58">
        <v>24685</v>
      </c>
      <c r="G637" s="59" t="s">
        <v>1272</v>
      </c>
      <c r="H637" s="59" t="s">
        <v>1232</v>
      </c>
      <c r="I637" s="60" t="s">
        <v>1242</v>
      </c>
      <c r="J637" s="60">
        <v>188</v>
      </c>
      <c r="K637" s="48">
        <v>64584</v>
      </c>
      <c r="L637" s="57">
        <v>365</v>
      </c>
      <c r="M637" s="61">
        <v>1</v>
      </c>
      <c r="N637" s="62">
        <v>64584</v>
      </c>
      <c r="O637" s="63">
        <v>68620</v>
      </c>
      <c r="P637" s="48">
        <v>51720</v>
      </c>
      <c r="Q637" s="63">
        <v>51720</v>
      </c>
      <c r="R637" s="48">
        <v>64584</v>
      </c>
      <c r="S637" s="64">
        <v>0.94118332847566311</v>
      </c>
      <c r="T637" s="63">
        <v>59828.025821917741</v>
      </c>
      <c r="U637" s="63">
        <v>59828.025821917741</v>
      </c>
      <c r="V637" s="63">
        <v>64584</v>
      </c>
      <c r="W637" s="65" t="s">
        <v>1234</v>
      </c>
      <c r="X637" s="66">
        <v>1.1079999999999999</v>
      </c>
      <c r="Y637" s="67">
        <v>16477679.615999999</v>
      </c>
      <c r="Z637" s="67">
        <v>1647767.9616</v>
      </c>
      <c r="AA637" s="67">
        <v>752000</v>
      </c>
      <c r="AB637" s="67">
        <v>17229679.615999997</v>
      </c>
      <c r="AC637" s="67">
        <v>6685115.6910079988</v>
      </c>
      <c r="AD637" s="68">
        <v>45.607122854658932</v>
      </c>
      <c r="AE637" s="69" t="s">
        <v>89</v>
      </c>
      <c r="AF637" s="70">
        <v>45.607122854658932</v>
      </c>
      <c r="AG637" s="71" t="s">
        <v>90</v>
      </c>
      <c r="AH637" s="72">
        <v>0.82092821138386074</v>
      </c>
      <c r="AI637" s="72">
        <v>0.17907178861613926</v>
      </c>
      <c r="AJ637" s="67">
        <v>3085349.5461201547</v>
      </c>
      <c r="AK637" s="67">
        <v>6685115.6910079988</v>
      </c>
      <c r="AL637" s="67">
        <v>8332883.6526079988</v>
      </c>
      <c r="AM637" s="67">
        <v>583301.85568256001</v>
      </c>
      <c r="AN637" s="73">
        <v>9.0299999999999994</v>
      </c>
      <c r="AO637" s="73">
        <v>9.0259416560404908</v>
      </c>
      <c r="AP637" s="73">
        <v>467031.6</v>
      </c>
      <c r="AQ637" s="74">
        <v>0</v>
      </c>
      <c r="AR637" s="74">
        <v>0</v>
      </c>
      <c r="AS637" s="75">
        <v>0</v>
      </c>
      <c r="AT637" s="28">
        <v>467031.6</v>
      </c>
      <c r="AU637" s="28">
        <v>0</v>
      </c>
      <c r="AV637" s="28">
        <v>0</v>
      </c>
      <c r="AW637" s="28">
        <v>0</v>
      </c>
    </row>
    <row r="638" spans="1:49" s="28" customFormat="1" ht="15.95" customHeight="1" x14ac:dyDescent="0.25">
      <c r="A638" s="35">
        <v>631</v>
      </c>
      <c r="B638" s="55">
        <v>206331250</v>
      </c>
      <c r="C638" s="56">
        <v>42767</v>
      </c>
      <c r="D638" s="56">
        <v>43131</v>
      </c>
      <c r="E638" s="57" t="s">
        <v>2677</v>
      </c>
      <c r="F638" s="58">
        <v>23397</v>
      </c>
      <c r="G638" s="59" t="s">
        <v>1273</v>
      </c>
      <c r="H638" s="59" t="s">
        <v>1232</v>
      </c>
      <c r="I638" s="60" t="s">
        <v>1274</v>
      </c>
      <c r="J638" s="60">
        <v>120</v>
      </c>
      <c r="K638" s="48">
        <v>35941</v>
      </c>
      <c r="L638" s="57">
        <v>365</v>
      </c>
      <c r="M638" s="61">
        <v>1</v>
      </c>
      <c r="N638" s="62">
        <v>35941</v>
      </c>
      <c r="O638" s="63">
        <v>43800</v>
      </c>
      <c r="P638" s="48">
        <v>22950</v>
      </c>
      <c r="Q638" s="63">
        <v>22950</v>
      </c>
      <c r="R638" s="48">
        <v>35941</v>
      </c>
      <c r="S638" s="64">
        <v>0.82057077625570773</v>
      </c>
      <c r="T638" s="63">
        <v>38188.101588458128</v>
      </c>
      <c r="U638" s="63">
        <v>38188.101588458128</v>
      </c>
      <c r="V638" s="63">
        <v>38188.101588458128</v>
      </c>
      <c r="W638" s="65" t="s">
        <v>1234</v>
      </c>
      <c r="X638" s="66">
        <v>1.1079999999999999</v>
      </c>
      <c r="Y638" s="67">
        <v>10517667.839999998</v>
      </c>
      <c r="Z638" s="67">
        <v>1051766.7839999998</v>
      </c>
      <c r="AA638" s="67">
        <v>480000</v>
      </c>
      <c r="AB638" s="67">
        <v>10997667.839999998</v>
      </c>
      <c r="AC638" s="67">
        <v>4267095.1219199989</v>
      </c>
      <c r="AD638" s="68">
        <v>52.35928961748634</v>
      </c>
      <c r="AE638" s="69" t="s">
        <v>89</v>
      </c>
      <c r="AF638" s="70">
        <v>52.35928961748634</v>
      </c>
      <c r="AG638" s="71" t="s">
        <v>90</v>
      </c>
      <c r="AH638" s="72">
        <v>0.94246721311475401</v>
      </c>
      <c r="AI638" s="72">
        <v>5.753278688524599E-2</v>
      </c>
      <c r="AJ638" s="67">
        <v>632726.4800734435</v>
      </c>
      <c r="AK638" s="67">
        <v>4267095.1219199989</v>
      </c>
      <c r="AL638" s="67">
        <v>5318861.9059199989</v>
      </c>
      <c r="AM638" s="67">
        <v>372320.33341439994</v>
      </c>
      <c r="AN638" s="73">
        <v>9.75</v>
      </c>
      <c r="AO638" s="73">
        <v>9.7456180671533552</v>
      </c>
      <c r="AP638" s="73">
        <v>223762.5</v>
      </c>
      <c r="AQ638" s="74">
        <v>0</v>
      </c>
      <c r="AR638" s="74">
        <v>0</v>
      </c>
      <c r="AS638" s="75">
        <v>0</v>
      </c>
      <c r="AT638" s="28">
        <v>223762.5</v>
      </c>
      <c r="AU638" s="28">
        <v>0</v>
      </c>
      <c r="AV638" s="28">
        <v>0</v>
      </c>
      <c r="AW638" s="28">
        <v>0</v>
      </c>
    </row>
    <row r="639" spans="1:49" s="28" customFormat="1" ht="15.95" customHeight="1" x14ac:dyDescent="0.25">
      <c r="A639" s="35">
        <v>632</v>
      </c>
      <c r="B639" s="55">
        <v>206331251</v>
      </c>
      <c r="C639" s="56">
        <v>43101</v>
      </c>
      <c r="D639" s="56">
        <v>43465</v>
      </c>
      <c r="E639" s="57" t="s">
        <v>2678</v>
      </c>
      <c r="F639" s="58">
        <v>25631</v>
      </c>
      <c r="G639" s="59" t="s">
        <v>1275</v>
      </c>
      <c r="H639" s="59" t="s">
        <v>1232</v>
      </c>
      <c r="I639" s="60" t="s">
        <v>1274</v>
      </c>
      <c r="J639" s="60">
        <v>99</v>
      </c>
      <c r="K639" s="48">
        <v>33858</v>
      </c>
      <c r="L639" s="57">
        <v>365</v>
      </c>
      <c r="M639" s="61">
        <v>1</v>
      </c>
      <c r="N639" s="62">
        <v>33858</v>
      </c>
      <c r="O639" s="63">
        <v>36135</v>
      </c>
      <c r="P639" s="48">
        <v>21778</v>
      </c>
      <c r="Q639" s="63">
        <v>21778</v>
      </c>
      <c r="R639" s="48">
        <v>33858</v>
      </c>
      <c r="S639" s="64">
        <v>0.93698630136986305</v>
      </c>
      <c r="T639" s="63">
        <v>31505.183810477956</v>
      </c>
      <c r="U639" s="63">
        <v>31505.183810477956</v>
      </c>
      <c r="V639" s="63">
        <v>33858</v>
      </c>
      <c r="W639" s="65" t="s">
        <v>1234</v>
      </c>
      <c r="X639" s="66">
        <v>1.1079999999999999</v>
      </c>
      <c r="Y639" s="67">
        <v>8677075.9679999985</v>
      </c>
      <c r="Z639" s="67">
        <v>867707.59679999994</v>
      </c>
      <c r="AA639" s="67">
        <v>396000</v>
      </c>
      <c r="AB639" s="67">
        <v>9073075.9679999985</v>
      </c>
      <c r="AC639" s="67">
        <v>3520353.4755839994</v>
      </c>
      <c r="AD639" s="68">
        <v>42.818801380921009</v>
      </c>
      <c r="AE639" s="69" t="s">
        <v>89</v>
      </c>
      <c r="AF639" s="70">
        <v>42.818801380921009</v>
      </c>
      <c r="AG639" s="71" t="s">
        <v>90</v>
      </c>
      <c r="AH639" s="72">
        <v>0.77073842485657806</v>
      </c>
      <c r="AI639" s="72">
        <v>0.22926157514342194</v>
      </c>
      <c r="AJ639" s="67">
        <v>2080107.6878196073</v>
      </c>
      <c r="AK639" s="67">
        <v>3520353.4755839994</v>
      </c>
      <c r="AL639" s="67">
        <v>4388061.0723839998</v>
      </c>
      <c r="AM639" s="67">
        <v>307164.27506688004</v>
      </c>
      <c r="AN639" s="73">
        <v>9.07</v>
      </c>
      <c r="AO639" s="73">
        <v>9.065923678880095</v>
      </c>
      <c r="AP639" s="73">
        <v>197526.46</v>
      </c>
      <c r="AQ639" s="74">
        <v>0</v>
      </c>
      <c r="AR639" s="74">
        <v>0</v>
      </c>
      <c r="AS639" s="75">
        <v>0</v>
      </c>
      <c r="AT639" s="28">
        <v>197526.46</v>
      </c>
      <c r="AU639" s="28">
        <v>0</v>
      </c>
      <c r="AV639" s="28">
        <v>0</v>
      </c>
      <c r="AW639" s="28">
        <v>0</v>
      </c>
    </row>
    <row r="640" spans="1:49" s="28" customFormat="1" ht="15.95" customHeight="1" x14ac:dyDescent="0.25">
      <c r="A640" s="35">
        <v>633</v>
      </c>
      <c r="B640" s="55">
        <v>206331256</v>
      </c>
      <c r="C640" s="56">
        <v>43101</v>
      </c>
      <c r="D640" s="56">
        <v>43465</v>
      </c>
      <c r="E640" s="57" t="s">
        <v>2679</v>
      </c>
      <c r="F640" s="58">
        <v>22647</v>
      </c>
      <c r="G640" s="59" t="s">
        <v>1276</v>
      </c>
      <c r="H640" s="59" t="s">
        <v>1261</v>
      </c>
      <c r="I640" s="60" t="s">
        <v>1264</v>
      </c>
      <c r="J640" s="60">
        <v>64</v>
      </c>
      <c r="K640" s="48">
        <v>21937</v>
      </c>
      <c r="L640" s="57">
        <v>365</v>
      </c>
      <c r="M640" s="61">
        <v>1</v>
      </c>
      <c r="N640" s="62">
        <v>21937</v>
      </c>
      <c r="O640" s="63">
        <v>23360</v>
      </c>
      <c r="P640" s="48">
        <v>15155</v>
      </c>
      <c r="Q640" s="63">
        <v>15155</v>
      </c>
      <c r="R640" s="48">
        <v>21937</v>
      </c>
      <c r="S640" s="64">
        <v>0.93908390410958908</v>
      </c>
      <c r="T640" s="63">
        <v>20366.987513844335</v>
      </c>
      <c r="U640" s="63">
        <v>20366.987513844335</v>
      </c>
      <c r="V640" s="63">
        <v>21937</v>
      </c>
      <c r="W640" s="65" t="s">
        <v>1234</v>
      </c>
      <c r="X640" s="66">
        <v>1.1079999999999999</v>
      </c>
      <c r="Y640" s="67">
        <v>5609422.8479999993</v>
      </c>
      <c r="Z640" s="67">
        <v>560942.28479999991</v>
      </c>
      <c r="AA640" s="67">
        <v>256000</v>
      </c>
      <c r="AB640" s="67">
        <v>5865422.8479999993</v>
      </c>
      <c r="AC640" s="67">
        <v>2275784.0650239997</v>
      </c>
      <c r="AD640" s="68">
        <v>53.920414934146983</v>
      </c>
      <c r="AE640" s="69" t="s">
        <v>89</v>
      </c>
      <c r="AF640" s="70">
        <v>53.920414934146983</v>
      </c>
      <c r="AG640" s="71" t="s">
        <v>90</v>
      </c>
      <c r="AH640" s="72">
        <v>0.97056746881464562</v>
      </c>
      <c r="AI640" s="72">
        <v>2.9432531185354383E-2</v>
      </c>
      <c r="AJ640" s="67">
        <v>172634.2408890501</v>
      </c>
      <c r="AK640" s="67">
        <v>2275784.0650239997</v>
      </c>
      <c r="AL640" s="67">
        <v>2836726.3498239997</v>
      </c>
      <c r="AM640" s="67">
        <v>198570.84448768001</v>
      </c>
      <c r="AN640" s="73">
        <v>9.0500000000000007</v>
      </c>
      <c r="AO640" s="73">
        <v>9.0459326674602938</v>
      </c>
      <c r="AP640" s="73">
        <v>137152.75</v>
      </c>
      <c r="AQ640" s="74">
        <v>0</v>
      </c>
      <c r="AR640" s="74">
        <v>0</v>
      </c>
      <c r="AS640" s="75">
        <v>0</v>
      </c>
      <c r="AT640" s="28">
        <v>137152.75</v>
      </c>
      <c r="AU640" s="28">
        <v>0</v>
      </c>
      <c r="AV640" s="28">
        <v>0</v>
      </c>
      <c r="AW640" s="28">
        <v>0</v>
      </c>
    </row>
    <row r="641" spans="1:49" s="28" customFormat="1" ht="15.95" customHeight="1" x14ac:dyDescent="0.25">
      <c r="A641" s="35">
        <v>634</v>
      </c>
      <c r="B641" s="55">
        <v>206331267</v>
      </c>
      <c r="C641" s="56">
        <v>43101</v>
      </c>
      <c r="D641" s="56">
        <v>43465</v>
      </c>
      <c r="E641" s="57" t="s">
        <v>2680</v>
      </c>
      <c r="F641" s="58">
        <v>24399</v>
      </c>
      <c r="G641" s="59" t="s">
        <v>1277</v>
      </c>
      <c r="H641" s="59" t="s">
        <v>1232</v>
      </c>
      <c r="I641" s="60" t="s">
        <v>1278</v>
      </c>
      <c r="J641" s="60">
        <v>143</v>
      </c>
      <c r="K641" s="48">
        <v>49390</v>
      </c>
      <c r="L641" s="57">
        <v>365</v>
      </c>
      <c r="M641" s="61">
        <v>1</v>
      </c>
      <c r="N641" s="62">
        <v>49390</v>
      </c>
      <c r="O641" s="63">
        <v>52195</v>
      </c>
      <c r="P641" s="48">
        <v>32708</v>
      </c>
      <c r="Q641" s="63">
        <v>32708</v>
      </c>
      <c r="R641" s="48">
        <v>49390</v>
      </c>
      <c r="S641" s="64">
        <v>0.94625922023182296</v>
      </c>
      <c r="T641" s="63">
        <v>45507.487726245941</v>
      </c>
      <c r="U641" s="63">
        <v>45507.487726245941</v>
      </c>
      <c r="V641" s="63">
        <v>49390</v>
      </c>
      <c r="W641" s="65" t="s">
        <v>1234</v>
      </c>
      <c r="X641" s="66">
        <v>1.1079999999999999</v>
      </c>
      <c r="Y641" s="67">
        <v>12533554.175999999</v>
      </c>
      <c r="Z641" s="67">
        <v>1253355.4176</v>
      </c>
      <c r="AA641" s="67">
        <v>572000</v>
      </c>
      <c r="AB641" s="67">
        <v>13105554.175999999</v>
      </c>
      <c r="AC641" s="67">
        <v>5084955.0202879999</v>
      </c>
      <c r="AD641" s="68">
        <v>49.62158469945355</v>
      </c>
      <c r="AE641" s="69" t="s">
        <v>89</v>
      </c>
      <c r="AF641" s="70">
        <v>49.62158469945355</v>
      </c>
      <c r="AG641" s="71" t="s">
        <v>90</v>
      </c>
      <c r="AH641" s="72">
        <v>0.89318852459016385</v>
      </c>
      <c r="AI641" s="72">
        <v>0.10681147540983615</v>
      </c>
      <c r="AJ641" s="67">
        <v>1399823.5776020994</v>
      </c>
      <c r="AK641" s="67">
        <v>5084955.0202879999</v>
      </c>
      <c r="AL641" s="67">
        <v>6338310.4378880002</v>
      </c>
      <c r="AM641" s="67">
        <v>443681.73065216007</v>
      </c>
      <c r="AN641" s="73">
        <v>8.98</v>
      </c>
      <c r="AO641" s="73">
        <v>8.9759641274909878</v>
      </c>
      <c r="AP641" s="73">
        <v>293717.84000000003</v>
      </c>
      <c r="AQ641" s="74">
        <v>0</v>
      </c>
      <c r="AR641" s="74">
        <v>0</v>
      </c>
      <c r="AS641" s="75">
        <v>0</v>
      </c>
      <c r="AT641" s="28">
        <v>293717.84000000003</v>
      </c>
      <c r="AU641" s="28">
        <v>0</v>
      </c>
      <c r="AV641" s="28">
        <v>0</v>
      </c>
      <c r="AW641" s="28">
        <v>0</v>
      </c>
    </row>
    <row r="642" spans="1:49" s="28" customFormat="1" ht="15.95" customHeight="1" x14ac:dyDescent="0.25">
      <c r="A642" s="35">
        <v>635</v>
      </c>
      <c r="B642" s="55">
        <v>206331284</v>
      </c>
      <c r="C642" s="56">
        <v>43101</v>
      </c>
      <c r="D642" s="56">
        <v>43465</v>
      </c>
      <c r="E642" s="57" t="s">
        <v>2681</v>
      </c>
      <c r="F642" s="58">
        <v>25850</v>
      </c>
      <c r="G642" s="59" t="s">
        <v>1279</v>
      </c>
      <c r="H642" s="59" t="s">
        <v>1249</v>
      </c>
      <c r="I642" s="60" t="s">
        <v>1280</v>
      </c>
      <c r="J642" s="60">
        <v>99</v>
      </c>
      <c r="K642" s="48">
        <v>32074</v>
      </c>
      <c r="L642" s="57">
        <v>365</v>
      </c>
      <c r="M642" s="61">
        <v>1</v>
      </c>
      <c r="N642" s="62">
        <v>32074</v>
      </c>
      <c r="O642" s="63">
        <v>36135</v>
      </c>
      <c r="P642" s="48">
        <v>17407</v>
      </c>
      <c r="Q642" s="63">
        <v>17407</v>
      </c>
      <c r="R642" s="48">
        <v>32074</v>
      </c>
      <c r="S642" s="64">
        <v>0.88761588487615883</v>
      </c>
      <c r="T642" s="63">
        <v>31505.183810477956</v>
      </c>
      <c r="U642" s="63">
        <v>31505.183810477956</v>
      </c>
      <c r="V642" s="63">
        <v>32074</v>
      </c>
      <c r="W642" s="65" t="s">
        <v>363</v>
      </c>
      <c r="X642" s="66">
        <v>1.0920000000000001</v>
      </c>
      <c r="Y642" s="67">
        <v>8551775.2320000008</v>
      </c>
      <c r="Z642" s="67">
        <v>855177.52320000017</v>
      </c>
      <c r="AA642" s="67">
        <v>396000</v>
      </c>
      <c r="AB642" s="67">
        <v>8947775.2320000008</v>
      </c>
      <c r="AC642" s="67">
        <v>3471736.7900160006</v>
      </c>
      <c r="AD642" s="68">
        <v>43.83954429666781</v>
      </c>
      <c r="AE642" s="69" t="s">
        <v>89</v>
      </c>
      <c r="AF642" s="70">
        <v>43.83954429666781</v>
      </c>
      <c r="AG642" s="71" t="s">
        <v>90</v>
      </c>
      <c r="AH642" s="72">
        <v>0.78911179734002057</v>
      </c>
      <c r="AI642" s="72">
        <v>0.21088820265997943</v>
      </c>
      <c r="AJ642" s="67">
        <v>1886980.2364819606</v>
      </c>
      <c r="AK642" s="67">
        <v>3471736.7900160006</v>
      </c>
      <c r="AL642" s="67">
        <v>4326914.3132160008</v>
      </c>
      <c r="AM642" s="67">
        <v>302884.00192512007</v>
      </c>
      <c r="AN642" s="73">
        <v>9.44</v>
      </c>
      <c r="AO642" s="73">
        <v>9.4357573901464278</v>
      </c>
      <c r="AP642" s="73">
        <v>164322.07999999999</v>
      </c>
      <c r="AQ642" s="74">
        <v>0</v>
      </c>
      <c r="AR642" s="74">
        <v>0</v>
      </c>
      <c r="AS642" s="75">
        <v>0</v>
      </c>
      <c r="AT642" s="28">
        <v>164322.07999999999</v>
      </c>
      <c r="AU642" s="28">
        <v>0</v>
      </c>
      <c r="AV642" s="28">
        <v>0</v>
      </c>
      <c r="AW642" s="28">
        <v>0</v>
      </c>
    </row>
    <row r="643" spans="1:49" s="28" customFormat="1" ht="15.95" customHeight="1" x14ac:dyDescent="0.25">
      <c r="A643" s="35">
        <v>636</v>
      </c>
      <c r="B643" s="55">
        <v>206331285</v>
      </c>
      <c r="C643" s="56">
        <v>43101</v>
      </c>
      <c r="D643" s="56">
        <v>43465</v>
      </c>
      <c r="E643" s="57" t="s">
        <v>2682</v>
      </c>
      <c r="F643" s="58">
        <v>21765</v>
      </c>
      <c r="G643" s="59" t="s">
        <v>1281</v>
      </c>
      <c r="H643" s="59" t="s">
        <v>1232</v>
      </c>
      <c r="I643" s="60" t="s">
        <v>1282</v>
      </c>
      <c r="J643" s="60">
        <v>75</v>
      </c>
      <c r="K643" s="48">
        <v>23635</v>
      </c>
      <c r="L643" s="57">
        <v>365</v>
      </c>
      <c r="M643" s="61">
        <v>1</v>
      </c>
      <c r="N643" s="62">
        <v>23635</v>
      </c>
      <c r="O643" s="63">
        <v>27375</v>
      </c>
      <c r="P643" s="48">
        <v>4698</v>
      </c>
      <c r="Q643" s="63">
        <v>4698</v>
      </c>
      <c r="R643" s="48">
        <v>23635</v>
      </c>
      <c r="S643" s="64">
        <v>0.86337899543378993</v>
      </c>
      <c r="T643" s="63">
        <v>23867.563492786332</v>
      </c>
      <c r="U643" s="63">
        <v>23867.563492786332</v>
      </c>
      <c r="V643" s="63">
        <v>23867.563492786332</v>
      </c>
      <c r="W643" s="65" t="s">
        <v>1234</v>
      </c>
      <c r="X643" s="66">
        <v>1.1079999999999999</v>
      </c>
      <c r="Y643" s="67">
        <v>6573542.3999999994</v>
      </c>
      <c r="Z643" s="67">
        <v>657354.23999999999</v>
      </c>
      <c r="AA643" s="67">
        <v>300000</v>
      </c>
      <c r="AB643" s="67">
        <v>6873542.3999999994</v>
      </c>
      <c r="AC643" s="67">
        <v>2666934.4512</v>
      </c>
      <c r="AD643" s="68">
        <v>50.161438133240871</v>
      </c>
      <c r="AE643" s="69" t="s">
        <v>89</v>
      </c>
      <c r="AF643" s="70">
        <v>50.161438133240871</v>
      </c>
      <c r="AG643" s="71" t="s">
        <v>90</v>
      </c>
      <c r="AH643" s="72">
        <v>0.90290588639833558</v>
      </c>
      <c r="AI643" s="72">
        <v>9.7094113601664422E-2</v>
      </c>
      <c r="AJ643" s="67">
        <v>667380.50663145701</v>
      </c>
      <c r="AK643" s="67">
        <v>2666934.4512</v>
      </c>
      <c r="AL643" s="67">
        <v>3324288.6912000002</v>
      </c>
      <c r="AM643" s="67">
        <v>232700.20838400003</v>
      </c>
      <c r="AN643" s="73">
        <v>9.75</v>
      </c>
      <c r="AO643" s="73">
        <v>9.7456180671533552</v>
      </c>
      <c r="AP643" s="73">
        <v>45805.5</v>
      </c>
      <c r="AQ643" s="74">
        <v>0</v>
      </c>
      <c r="AR643" s="74">
        <v>0</v>
      </c>
      <c r="AS643" s="75">
        <v>0</v>
      </c>
      <c r="AT643" s="28">
        <v>45805.5</v>
      </c>
      <c r="AU643" s="28">
        <v>0</v>
      </c>
      <c r="AV643" s="28">
        <v>0</v>
      </c>
      <c r="AW643" s="28">
        <v>0</v>
      </c>
    </row>
    <row r="644" spans="1:49" s="28" customFormat="1" ht="15.95" customHeight="1" x14ac:dyDescent="0.25">
      <c r="A644" s="35">
        <v>637</v>
      </c>
      <c r="B644" s="55">
        <v>206331300</v>
      </c>
      <c r="C644" s="56">
        <v>43101</v>
      </c>
      <c r="D644" s="56">
        <v>43465</v>
      </c>
      <c r="E644" s="57" t="s">
        <v>2683</v>
      </c>
      <c r="F644" s="58">
        <v>25742</v>
      </c>
      <c r="G644" s="59" t="s">
        <v>1283</v>
      </c>
      <c r="H644" s="59" t="s">
        <v>1232</v>
      </c>
      <c r="I644" s="60" t="s">
        <v>1240</v>
      </c>
      <c r="J644" s="60">
        <v>38</v>
      </c>
      <c r="K644" s="48">
        <v>12173</v>
      </c>
      <c r="L644" s="57">
        <v>365</v>
      </c>
      <c r="M644" s="61">
        <v>1</v>
      </c>
      <c r="N644" s="62">
        <v>12173</v>
      </c>
      <c r="O644" s="63">
        <v>13870</v>
      </c>
      <c r="P644" s="48">
        <v>4959</v>
      </c>
      <c r="Q644" s="63">
        <v>4959</v>
      </c>
      <c r="R644" s="48">
        <v>12173</v>
      </c>
      <c r="S644" s="64">
        <v>0.87764960346070653</v>
      </c>
      <c r="T644" s="63">
        <v>12092.898836345075</v>
      </c>
      <c r="U644" s="63">
        <v>12092.898836345075</v>
      </c>
      <c r="V644" s="63">
        <v>12173</v>
      </c>
      <c r="W644" s="65" t="s">
        <v>1234</v>
      </c>
      <c r="X644" s="66">
        <v>1.1079999999999999</v>
      </c>
      <c r="Y644" s="67">
        <v>3330594.8159999996</v>
      </c>
      <c r="Z644" s="67">
        <v>333059.4816</v>
      </c>
      <c r="AA644" s="67">
        <v>152000</v>
      </c>
      <c r="AB644" s="67">
        <v>3482594.8159999996</v>
      </c>
      <c r="AC644" s="67">
        <v>1351246.7886079999</v>
      </c>
      <c r="AD644" s="68">
        <v>15.777850472127072</v>
      </c>
      <c r="AE644" s="69">
        <v>15.361183805460406</v>
      </c>
      <c r="AF644" s="70">
        <v>15.777850472127072</v>
      </c>
      <c r="AG644" s="71" t="s">
        <v>107</v>
      </c>
      <c r="AH644" s="72">
        <v>0.28400130849828731</v>
      </c>
      <c r="AI644" s="72">
        <v>0.71599869150171269</v>
      </c>
      <c r="AJ644" s="67">
        <v>2493533.3312866478</v>
      </c>
      <c r="AK644" s="67">
        <v>2493533.3312866478</v>
      </c>
      <c r="AL644" s="67">
        <v>2826592.8128866479</v>
      </c>
      <c r="AM644" s="67">
        <v>197861.49690206538</v>
      </c>
      <c r="AN644" s="73">
        <v>16.25</v>
      </c>
      <c r="AO644" s="73">
        <v>16.242696778588925</v>
      </c>
      <c r="AP644" s="73">
        <v>80583.75</v>
      </c>
      <c r="AQ644" s="74">
        <v>0</v>
      </c>
      <c r="AR644" s="74">
        <v>0</v>
      </c>
      <c r="AS644" s="75">
        <v>0</v>
      </c>
      <c r="AT644" s="28">
        <v>80583.75</v>
      </c>
      <c r="AU644" s="28">
        <v>0</v>
      </c>
      <c r="AV644" s="28">
        <v>0</v>
      </c>
      <c r="AW644" s="28">
        <v>0</v>
      </c>
    </row>
    <row r="645" spans="1:49" s="28" customFormat="1" ht="15.95" customHeight="1" x14ac:dyDescent="0.25">
      <c r="A645" s="35">
        <v>638</v>
      </c>
      <c r="B645" s="55">
        <v>206331305</v>
      </c>
      <c r="C645" s="56">
        <v>43101</v>
      </c>
      <c r="D645" s="56">
        <v>43465</v>
      </c>
      <c r="E645" s="57" t="s">
        <v>2684</v>
      </c>
      <c r="F645" s="58">
        <v>25772</v>
      </c>
      <c r="G645" s="59" t="s">
        <v>1284</v>
      </c>
      <c r="H645" s="59" t="s">
        <v>1261</v>
      </c>
      <c r="I645" s="60" t="s">
        <v>1264</v>
      </c>
      <c r="J645" s="60">
        <v>104</v>
      </c>
      <c r="K645" s="48">
        <v>32887</v>
      </c>
      <c r="L645" s="57">
        <v>365</v>
      </c>
      <c r="M645" s="61">
        <v>1</v>
      </c>
      <c r="N645" s="62">
        <v>32887</v>
      </c>
      <c r="O645" s="63">
        <v>37960</v>
      </c>
      <c r="P645" s="48">
        <v>13179</v>
      </c>
      <c r="Q645" s="63">
        <v>13179</v>
      </c>
      <c r="R645" s="48">
        <v>32887</v>
      </c>
      <c r="S645" s="64">
        <v>0.8663593256059009</v>
      </c>
      <c r="T645" s="63">
        <v>33096.354709997046</v>
      </c>
      <c r="U645" s="63">
        <v>33096.354709997046</v>
      </c>
      <c r="V645" s="63">
        <v>33096.354709997046</v>
      </c>
      <c r="W645" s="65" t="s">
        <v>1234</v>
      </c>
      <c r="X645" s="66">
        <v>1.1079999999999999</v>
      </c>
      <c r="Y645" s="67">
        <v>9115312.1279999986</v>
      </c>
      <c r="Z645" s="67">
        <v>911531.21279999986</v>
      </c>
      <c r="AA645" s="67">
        <v>416000</v>
      </c>
      <c r="AB645" s="67">
        <v>9531312.1279999986</v>
      </c>
      <c r="AC645" s="67">
        <v>3698149.1056639994</v>
      </c>
      <c r="AD645" s="68">
        <v>42.264254759948635</v>
      </c>
      <c r="AE645" s="69" t="s">
        <v>89</v>
      </c>
      <c r="AF645" s="70">
        <v>42.264254759948635</v>
      </c>
      <c r="AG645" s="71" t="s">
        <v>90</v>
      </c>
      <c r="AH645" s="72">
        <v>0.76075658567907534</v>
      </c>
      <c r="AI645" s="72">
        <v>0.23924341432092466</v>
      </c>
      <c r="AJ645" s="67">
        <v>2280303.6564611578</v>
      </c>
      <c r="AK645" s="67">
        <v>3698149.1056639994</v>
      </c>
      <c r="AL645" s="67">
        <v>4609680.3184639998</v>
      </c>
      <c r="AM645" s="67">
        <v>322677.62229248002</v>
      </c>
      <c r="AN645" s="73">
        <v>9.75</v>
      </c>
      <c r="AO645" s="73">
        <v>9.7456180671533552</v>
      </c>
      <c r="AP645" s="73">
        <v>128495.25</v>
      </c>
      <c r="AQ645" s="74">
        <v>0</v>
      </c>
      <c r="AR645" s="74">
        <v>0</v>
      </c>
      <c r="AS645" s="75">
        <v>0</v>
      </c>
      <c r="AT645" s="28">
        <v>128495.25</v>
      </c>
      <c r="AU645" s="28">
        <v>0</v>
      </c>
      <c r="AV645" s="28">
        <v>0</v>
      </c>
      <c r="AW645" s="28">
        <v>0</v>
      </c>
    </row>
    <row r="646" spans="1:49" s="28" customFormat="1" ht="15.95" customHeight="1" x14ac:dyDescent="0.25">
      <c r="A646" s="35">
        <v>639</v>
      </c>
      <c r="B646" s="55">
        <v>206331346</v>
      </c>
      <c r="C646" s="56">
        <v>43101</v>
      </c>
      <c r="D646" s="56">
        <v>43465</v>
      </c>
      <c r="E646" s="57" t="s">
        <v>2685</v>
      </c>
      <c r="F646" s="58">
        <v>25686</v>
      </c>
      <c r="G646" s="59" t="s">
        <v>1285</v>
      </c>
      <c r="H646" s="59" t="s">
        <v>1286</v>
      </c>
      <c r="I646" s="60" t="s">
        <v>1287</v>
      </c>
      <c r="J646" s="60">
        <v>99</v>
      </c>
      <c r="K646" s="48">
        <v>25644</v>
      </c>
      <c r="L646" s="57">
        <v>365</v>
      </c>
      <c r="M646" s="61">
        <v>1</v>
      </c>
      <c r="N646" s="62">
        <v>25644</v>
      </c>
      <c r="O646" s="63">
        <v>36135</v>
      </c>
      <c r="P646" s="48">
        <v>11264</v>
      </c>
      <c r="Q646" s="63">
        <v>11264</v>
      </c>
      <c r="R646" s="48">
        <v>25644</v>
      </c>
      <c r="S646" s="64">
        <v>0.7096720630967206</v>
      </c>
      <c r="T646" s="63">
        <v>31505.183810477956</v>
      </c>
      <c r="U646" s="63">
        <v>31505.183810477956</v>
      </c>
      <c r="V646" s="63">
        <v>31505.183810477956</v>
      </c>
      <c r="W646" s="65" t="s">
        <v>1234</v>
      </c>
      <c r="X646" s="66">
        <v>1.1079999999999999</v>
      </c>
      <c r="Y646" s="67">
        <v>8677075.9679999985</v>
      </c>
      <c r="Z646" s="67">
        <v>867707.59679999994</v>
      </c>
      <c r="AA646" s="67">
        <v>396000</v>
      </c>
      <c r="AB646" s="67">
        <v>9073075.9679999985</v>
      </c>
      <c r="AC646" s="67">
        <v>3520353.4755839994</v>
      </c>
      <c r="AD646" s="68">
        <v>34.654110779591996</v>
      </c>
      <c r="AE646" s="69" t="s">
        <v>89</v>
      </c>
      <c r="AF646" s="70">
        <v>34.654110779591996</v>
      </c>
      <c r="AG646" s="71" t="s">
        <v>90</v>
      </c>
      <c r="AH646" s="72">
        <v>0.62377399403265588</v>
      </c>
      <c r="AI646" s="72">
        <v>0.37622600596734412</v>
      </c>
      <c r="AJ646" s="67">
        <v>3413527.1332789338</v>
      </c>
      <c r="AK646" s="67">
        <v>3520353.4755839994</v>
      </c>
      <c r="AL646" s="67">
        <v>4388061.0723839998</v>
      </c>
      <c r="AM646" s="67">
        <v>307164.27506688004</v>
      </c>
      <c r="AN646" s="73">
        <v>9.75</v>
      </c>
      <c r="AO646" s="73">
        <v>9.7456180671533552</v>
      </c>
      <c r="AP646" s="73">
        <v>109824</v>
      </c>
      <c r="AQ646" s="74">
        <v>0</v>
      </c>
      <c r="AR646" s="74">
        <v>0</v>
      </c>
      <c r="AS646" s="75">
        <v>0</v>
      </c>
      <c r="AT646" s="28">
        <v>109824</v>
      </c>
      <c r="AU646" s="28">
        <v>0</v>
      </c>
      <c r="AV646" s="28">
        <v>0</v>
      </c>
      <c r="AW646" s="28">
        <v>0</v>
      </c>
    </row>
    <row r="647" spans="1:49" s="28" customFormat="1" ht="15.95" customHeight="1" x14ac:dyDescent="0.25">
      <c r="A647" s="35">
        <v>640</v>
      </c>
      <c r="B647" s="55">
        <v>206331349</v>
      </c>
      <c r="C647" s="56">
        <v>43101</v>
      </c>
      <c r="D647" s="56">
        <v>43465</v>
      </c>
      <c r="E647" s="57" t="s">
        <v>2686</v>
      </c>
      <c r="F647" s="58">
        <v>24028</v>
      </c>
      <c r="G647" s="59" t="s">
        <v>1288</v>
      </c>
      <c r="H647" s="59" t="s">
        <v>1289</v>
      </c>
      <c r="I647" s="60" t="s">
        <v>1238</v>
      </c>
      <c r="J647" s="60">
        <v>59</v>
      </c>
      <c r="K647" s="48">
        <v>18810</v>
      </c>
      <c r="L647" s="57">
        <v>365</v>
      </c>
      <c r="M647" s="61">
        <v>1</v>
      </c>
      <c r="N647" s="62">
        <v>18810</v>
      </c>
      <c r="O647" s="63">
        <v>21535</v>
      </c>
      <c r="P647" s="48">
        <v>16237</v>
      </c>
      <c r="Q647" s="63">
        <v>16237</v>
      </c>
      <c r="R647" s="48">
        <v>18810</v>
      </c>
      <c r="S647" s="64">
        <v>0.87346180636173676</v>
      </c>
      <c r="T647" s="63">
        <v>18775.816614325249</v>
      </c>
      <c r="U647" s="63">
        <v>18775.816614325249</v>
      </c>
      <c r="V647" s="63">
        <v>18810</v>
      </c>
      <c r="W647" s="65" t="s">
        <v>363</v>
      </c>
      <c r="X647" s="66">
        <v>1.0920000000000001</v>
      </c>
      <c r="Y647" s="67">
        <v>5096512.5120000001</v>
      </c>
      <c r="Z647" s="67">
        <v>509651.25120000006</v>
      </c>
      <c r="AA647" s="67">
        <v>236000</v>
      </c>
      <c r="AB647" s="67">
        <v>5332512.5120000001</v>
      </c>
      <c r="AC647" s="67">
        <v>2069014.8546560002</v>
      </c>
      <c r="AD647" s="68">
        <v>33.249338865666289</v>
      </c>
      <c r="AE647" s="69">
        <v>32.832672198999624</v>
      </c>
      <c r="AF647" s="70">
        <v>33.249338865666289</v>
      </c>
      <c r="AG647" s="71" t="s">
        <v>107</v>
      </c>
      <c r="AH647" s="72">
        <v>0.59848809958199312</v>
      </c>
      <c r="AI647" s="72">
        <v>0.40151190041800688</v>
      </c>
      <c r="AJ647" s="67">
        <v>2141067.2326959199</v>
      </c>
      <c r="AK647" s="67">
        <v>2141067.2326959199</v>
      </c>
      <c r="AL647" s="67">
        <v>2650718.4838959202</v>
      </c>
      <c r="AM647" s="67">
        <v>185550.29387271442</v>
      </c>
      <c r="AN647" s="73">
        <v>9.86</v>
      </c>
      <c r="AO647" s="73">
        <v>9.8555686299622636</v>
      </c>
      <c r="AP647" s="73">
        <v>160096.81999999998</v>
      </c>
      <c r="AQ647" s="74">
        <v>0</v>
      </c>
      <c r="AR647" s="74">
        <v>0</v>
      </c>
      <c r="AS647" s="75">
        <v>0</v>
      </c>
      <c r="AT647" s="28">
        <v>160096.81999999998</v>
      </c>
      <c r="AU647" s="28">
        <v>0</v>
      </c>
      <c r="AV647" s="28">
        <v>0</v>
      </c>
      <c r="AW647" s="28">
        <v>0</v>
      </c>
    </row>
    <row r="648" spans="1:49" s="28" customFormat="1" ht="15.95" customHeight="1" x14ac:dyDescent="0.25">
      <c r="A648" s="35">
        <v>641</v>
      </c>
      <c r="B648" s="55">
        <v>206331352</v>
      </c>
      <c r="C648" s="56">
        <v>43101</v>
      </c>
      <c r="D648" s="56">
        <v>43465</v>
      </c>
      <c r="E648" s="57" t="s">
        <v>2687</v>
      </c>
      <c r="F648" s="58">
        <v>24064</v>
      </c>
      <c r="G648" s="59" t="s">
        <v>1290</v>
      </c>
      <c r="H648" s="59" t="s">
        <v>1249</v>
      </c>
      <c r="I648" s="60" t="s">
        <v>1280</v>
      </c>
      <c r="J648" s="60">
        <v>80</v>
      </c>
      <c r="K648" s="48">
        <v>25251</v>
      </c>
      <c r="L648" s="57">
        <v>365</v>
      </c>
      <c r="M648" s="61">
        <v>1</v>
      </c>
      <c r="N648" s="62">
        <v>25251</v>
      </c>
      <c r="O648" s="63">
        <v>29200</v>
      </c>
      <c r="P648" s="48">
        <v>10737</v>
      </c>
      <c r="Q648" s="63">
        <v>10737</v>
      </c>
      <c r="R648" s="48">
        <v>25251</v>
      </c>
      <c r="S648" s="64">
        <v>0.86476027397260269</v>
      </c>
      <c r="T648" s="63">
        <v>25458.734392305421</v>
      </c>
      <c r="U648" s="63">
        <v>25458.734392305421</v>
      </c>
      <c r="V648" s="63">
        <v>25458.734392305421</v>
      </c>
      <c r="W648" s="65" t="s">
        <v>363</v>
      </c>
      <c r="X648" s="66">
        <v>1.0920000000000001</v>
      </c>
      <c r="Y648" s="67">
        <v>6910525.4400000004</v>
      </c>
      <c r="Z648" s="67">
        <v>691052.54400000011</v>
      </c>
      <c r="AA648" s="67">
        <v>320000</v>
      </c>
      <c r="AB648" s="67">
        <v>7230525.4400000004</v>
      </c>
      <c r="AC648" s="67">
        <v>2805443.8707200005</v>
      </c>
      <c r="AD648" s="68">
        <v>32.781307589852069</v>
      </c>
      <c r="AE648" s="69" t="s">
        <v>89</v>
      </c>
      <c r="AF648" s="70">
        <v>32.781307589852069</v>
      </c>
      <c r="AG648" s="71" t="s">
        <v>107</v>
      </c>
      <c r="AH648" s="72">
        <v>0.59006353661733724</v>
      </c>
      <c r="AI648" s="72">
        <v>0.40993646338266276</v>
      </c>
      <c r="AJ648" s="67">
        <v>2964056.0272719716</v>
      </c>
      <c r="AK648" s="67">
        <v>2964056.0272719716</v>
      </c>
      <c r="AL648" s="67">
        <v>3655108.5712719718</v>
      </c>
      <c r="AM648" s="67">
        <v>255857.59998903805</v>
      </c>
      <c r="AN648" s="73">
        <v>10.050000000000001</v>
      </c>
      <c r="AO648" s="73">
        <v>10.045483238450382</v>
      </c>
      <c r="AP648" s="73">
        <v>107906.85</v>
      </c>
      <c r="AQ648" s="74">
        <v>0</v>
      </c>
      <c r="AR648" s="74">
        <v>0</v>
      </c>
      <c r="AS648" s="75">
        <v>0</v>
      </c>
      <c r="AT648" s="28">
        <v>107906.85</v>
      </c>
      <c r="AU648" s="28">
        <v>0</v>
      </c>
      <c r="AV648" s="28">
        <v>0</v>
      </c>
      <c r="AW648" s="28">
        <v>0</v>
      </c>
    </row>
    <row r="649" spans="1:49" s="28" customFormat="1" ht="15.95" customHeight="1" x14ac:dyDescent="0.25">
      <c r="A649" s="35">
        <v>642</v>
      </c>
      <c r="B649" s="55">
        <v>206331361</v>
      </c>
      <c r="C649" s="56">
        <v>43101</v>
      </c>
      <c r="D649" s="56">
        <v>43465</v>
      </c>
      <c r="E649" s="57" t="s">
        <v>2688</v>
      </c>
      <c r="F649" s="58">
        <v>22808</v>
      </c>
      <c r="G649" s="59" t="s">
        <v>1291</v>
      </c>
      <c r="H649" s="59" t="s">
        <v>1292</v>
      </c>
      <c r="I649" s="60" t="s">
        <v>1242</v>
      </c>
      <c r="J649" s="60">
        <v>70</v>
      </c>
      <c r="K649" s="48">
        <v>23282</v>
      </c>
      <c r="L649" s="57">
        <v>365</v>
      </c>
      <c r="M649" s="61">
        <v>1</v>
      </c>
      <c r="N649" s="62">
        <v>23282</v>
      </c>
      <c r="O649" s="63">
        <v>25550</v>
      </c>
      <c r="P649" s="48">
        <v>17276</v>
      </c>
      <c r="Q649" s="63">
        <v>17276</v>
      </c>
      <c r="R649" s="48">
        <v>23282</v>
      </c>
      <c r="S649" s="64">
        <v>0.91123287671232878</v>
      </c>
      <c r="T649" s="63">
        <v>22276.392593267243</v>
      </c>
      <c r="U649" s="63">
        <v>22276.392593267243</v>
      </c>
      <c r="V649" s="63">
        <v>23282</v>
      </c>
      <c r="W649" s="65" t="s">
        <v>1234</v>
      </c>
      <c r="X649" s="66">
        <v>1.1079999999999999</v>
      </c>
      <c r="Y649" s="67">
        <v>6135306.2399999993</v>
      </c>
      <c r="Z649" s="67">
        <v>613530.62399999995</v>
      </c>
      <c r="AA649" s="67">
        <v>280000</v>
      </c>
      <c r="AB649" s="67">
        <v>6415306.2399999993</v>
      </c>
      <c r="AC649" s="67">
        <v>2489138.82112</v>
      </c>
      <c r="AD649" s="68">
        <v>53.968579234972673</v>
      </c>
      <c r="AE649" s="69" t="s">
        <v>89</v>
      </c>
      <c r="AF649" s="70">
        <v>53.968579234972673</v>
      </c>
      <c r="AG649" s="71" t="s">
        <v>90</v>
      </c>
      <c r="AH649" s="72">
        <v>0.97143442622950804</v>
      </c>
      <c r="AI649" s="72">
        <v>2.8565573770491959E-2</v>
      </c>
      <c r="AJ649" s="67">
        <v>183256.90365901738</v>
      </c>
      <c r="AK649" s="67">
        <v>2489138.82112</v>
      </c>
      <c r="AL649" s="67">
        <v>3102669.4451199998</v>
      </c>
      <c r="AM649" s="67">
        <v>217186.86115840002</v>
      </c>
      <c r="AN649" s="73">
        <v>9.33</v>
      </c>
      <c r="AO649" s="73">
        <v>9.3258068273375176</v>
      </c>
      <c r="AP649" s="73">
        <v>161185.07999999999</v>
      </c>
      <c r="AQ649" s="74">
        <v>0</v>
      </c>
      <c r="AR649" s="74">
        <v>0</v>
      </c>
      <c r="AS649" s="75">
        <v>0</v>
      </c>
      <c r="AT649" s="28">
        <v>161185.07999999999</v>
      </c>
      <c r="AU649" s="28">
        <v>0</v>
      </c>
      <c r="AV649" s="28">
        <v>0</v>
      </c>
      <c r="AW649" s="28">
        <v>0</v>
      </c>
    </row>
    <row r="650" spans="1:49" s="28" customFormat="1" ht="15.95" customHeight="1" x14ac:dyDescent="0.25">
      <c r="A650" s="35">
        <v>643</v>
      </c>
      <c r="B650" s="55">
        <v>206331364</v>
      </c>
      <c r="C650" s="56">
        <v>43101</v>
      </c>
      <c r="D650" s="56">
        <v>43465</v>
      </c>
      <c r="E650" s="57" t="s">
        <v>2689</v>
      </c>
      <c r="F650" s="58">
        <v>26441</v>
      </c>
      <c r="G650" s="59" t="s">
        <v>1293</v>
      </c>
      <c r="H650" s="59" t="s">
        <v>1232</v>
      </c>
      <c r="I650" s="60" t="s">
        <v>1233</v>
      </c>
      <c r="J650" s="60">
        <v>146</v>
      </c>
      <c r="K650" s="48">
        <v>51249</v>
      </c>
      <c r="L650" s="57">
        <v>365</v>
      </c>
      <c r="M650" s="61">
        <v>1</v>
      </c>
      <c r="N650" s="62">
        <v>51249</v>
      </c>
      <c r="O650" s="63">
        <v>53290</v>
      </c>
      <c r="P650" s="48">
        <v>33214</v>
      </c>
      <c r="Q650" s="63">
        <v>33214</v>
      </c>
      <c r="R650" s="48">
        <v>51249</v>
      </c>
      <c r="S650" s="64">
        <v>0.96170013135672738</v>
      </c>
      <c r="T650" s="63">
        <v>46462.19026595739</v>
      </c>
      <c r="U650" s="63">
        <v>46462.19026595739</v>
      </c>
      <c r="V650" s="63">
        <v>51249</v>
      </c>
      <c r="W650" s="65" t="s">
        <v>1234</v>
      </c>
      <c r="X650" s="66">
        <v>1.1079999999999999</v>
      </c>
      <c r="Y650" s="67">
        <v>12796495.871999998</v>
      </c>
      <c r="Z650" s="67">
        <v>1279649.5872</v>
      </c>
      <c r="AA650" s="67">
        <v>584000</v>
      </c>
      <c r="AB650" s="67">
        <v>13380495.871999998</v>
      </c>
      <c r="AC650" s="67">
        <v>5191632.3983359989</v>
      </c>
      <c r="AD650" s="68">
        <v>44.042349726775953</v>
      </c>
      <c r="AE650" s="69" t="s">
        <v>89</v>
      </c>
      <c r="AF650" s="70">
        <v>44.042349726775953</v>
      </c>
      <c r="AG650" s="71" t="s">
        <v>90</v>
      </c>
      <c r="AH650" s="72">
        <v>0.79276229508196705</v>
      </c>
      <c r="AI650" s="72">
        <v>0.20723770491803295</v>
      </c>
      <c r="AJ650" s="67">
        <v>2772943.2551784934</v>
      </c>
      <c r="AK650" s="67">
        <v>5191632.3983359989</v>
      </c>
      <c r="AL650" s="67">
        <v>6471281.9855359988</v>
      </c>
      <c r="AM650" s="67">
        <v>452989.73898751999</v>
      </c>
      <c r="AN650" s="73">
        <v>8.84</v>
      </c>
      <c r="AO650" s="73">
        <v>8.8360270475523759</v>
      </c>
      <c r="AP650" s="73">
        <v>293611.76</v>
      </c>
      <c r="AQ650" s="74">
        <v>0</v>
      </c>
      <c r="AR650" s="74">
        <v>0</v>
      </c>
      <c r="AS650" s="75">
        <v>0</v>
      </c>
      <c r="AT650" s="28">
        <v>293611.76</v>
      </c>
      <c r="AU650" s="28">
        <v>0</v>
      </c>
      <c r="AV650" s="28">
        <v>0</v>
      </c>
      <c r="AW650" s="28">
        <v>0</v>
      </c>
    </row>
    <row r="651" spans="1:49" s="28" customFormat="1" ht="15.95" customHeight="1" x14ac:dyDescent="0.25">
      <c r="A651" s="35">
        <v>644</v>
      </c>
      <c r="B651" s="55">
        <v>206331371</v>
      </c>
      <c r="C651" s="56">
        <v>43101</v>
      </c>
      <c r="D651" s="56">
        <v>43465</v>
      </c>
      <c r="E651" s="57" t="s">
        <v>2690</v>
      </c>
      <c r="F651" s="58">
        <v>23400</v>
      </c>
      <c r="G651" s="59" t="s">
        <v>1294</v>
      </c>
      <c r="H651" s="59" t="s">
        <v>1232</v>
      </c>
      <c r="I651" s="60" t="s">
        <v>1233</v>
      </c>
      <c r="J651" s="60">
        <v>59</v>
      </c>
      <c r="K651" s="48">
        <v>19829</v>
      </c>
      <c r="L651" s="57">
        <v>365</v>
      </c>
      <c r="M651" s="61">
        <v>1</v>
      </c>
      <c r="N651" s="62">
        <v>19829</v>
      </c>
      <c r="O651" s="63">
        <v>21535</v>
      </c>
      <c r="P651" s="48">
        <v>3724</v>
      </c>
      <c r="Q651" s="63">
        <v>3724</v>
      </c>
      <c r="R651" s="48">
        <v>19829</v>
      </c>
      <c r="S651" s="64">
        <v>0.92078012537729281</v>
      </c>
      <c r="T651" s="63">
        <v>18775.816614325249</v>
      </c>
      <c r="U651" s="63">
        <v>18775.816614325249</v>
      </c>
      <c r="V651" s="63">
        <v>19829</v>
      </c>
      <c r="W651" s="65" t="s">
        <v>1234</v>
      </c>
      <c r="X651" s="66">
        <v>1.1079999999999999</v>
      </c>
      <c r="Y651" s="67">
        <v>5171186.6879999992</v>
      </c>
      <c r="Z651" s="67">
        <v>517118.66879999993</v>
      </c>
      <c r="AA651" s="67">
        <v>236000</v>
      </c>
      <c r="AB651" s="67">
        <v>5407186.6879999992</v>
      </c>
      <c r="AC651" s="67">
        <v>2097988.4349439996</v>
      </c>
      <c r="AD651" s="68">
        <v>41.296454662708264</v>
      </c>
      <c r="AE651" s="69" t="s">
        <v>89</v>
      </c>
      <c r="AF651" s="70">
        <v>41.296454662708264</v>
      </c>
      <c r="AG651" s="71" t="s">
        <v>90</v>
      </c>
      <c r="AH651" s="72">
        <v>0.74333618392874867</v>
      </c>
      <c r="AI651" s="72">
        <v>0.25666381607125133</v>
      </c>
      <c r="AJ651" s="67">
        <v>1387829.1695517504</v>
      </c>
      <c r="AK651" s="67">
        <v>2097988.4349439996</v>
      </c>
      <c r="AL651" s="67">
        <v>2615107.1037439997</v>
      </c>
      <c r="AM651" s="67">
        <v>183057.49726208</v>
      </c>
      <c r="AN651" s="73">
        <v>9.23</v>
      </c>
      <c r="AO651" s="73">
        <v>9.2258517702385099</v>
      </c>
      <c r="AP651" s="73">
        <v>34372.520000000004</v>
      </c>
      <c r="AQ651" s="74">
        <v>0</v>
      </c>
      <c r="AR651" s="74">
        <v>0</v>
      </c>
      <c r="AS651" s="75">
        <v>0</v>
      </c>
      <c r="AT651" s="28">
        <v>34372.520000000004</v>
      </c>
      <c r="AU651" s="28">
        <v>0</v>
      </c>
      <c r="AV651" s="28">
        <v>0</v>
      </c>
      <c r="AW651" s="28">
        <v>0</v>
      </c>
    </row>
    <row r="652" spans="1:49" s="28" customFormat="1" ht="15.95" customHeight="1" x14ac:dyDescent="0.25">
      <c r="A652" s="35">
        <v>645</v>
      </c>
      <c r="B652" s="55">
        <v>206331375</v>
      </c>
      <c r="C652" s="56">
        <v>43101</v>
      </c>
      <c r="D652" s="56">
        <v>43465</v>
      </c>
      <c r="E652" s="57" t="s">
        <v>2691</v>
      </c>
      <c r="F652" s="58" t="s">
        <v>1295</v>
      </c>
      <c r="G652" s="59" t="s">
        <v>1296</v>
      </c>
      <c r="H652" s="59" t="s">
        <v>1297</v>
      </c>
      <c r="I652" s="60" t="s">
        <v>1298</v>
      </c>
      <c r="J652" s="60">
        <v>109</v>
      </c>
      <c r="K652" s="48">
        <v>39785</v>
      </c>
      <c r="L652" s="57">
        <v>365</v>
      </c>
      <c r="M652" s="61">
        <v>1</v>
      </c>
      <c r="N652" s="62">
        <v>39785</v>
      </c>
      <c r="O652" s="63">
        <v>39785</v>
      </c>
      <c r="P652" s="48">
        <v>30755</v>
      </c>
      <c r="Q652" s="63">
        <v>30755</v>
      </c>
      <c r="R652" s="48">
        <v>39785</v>
      </c>
      <c r="S652" s="64">
        <v>1</v>
      </c>
      <c r="T652" s="63">
        <v>34687.525609516139</v>
      </c>
      <c r="U652" s="63">
        <v>34687.525609516139</v>
      </c>
      <c r="V652" s="63">
        <v>39785</v>
      </c>
      <c r="W652" s="65" t="s">
        <v>1234</v>
      </c>
      <c r="X652" s="66">
        <v>1.1079999999999999</v>
      </c>
      <c r="Y652" s="67">
        <v>9553548.2879999988</v>
      </c>
      <c r="Z652" s="67">
        <v>955354.8287999999</v>
      </c>
      <c r="AA652" s="67">
        <v>436000</v>
      </c>
      <c r="AB652" s="67">
        <v>9989548.2879999988</v>
      </c>
      <c r="AC652" s="67">
        <v>3875944.7357439995</v>
      </c>
      <c r="AD652" s="68">
        <v>46.181050228310497</v>
      </c>
      <c r="AE652" s="69" t="s">
        <v>89</v>
      </c>
      <c r="AF652" s="70">
        <v>46.181050228310497</v>
      </c>
      <c r="AG652" s="71" t="s">
        <v>90</v>
      </c>
      <c r="AH652" s="72">
        <v>0.83125890410958891</v>
      </c>
      <c r="AI652" s="72">
        <v>0.16874109589041109</v>
      </c>
      <c r="AJ652" s="67">
        <v>1685647.3255672997</v>
      </c>
      <c r="AK652" s="67">
        <v>3875944.7357439995</v>
      </c>
      <c r="AL652" s="67">
        <v>4831299.5645439997</v>
      </c>
      <c r="AM652" s="67">
        <v>338190.96951808</v>
      </c>
      <c r="AN652" s="73">
        <v>8.5</v>
      </c>
      <c r="AO652" s="73">
        <v>8.4961798534157449</v>
      </c>
      <c r="AP652" s="73">
        <v>261417.5</v>
      </c>
      <c r="AQ652" s="74">
        <v>0</v>
      </c>
      <c r="AR652" s="74">
        <v>0</v>
      </c>
      <c r="AS652" s="75">
        <v>0</v>
      </c>
      <c r="AT652" s="28">
        <v>261417.5</v>
      </c>
      <c r="AU652" s="28">
        <v>0</v>
      </c>
      <c r="AV652" s="28">
        <v>0</v>
      </c>
      <c r="AW652" s="28">
        <v>0</v>
      </c>
    </row>
    <row r="653" spans="1:49" s="28" customFormat="1" ht="15.95" customHeight="1" x14ac:dyDescent="0.25">
      <c r="A653" s="35">
        <v>646</v>
      </c>
      <c r="B653" s="55">
        <v>206332173</v>
      </c>
      <c r="C653" s="56">
        <v>43101</v>
      </c>
      <c r="D653" s="56">
        <v>43465</v>
      </c>
      <c r="E653" s="57" t="s">
        <v>2692</v>
      </c>
      <c r="F653" s="58">
        <v>31776</v>
      </c>
      <c r="G653" s="59" t="s">
        <v>1299</v>
      </c>
      <c r="H653" s="59" t="s">
        <v>1300</v>
      </c>
      <c r="I653" s="60" t="s">
        <v>1301</v>
      </c>
      <c r="J653" s="60">
        <v>99</v>
      </c>
      <c r="K653" s="48">
        <v>33502</v>
      </c>
      <c r="L653" s="57">
        <v>365</v>
      </c>
      <c r="M653" s="61">
        <v>1</v>
      </c>
      <c r="N653" s="62">
        <v>33502</v>
      </c>
      <c r="O653" s="63">
        <v>36135</v>
      </c>
      <c r="P653" s="48">
        <v>16488</v>
      </c>
      <c r="Q653" s="63">
        <v>16488</v>
      </c>
      <c r="R653" s="48">
        <v>33502</v>
      </c>
      <c r="S653" s="64">
        <v>0.92713435727134352</v>
      </c>
      <c r="T653" s="63">
        <v>31505.183810477956</v>
      </c>
      <c r="U653" s="63">
        <v>31505.183810477956</v>
      </c>
      <c r="V653" s="63">
        <v>33502</v>
      </c>
      <c r="W653" s="65" t="s">
        <v>363</v>
      </c>
      <c r="X653" s="66">
        <v>1.0920000000000001</v>
      </c>
      <c r="Y653" s="67">
        <v>8551775.2320000008</v>
      </c>
      <c r="Z653" s="67">
        <v>855177.52320000017</v>
      </c>
      <c r="AA653" s="67">
        <v>396000</v>
      </c>
      <c r="AB653" s="67">
        <v>8947775.2320000008</v>
      </c>
      <c r="AC653" s="67">
        <v>3471736.7900160006</v>
      </c>
      <c r="AD653" s="68">
        <v>32.58434404819328</v>
      </c>
      <c r="AE653" s="69" t="s">
        <v>89</v>
      </c>
      <c r="AF653" s="70">
        <v>32.58434404819328</v>
      </c>
      <c r="AG653" s="71" t="s">
        <v>107</v>
      </c>
      <c r="AH653" s="72">
        <v>0.58651819286747897</v>
      </c>
      <c r="AI653" s="72">
        <v>0.41348180713252103</v>
      </c>
      <c r="AJ653" s="67">
        <v>3699742.2727429727</v>
      </c>
      <c r="AK653" s="67">
        <v>3699742.2727429727</v>
      </c>
      <c r="AL653" s="67">
        <v>4554919.7959429733</v>
      </c>
      <c r="AM653" s="67">
        <v>318844.38571600814</v>
      </c>
      <c r="AN653" s="73">
        <v>9.52</v>
      </c>
      <c r="AO653" s="73">
        <v>9.5157214358256343</v>
      </c>
      <c r="AP653" s="73">
        <v>156965.75999999998</v>
      </c>
      <c r="AQ653" s="74">
        <v>0</v>
      </c>
      <c r="AR653" s="74">
        <v>0</v>
      </c>
      <c r="AS653" s="75">
        <v>0</v>
      </c>
      <c r="AT653" s="28">
        <v>156965.75999999998</v>
      </c>
      <c r="AU653" s="28">
        <v>0</v>
      </c>
      <c r="AV653" s="28">
        <v>0</v>
      </c>
      <c r="AW653" s="28">
        <v>0</v>
      </c>
    </row>
    <row r="654" spans="1:49" s="28" customFormat="1" ht="15.95" customHeight="1" x14ac:dyDescent="0.25">
      <c r="A654" s="35">
        <v>647</v>
      </c>
      <c r="B654" s="55">
        <v>206334012</v>
      </c>
      <c r="C654" s="56">
        <v>42887</v>
      </c>
      <c r="D654" s="56">
        <v>43251</v>
      </c>
      <c r="E654" s="57" t="s">
        <v>2693</v>
      </c>
      <c r="F654" s="58">
        <v>32153</v>
      </c>
      <c r="G654" s="59" t="s">
        <v>1302</v>
      </c>
      <c r="H654" s="59" t="s">
        <v>1261</v>
      </c>
      <c r="I654" s="60" t="s">
        <v>1303</v>
      </c>
      <c r="J654" s="60">
        <v>178</v>
      </c>
      <c r="K654" s="48">
        <v>51382</v>
      </c>
      <c r="L654" s="57">
        <v>365</v>
      </c>
      <c r="M654" s="61">
        <v>1</v>
      </c>
      <c r="N654" s="62">
        <v>51382</v>
      </c>
      <c r="O654" s="63">
        <v>64970</v>
      </c>
      <c r="P654" s="48">
        <v>23562</v>
      </c>
      <c r="Q654" s="63">
        <v>23562</v>
      </c>
      <c r="R654" s="48">
        <v>51382</v>
      </c>
      <c r="S654" s="64">
        <v>0.79085731876250576</v>
      </c>
      <c r="T654" s="63">
        <v>56645.684022879563</v>
      </c>
      <c r="U654" s="63">
        <v>56645.684022879563</v>
      </c>
      <c r="V654" s="63">
        <v>56645.684022879563</v>
      </c>
      <c r="W654" s="65" t="s">
        <v>1234</v>
      </c>
      <c r="X654" s="66">
        <v>1.1079999999999999</v>
      </c>
      <c r="Y654" s="67">
        <v>15601207.295999998</v>
      </c>
      <c r="Z654" s="67">
        <v>1560120.7296</v>
      </c>
      <c r="AA654" s="67">
        <v>712000</v>
      </c>
      <c r="AB654" s="67">
        <v>16313207.295999998</v>
      </c>
      <c r="AC654" s="67">
        <v>6329524.4308479996</v>
      </c>
      <c r="AD654" s="68">
        <v>28.409258327533653</v>
      </c>
      <c r="AE654" s="69" t="s">
        <v>89</v>
      </c>
      <c r="AF654" s="70">
        <v>28.409258327533653</v>
      </c>
      <c r="AG654" s="71" t="s">
        <v>107</v>
      </c>
      <c r="AH654" s="72">
        <v>0.51136664989560576</v>
      </c>
      <c r="AI654" s="72">
        <v>0.48863335010439424</v>
      </c>
      <c r="AJ654" s="67">
        <v>7971177.1319919256</v>
      </c>
      <c r="AK654" s="67">
        <v>7971177.1319919256</v>
      </c>
      <c r="AL654" s="67">
        <v>9531297.8615919258</v>
      </c>
      <c r="AM654" s="67">
        <v>667190.85031143483</v>
      </c>
      <c r="AN654" s="73">
        <v>11.78</v>
      </c>
      <c r="AO654" s="73">
        <v>11.774705726263232</v>
      </c>
      <c r="AP654" s="73">
        <v>277560.36</v>
      </c>
      <c r="AQ654" s="74">
        <v>0</v>
      </c>
      <c r="AR654" s="74">
        <v>0</v>
      </c>
      <c r="AS654" s="75">
        <v>0</v>
      </c>
      <c r="AT654" s="28">
        <v>277560.36</v>
      </c>
      <c r="AU654" s="28">
        <v>0</v>
      </c>
      <c r="AV654" s="28">
        <v>0</v>
      </c>
      <c r="AW654" s="28">
        <v>0</v>
      </c>
    </row>
    <row r="655" spans="1:49" s="28" customFormat="1" ht="15.95" customHeight="1" x14ac:dyDescent="0.25">
      <c r="A655" s="35">
        <v>648</v>
      </c>
      <c r="B655" s="55">
        <v>206334014</v>
      </c>
      <c r="C655" s="56">
        <v>43101</v>
      </c>
      <c r="D655" s="56">
        <v>43465</v>
      </c>
      <c r="E655" s="57" t="s">
        <v>2694</v>
      </c>
      <c r="F655" s="58">
        <v>32230</v>
      </c>
      <c r="G655" s="59" t="s">
        <v>1304</v>
      </c>
      <c r="H655" s="59" t="s">
        <v>1266</v>
      </c>
      <c r="I655" s="60" t="s">
        <v>1267</v>
      </c>
      <c r="J655" s="60">
        <v>132</v>
      </c>
      <c r="K655" s="48">
        <v>42974</v>
      </c>
      <c r="L655" s="57">
        <v>365</v>
      </c>
      <c r="M655" s="61">
        <v>1</v>
      </c>
      <c r="N655" s="62">
        <v>42974</v>
      </c>
      <c r="O655" s="63">
        <v>48180</v>
      </c>
      <c r="P655" s="48">
        <v>29311</v>
      </c>
      <c r="Q655" s="63">
        <v>29311</v>
      </c>
      <c r="R655" s="48">
        <v>42974</v>
      </c>
      <c r="S655" s="64">
        <v>0.8919468659194687</v>
      </c>
      <c r="T655" s="63">
        <v>42006.911747303944</v>
      </c>
      <c r="U655" s="63">
        <v>42006.911747303944</v>
      </c>
      <c r="V655" s="63">
        <v>42974</v>
      </c>
      <c r="W655" s="65" t="s">
        <v>363</v>
      </c>
      <c r="X655" s="66">
        <v>1.0920000000000001</v>
      </c>
      <c r="Y655" s="67">
        <v>11402366.976000002</v>
      </c>
      <c r="Z655" s="67">
        <v>1140236.6976000003</v>
      </c>
      <c r="AA655" s="67">
        <v>528000</v>
      </c>
      <c r="AB655" s="67">
        <v>11930366.976000002</v>
      </c>
      <c r="AC655" s="67">
        <v>4628982.3866880005</v>
      </c>
      <c r="AD655" s="68">
        <v>32.375461821383951</v>
      </c>
      <c r="AE655" s="69" t="s">
        <v>89</v>
      </c>
      <c r="AF655" s="70">
        <v>32.375461821383951</v>
      </c>
      <c r="AG655" s="71" t="s">
        <v>107</v>
      </c>
      <c r="AH655" s="72">
        <v>0.58275831278491108</v>
      </c>
      <c r="AI655" s="72">
        <v>0.41724168721508892</v>
      </c>
      <c r="AJ655" s="67">
        <v>4977846.4461614192</v>
      </c>
      <c r="AK655" s="67">
        <v>4977846.4461614192</v>
      </c>
      <c r="AL655" s="67">
        <v>6118083.1437614197</v>
      </c>
      <c r="AM655" s="67">
        <v>428265.82006329944</v>
      </c>
      <c r="AN655" s="73">
        <v>9.9700000000000006</v>
      </c>
      <c r="AO655" s="73">
        <v>9.9655191927711755</v>
      </c>
      <c r="AP655" s="73">
        <v>292230.67000000004</v>
      </c>
      <c r="AQ655" s="74">
        <v>0</v>
      </c>
      <c r="AR655" s="74">
        <v>0</v>
      </c>
      <c r="AS655" s="75">
        <v>0</v>
      </c>
      <c r="AT655" s="28">
        <v>292230.67000000004</v>
      </c>
      <c r="AU655" s="28">
        <v>0</v>
      </c>
      <c r="AV655" s="28">
        <v>0</v>
      </c>
      <c r="AW655" s="28">
        <v>0</v>
      </c>
    </row>
    <row r="656" spans="1:49" s="28" customFormat="1" ht="15.95" customHeight="1" x14ac:dyDescent="0.25">
      <c r="A656" s="35">
        <v>649</v>
      </c>
      <c r="B656" s="55">
        <v>206334020</v>
      </c>
      <c r="C656" s="56">
        <v>42887</v>
      </c>
      <c r="D656" s="56">
        <v>43251</v>
      </c>
      <c r="E656" s="57" t="s">
        <v>2695</v>
      </c>
      <c r="F656" s="58">
        <v>32513</v>
      </c>
      <c r="G656" s="59" t="s">
        <v>1305</v>
      </c>
      <c r="H656" s="59" t="s">
        <v>1226</v>
      </c>
      <c r="I656" s="60" t="s">
        <v>1306</v>
      </c>
      <c r="J656" s="60">
        <v>178</v>
      </c>
      <c r="K656" s="48">
        <v>53192</v>
      </c>
      <c r="L656" s="57">
        <v>365</v>
      </c>
      <c r="M656" s="61">
        <v>1</v>
      </c>
      <c r="N656" s="62">
        <v>53192</v>
      </c>
      <c r="O656" s="63">
        <v>64970</v>
      </c>
      <c r="P656" s="48">
        <v>21486</v>
      </c>
      <c r="Q656" s="63">
        <v>21486</v>
      </c>
      <c r="R656" s="48">
        <v>53192</v>
      </c>
      <c r="S656" s="64">
        <v>0.81871633061412963</v>
      </c>
      <c r="T656" s="63">
        <v>56645.684022879563</v>
      </c>
      <c r="U656" s="63">
        <v>56645.684022879563</v>
      </c>
      <c r="V656" s="63">
        <v>56645.684022879563</v>
      </c>
      <c r="W656" s="65" t="s">
        <v>363</v>
      </c>
      <c r="X656" s="66">
        <v>1.0920000000000001</v>
      </c>
      <c r="Y656" s="67">
        <v>15375919.104</v>
      </c>
      <c r="Z656" s="67">
        <v>1537591.9104000002</v>
      </c>
      <c r="AA656" s="67">
        <v>712000</v>
      </c>
      <c r="AB656" s="67">
        <v>16087919.104</v>
      </c>
      <c r="AC656" s="67">
        <v>6242112.6123520005</v>
      </c>
      <c r="AD656" s="68">
        <v>29.295297095863589</v>
      </c>
      <c r="AE656" s="69" t="s">
        <v>89</v>
      </c>
      <c r="AF656" s="70">
        <v>29.295297095863589</v>
      </c>
      <c r="AG656" s="71" t="s">
        <v>107</v>
      </c>
      <c r="AH656" s="72">
        <v>0.52731534772554456</v>
      </c>
      <c r="AI656" s="72">
        <v>0.47268465227445544</v>
      </c>
      <c r="AJ656" s="67">
        <v>7604512.4474938093</v>
      </c>
      <c r="AK656" s="67">
        <v>7604512.4474938093</v>
      </c>
      <c r="AL656" s="67">
        <v>9142104.3578938097</v>
      </c>
      <c r="AM656" s="67">
        <v>639947.30505256669</v>
      </c>
      <c r="AN656" s="73">
        <v>11.3</v>
      </c>
      <c r="AO656" s="73">
        <v>11.294921452187992</v>
      </c>
      <c r="AP656" s="73">
        <v>242791.80000000002</v>
      </c>
      <c r="AQ656" s="74">
        <v>0</v>
      </c>
      <c r="AR656" s="74">
        <v>0</v>
      </c>
      <c r="AS656" s="75">
        <v>0</v>
      </c>
      <c r="AT656" s="28">
        <v>242791.80000000002</v>
      </c>
      <c r="AU656" s="28">
        <v>0</v>
      </c>
      <c r="AV656" s="28">
        <v>0</v>
      </c>
      <c r="AW656" s="28">
        <v>0</v>
      </c>
    </row>
    <row r="657" spans="1:49" s="28" customFormat="1" ht="15.95" customHeight="1" x14ac:dyDescent="0.25">
      <c r="A657" s="35">
        <v>650</v>
      </c>
      <c r="B657" s="55">
        <v>206334030</v>
      </c>
      <c r="C657" s="56">
        <v>43101</v>
      </c>
      <c r="D657" s="56">
        <v>43465</v>
      </c>
      <c r="E657" s="57" t="s">
        <v>2696</v>
      </c>
      <c r="F657" s="58">
        <v>32846</v>
      </c>
      <c r="G657" s="59" t="s">
        <v>1307</v>
      </c>
      <c r="H657" s="59" t="s">
        <v>1226</v>
      </c>
      <c r="I657" s="60" t="s">
        <v>1306</v>
      </c>
      <c r="J657" s="60">
        <v>99</v>
      </c>
      <c r="K657" s="48">
        <v>33263</v>
      </c>
      <c r="L657" s="57">
        <v>365</v>
      </c>
      <c r="M657" s="61">
        <v>1</v>
      </c>
      <c r="N657" s="62">
        <v>33263</v>
      </c>
      <c r="O657" s="63">
        <v>36135</v>
      </c>
      <c r="P657" s="48">
        <v>22977</v>
      </c>
      <c r="Q657" s="63">
        <v>22977</v>
      </c>
      <c r="R657" s="48">
        <v>33263</v>
      </c>
      <c r="S657" s="64">
        <v>0.92052027120520274</v>
      </c>
      <c r="T657" s="63">
        <v>31505.183810477956</v>
      </c>
      <c r="U657" s="63">
        <v>31505.183810477956</v>
      </c>
      <c r="V657" s="63">
        <v>33263</v>
      </c>
      <c r="W657" s="65" t="s">
        <v>363</v>
      </c>
      <c r="X657" s="66">
        <v>1.0920000000000001</v>
      </c>
      <c r="Y657" s="67">
        <v>8551775.2320000008</v>
      </c>
      <c r="Z657" s="67">
        <v>855177.52320000017</v>
      </c>
      <c r="AA657" s="67">
        <v>396000</v>
      </c>
      <c r="AB657" s="67">
        <v>8947775.2320000008</v>
      </c>
      <c r="AC657" s="67">
        <v>3471736.7900160006</v>
      </c>
      <c r="AD657" s="68">
        <v>30.547328589499315</v>
      </c>
      <c r="AE657" s="69" t="s">
        <v>89</v>
      </c>
      <c r="AF657" s="70">
        <v>30.547328589499315</v>
      </c>
      <c r="AG657" s="71" t="s">
        <v>107</v>
      </c>
      <c r="AH657" s="72">
        <v>0.54985191461098759</v>
      </c>
      <c r="AI657" s="72">
        <v>0.45014808538901241</v>
      </c>
      <c r="AJ657" s="67">
        <v>4027823.8891760265</v>
      </c>
      <c r="AK657" s="67">
        <v>4027823.8891760265</v>
      </c>
      <c r="AL657" s="67">
        <v>4883001.4123760266</v>
      </c>
      <c r="AM657" s="67">
        <v>341810.0988663219</v>
      </c>
      <c r="AN657" s="73">
        <v>10.28</v>
      </c>
      <c r="AO657" s="73">
        <v>10.275379869778101</v>
      </c>
      <c r="AP657" s="73">
        <v>236203.56</v>
      </c>
      <c r="AQ657" s="74">
        <v>0</v>
      </c>
      <c r="AR657" s="74">
        <v>0</v>
      </c>
      <c r="AS657" s="75">
        <v>0</v>
      </c>
      <c r="AT657" s="28">
        <v>236203.56</v>
      </c>
      <c r="AU657" s="28">
        <v>0</v>
      </c>
      <c r="AV657" s="28">
        <v>0</v>
      </c>
      <c r="AW657" s="28">
        <v>0</v>
      </c>
    </row>
    <row r="658" spans="1:49" s="28" customFormat="1" ht="15.95" customHeight="1" x14ac:dyDescent="0.25">
      <c r="A658" s="35">
        <v>651</v>
      </c>
      <c r="B658" s="55">
        <v>206334051</v>
      </c>
      <c r="C658" s="56">
        <v>43101</v>
      </c>
      <c r="D658" s="56">
        <v>43465</v>
      </c>
      <c r="E658" s="57" t="s">
        <v>2697</v>
      </c>
      <c r="F658" s="58" t="s">
        <v>1308</v>
      </c>
      <c r="G658" s="59" t="s">
        <v>1309</v>
      </c>
      <c r="H658" s="59" t="s">
        <v>1261</v>
      </c>
      <c r="I658" s="60" t="s">
        <v>1303</v>
      </c>
      <c r="J658" s="60">
        <v>54</v>
      </c>
      <c r="K658" s="48">
        <v>12979</v>
      </c>
      <c r="L658" s="57">
        <v>365</v>
      </c>
      <c r="M658" s="61">
        <v>1</v>
      </c>
      <c r="N658" s="62">
        <v>12979</v>
      </c>
      <c r="O658" s="63">
        <v>19710</v>
      </c>
      <c r="P658" s="48">
        <v>7668</v>
      </c>
      <c r="Q658" s="63">
        <v>7668</v>
      </c>
      <c r="R658" s="48">
        <v>12979</v>
      </c>
      <c r="S658" s="64">
        <v>0.65849822425164894</v>
      </c>
      <c r="T658" s="63">
        <v>17184.64571480616</v>
      </c>
      <c r="U658" s="63">
        <v>17184.64571480616</v>
      </c>
      <c r="V658" s="63">
        <v>17184.64571480616</v>
      </c>
      <c r="W658" s="65" t="s">
        <v>1234</v>
      </c>
      <c r="X658" s="66">
        <v>1.1079999999999999</v>
      </c>
      <c r="Y658" s="67">
        <v>4732950.527999999</v>
      </c>
      <c r="Z658" s="67">
        <v>473295.05279999995</v>
      </c>
      <c r="AA658" s="67">
        <v>216000</v>
      </c>
      <c r="AB658" s="67">
        <v>4948950.527999999</v>
      </c>
      <c r="AC658" s="67">
        <v>1920192.8048639996</v>
      </c>
      <c r="AD658" s="68">
        <v>30.498858447488587</v>
      </c>
      <c r="AE658" s="69" t="s">
        <v>89</v>
      </c>
      <c r="AF658" s="70">
        <v>30.498858447488587</v>
      </c>
      <c r="AG658" s="71" t="s">
        <v>107</v>
      </c>
      <c r="AH658" s="72">
        <v>0.54897945205479448</v>
      </c>
      <c r="AI658" s="72">
        <v>0.45102054794520552</v>
      </c>
      <c r="AJ658" s="67">
        <v>2232078.3788922736</v>
      </c>
      <c r="AK658" s="67">
        <v>2232078.3788922736</v>
      </c>
      <c r="AL658" s="67">
        <v>2705373.4316922734</v>
      </c>
      <c r="AM658" s="67">
        <v>189376.14021845916</v>
      </c>
      <c r="AN658" s="73">
        <v>11.02</v>
      </c>
      <c r="AO658" s="73">
        <v>11.015047292310767</v>
      </c>
      <c r="AP658" s="73">
        <v>84501.36</v>
      </c>
      <c r="AQ658" s="74">
        <v>0</v>
      </c>
      <c r="AR658" s="74">
        <v>0</v>
      </c>
      <c r="AS658" s="75">
        <v>0</v>
      </c>
      <c r="AT658" s="28">
        <v>84501.36</v>
      </c>
      <c r="AU658" s="28">
        <v>0</v>
      </c>
      <c r="AV658" s="28">
        <v>0</v>
      </c>
      <c r="AW658" s="28">
        <v>0</v>
      </c>
    </row>
    <row r="659" spans="1:49" s="28" customFormat="1" ht="15.95" customHeight="1" x14ac:dyDescent="0.25">
      <c r="A659" s="35">
        <v>652</v>
      </c>
      <c r="B659" s="55">
        <v>206334439</v>
      </c>
      <c r="C659" s="56">
        <v>43101</v>
      </c>
      <c r="D659" s="56">
        <v>43465</v>
      </c>
      <c r="E659" s="57" t="s">
        <v>2698</v>
      </c>
      <c r="F659" s="58">
        <v>34828</v>
      </c>
      <c r="G659" s="59" t="s">
        <v>1310</v>
      </c>
      <c r="H659" s="59" t="s">
        <v>1270</v>
      </c>
      <c r="I659" s="60" t="s">
        <v>1271</v>
      </c>
      <c r="J659" s="60">
        <v>99</v>
      </c>
      <c r="K659" s="48">
        <v>30193</v>
      </c>
      <c r="L659" s="57">
        <v>365</v>
      </c>
      <c r="M659" s="61">
        <v>1</v>
      </c>
      <c r="N659" s="62">
        <v>30193</v>
      </c>
      <c r="O659" s="63">
        <v>36135</v>
      </c>
      <c r="P659" s="48">
        <v>12043</v>
      </c>
      <c r="Q659" s="63">
        <v>12043</v>
      </c>
      <c r="R659" s="48">
        <v>17307</v>
      </c>
      <c r="S659" s="64">
        <v>0.83556109035561088</v>
      </c>
      <c r="T659" s="63">
        <v>31505.183810477956</v>
      </c>
      <c r="U659" s="63">
        <v>31505.183810477956</v>
      </c>
      <c r="V659" s="63">
        <v>31505.183810477956</v>
      </c>
      <c r="W659" s="65" t="s">
        <v>363</v>
      </c>
      <c r="X659" s="66">
        <v>1.0920000000000001</v>
      </c>
      <c r="Y659" s="67">
        <v>8551775.2320000008</v>
      </c>
      <c r="Z659" s="67">
        <v>855177.52320000017</v>
      </c>
      <c r="AA659" s="67">
        <v>396000</v>
      </c>
      <c r="AB659" s="67">
        <v>8947775.2320000008</v>
      </c>
      <c r="AC659" s="67">
        <v>3471736.7900160006</v>
      </c>
      <c r="AD659" s="68">
        <v>25.345835808587225</v>
      </c>
      <c r="AE659" s="69" t="s">
        <v>89</v>
      </c>
      <c r="AF659" s="70">
        <v>25.345835808587225</v>
      </c>
      <c r="AG659" s="71" t="s">
        <v>107</v>
      </c>
      <c r="AH659" s="72">
        <v>0.45622504455457003</v>
      </c>
      <c r="AI659" s="72">
        <v>0.54377495544542997</v>
      </c>
      <c r="AJ659" s="67">
        <v>4865576.0781165222</v>
      </c>
      <c r="AK659" s="67">
        <v>4865576.0781165222</v>
      </c>
      <c r="AL659" s="67">
        <v>5720753.6013165228</v>
      </c>
      <c r="AM659" s="67">
        <v>400452.75209215662</v>
      </c>
      <c r="AN659" s="73">
        <v>12.71</v>
      </c>
      <c r="AO659" s="73">
        <v>12.704287757284016</v>
      </c>
      <c r="AP659" s="73">
        <v>153066.53</v>
      </c>
      <c r="AQ659" s="74">
        <v>10771</v>
      </c>
      <c r="AR659" s="74">
        <v>10771</v>
      </c>
      <c r="AS659" s="75">
        <v>136899.41</v>
      </c>
      <c r="AT659" s="28">
        <v>153066.53</v>
      </c>
      <c r="AU659" s="28">
        <v>10771</v>
      </c>
      <c r="AV659" s="28">
        <v>10771</v>
      </c>
      <c r="AW659" s="28">
        <v>136899.41</v>
      </c>
    </row>
    <row r="660" spans="1:49" s="28" customFormat="1" ht="15.95" customHeight="1" x14ac:dyDescent="0.25">
      <c r="A660" s="35">
        <v>653</v>
      </c>
      <c r="B660" s="55">
        <v>206334502</v>
      </c>
      <c r="C660" s="56">
        <v>43101</v>
      </c>
      <c r="D660" s="56">
        <v>43465</v>
      </c>
      <c r="E660" s="57" t="s">
        <v>2699</v>
      </c>
      <c r="F660" s="58">
        <v>36390</v>
      </c>
      <c r="G660" s="59" t="s">
        <v>1311</v>
      </c>
      <c r="H660" s="59" t="s">
        <v>1312</v>
      </c>
      <c r="I660" s="60" t="s">
        <v>1313</v>
      </c>
      <c r="J660" s="60">
        <v>145</v>
      </c>
      <c r="K660" s="48">
        <v>49020</v>
      </c>
      <c r="L660" s="57">
        <v>365</v>
      </c>
      <c r="M660" s="61">
        <v>1</v>
      </c>
      <c r="N660" s="62">
        <v>49020</v>
      </c>
      <c r="O660" s="63">
        <v>52925</v>
      </c>
      <c r="P660" s="48">
        <v>24424</v>
      </c>
      <c r="Q660" s="63">
        <v>24424</v>
      </c>
      <c r="R660" s="48">
        <v>49020</v>
      </c>
      <c r="S660" s="64">
        <v>0.92621634388285312</v>
      </c>
      <c r="T660" s="63">
        <v>46143.956086053571</v>
      </c>
      <c r="U660" s="63">
        <v>46143.956086053571</v>
      </c>
      <c r="V660" s="63">
        <v>49020</v>
      </c>
      <c r="W660" s="65" t="s">
        <v>1234</v>
      </c>
      <c r="X660" s="66">
        <v>1.1079999999999999</v>
      </c>
      <c r="Y660" s="67">
        <v>12708848.639999999</v>
      </c>
      <c r="Z660" s="67">
        <v>1270884.8640000001</v>
      </c>
      <c r="AA660" s="67">
        <v>580000</v>
      </c>
      <c r="AB660" s="67">
        <v>13288848.639999999</v>
      </c>
      <c r="AC660" s="67">
        <v>5156073.2723199995</v>
      </c>
      <c r="AD660" s="68">
        <v>20.056992647918054</v>
      </c>
      <c r="AE660" s="69">
        <v>19.640325981251387</v>
      </c>
      <c r="AF660" s="70">
        <v>20.056992647918054</v>
      </c>
      <c r="AG660" s="71" t="s">
        <v>107</v>
      </c>
      <c r="AH660" s="72">
        <v>0.36102586766252498</v>
      </c>
      <c r="AI660" s="72">
        <v>0.63897413233747502</v>
      </c>
      <c r="AJ660" s="67">
        <v>8491230.5295080338</v>
      </c>
      <c r="AK660" s="67">
        <v>8491230.5295080338</v>
      </c>
      <c r="AL660" s="67">
        <v>9762115.3935080338</v>
      </c>
      <c r="AM660" s="67">
        <v>683348.07754556241</v>
      </c>
      <c r="AN660" s="73">
        <v>13.94</v>
      </c>
      <c r="AO660" s="73">
        <v>13.933734959601821</v>
      </c>
      <c r="AP660" s="73">
        <v>340470.56</v>
      </c>
      <c r="AQ660" s="74">
        <v>0</v>
      </c>
      <c r="AR660" s="74">
        <v>0</v>
      </c>
      <c r="AS660" s="75">
        <v>0</v>
      </c>
      <c r="AT660" s="28">
        <v>340470.56</v>
      </c>
      <c r="AU660" s="28">
        <v>0</v>
      </c>
      <c r="AV660" s="28">
        <v>0</v>
      </c>
      <c r="AW660" s="28">
        <v>0</v>
      </c>
    </row>
    <row r="661" spans="1:49" s="28" customFormat="1" ht="15.95" customHeight="1" x14ac:dyDescent="0.25">
      <c r="A661" s="35">
        <v>654</v>
      </c>
      <c r="B661" s="55">
        <v>206334559</v>
      </c>
      <c r="C661" s="56">
        <v>43101</v>
      </c>
      <c r="D661" s="56">
        <v>43465</v>
      </c>
      <c r="E661" s="57" t="s">
        <v>2700</v>
      </c>
      <c r="F661" s="58">
        <v>32577</v>
      </c>
      <c r="G661" s="59" t="s">
        <v>1314</v>
      </c>
      <c r="H661" s="59" t="s">
        <v>1232</v>
      </c>
      <c r="I661" s="60" t="s">
        <v>1282</v>
      </c>
      <c r="J661" s="60">
        <v>99</v>
      </c>
      <c r="K661" s="48">
        <v>33897</v>
      </c>
      <c r="L661" s="57">
        <v>365</v>
      </c>
      <c r="M661" s="61">
        <v>1</v>
      </c>
      <c r="N661" s="62">
        <v>33897</v>
      </c>
      <c r="O661" s="63">
        <v>36135</v>
      </c>
      <c r="P661" s="48">
        <v>9926</v>
      </c>
      <c r="Q661" s="63">
        <v>9926</v>
      </c>
      <c r="R661" s="48">
        <v>33897</v>
      </c>
      <c r="S661" s="64">
        <v>0.93806558738065582</v>
      </c>
      <c r="T661" s="63">
        <v>31505.183810477956</v>
      </c>
      <c r="U661" s="63">
        <v>31505.183810477956</v>
      </c>
      <c r="V661" s="63">
        <v>33897</v>
      </c>
      <c r="W661" s="65" t="s">
        <v>1234</v>
      </c>
      <c r="X661" s="66">
        <v>1.1079999999999999</v>
      </c>
      <c r="Y661" s="67">
        <v>8677075.9679999985</v>
      </c>
      <c r="Z661" s="67">
        <v>867707.59679999994</v>
      </c>
      <c r="AA661" s="67">
        <v>396000</v>
      </c>
      <c r="AB661" s="67">
        <v>9073075.9679999985</v>
      </c>
      <c r="AC661" s="67">
        <v>3520353.4755839994</v>
      </c>
      <c r="AD661" s="68">
        <v>32.334474885844749</v>
      </c>
      <c r="AE661" s="69" t="s">
        <v>89</v>
      </c>
      <c r="AF661" s="70">
        <v>32.334474885844749</v>
      </c>
      <c r="AG661" s="71" t="s">
        <v>107</v>
      </c>
      <c r="AH661" s="72">
        <v>0.58202054794520541</v>
      </c>
      <c r="AI661" s="72">
        <v>0.41797945205479459</v>
      </c>
      <c r="AJ661" s="67">
        <v>3792359.3215561644</v>
      </c>
      <c r="AK661" s="67">
        <v>3792359.3215561644</v>
      </c>
      <c r="AL661" s="67">
        <v>4660066.9183561644</v>
      </c>
      <c r="AM661" s="67">
        <v>326204.68428493151</v>
      </c>
      <c r="AN661" s="73">
        <v>9.6199999999999992</v>
      </c>
      <c r="AO661" s="73">
        <v>9.6156764929246421</v>
      </c>
      <c r="AP661" s="73">
        <v>95488.12</v>
      </c>
      <c r="AQ661" s="74">
        <v>0</v>
      </c>
      <c r="AR661" s="74">
        <v>0</v>
      </c>
      <c r="AS661" s="75">
        <v>0</v>
      </c>
      <c r="AT661" s="28">
        <v>95488.12</v>
      </c>
      <c r="AU661" s="28">
        <v>0</v>
      </c>
      <c r="AV661" s="28">
        <v>0</v>
      </c>
      <c r="AW661" s="28">
        <v>0</v>
      </c>
    </row>
    <row r="662" spans="1:49" s="28" customFormat="1" ht="15.95" customHeight="1" x14ac:dyDescent="0.25">
      <c r="A662" s="35">
        <v>655</v>
      </c>
      <c r="B662" s="55">
        <v>206340788</v>
      </c>
      <c r="C662" s="56">
        <v>43101</v>
      </c>
      <c r="D662" s="56">
        <v>43465</v>
      </c>
      <c r="E662" s="57" t="s">
        <v>2701</v>
      </c>
      <c r="F662" s="58">
        <v>24783</v>
      </c>
      <c r="G662" s="59" t="s">
        <v>1315</v>
      </c>
      <c r="H662" s="59" t="s">
        <v>1316</v>
      </c>
      <c r="I662" s="60" t="s">
        <v>1317</v>
      </c>
      <c r="J662" s="60">
        <v>177</v>
      </c>
      <c r="K662" s="48">
        <v>44206</v>
      </c>
      <c r="L662" s="57">
        <v>365</v>
      </c>
      <c r="M662" s="61">
        <v>1</v>
      </c>
      <c r="N662" s="62">
        <v>44206</v>
      </c>
      <c r="O662" s="63">
        <v>64605</v>
      </c>
      <c r="P662" s="48">
        <v>34316</v>
      </c>
      <c r="Q662" s="63">
        <v>34316</v>
      </c>
      <c r="R662" s="48">
        <v>44206</v>
      </c>
      <c r="S662" s="64">
        <v>0.68425044501199594</v>
      </c>
      <c r="T662" s="63">
        <v>56327.449842975744</v>
      </c>
      <c r="U662" s="63">
        <v>56327.449842975744</v>
      </c>
      <c r="V662" s="63">
        <v>56327.449842975744</v>
      </c>
      <c r="W662" s="65" t="s">
        <v>1318</v>
      </c>
      <c r="X662" s="66">
        <v>1.1440000000000001</v>
      </c>
      <c r="Y662" s="67">
        <v>16017610.752000002</v>
      </c>
      <c r="Z662" s="67">
        <v>1601761.0752000003</v>
      </c>
      <c r="AA662" s="67">
        <v>708000</v>
      </c>
      <c r="AB662" s="67">
        <v>16725610.752000002</v>
      </c>
      <c r="AC662" s="67">
        <v>6489536.9717760012</v>
      </c>
      <c r="AD662" s="68">
        <v>48.572404371584696</v>
      </c>
      <c r="AE662" s="69" t="s">
        <v>89</v>
      </c>
      <c r="AF662" s="70">
        <v>48.572404371584696</v>
      </c>
      <c r="AG662" s="71" t="s">
        <v>90</v>
      </c>
      <c r="AH662" s="72">
        <v>0.87430327868852442</v>
      </c>
      <c r="AI662" s="72">
        <v>0.12569672131147558</v>
      </c>
      <c r="AJ662" s="67">
        <v>2102354.4334583636</v>
      </c>
      <c r="AK662" s="67">
        <v>6489536.9717760012</v>
      </c>
      <c r="AL662" s="67">
        <v>8091298.0469760019</v>
      </c>
      <c r="AM662" s="67">
        <v>566390.86328832014</v>
      </c>
      <c r="AN662" s="73">
        <v>10.06</v>
      </c>
      <c r="AO662" s="73">
        <v>10.055478744160283</v>
      </c>
      <c r="AP662" s="73">
        <v>345218.96</v>
      </c>
      <c r="AQ662" s="74">
        <v>0</v>
      </c>
      <c r="AR662" s="74">
        <v>0</v>
      </c>
      <c r="AS662" s="75">
        <v>0</v>
      </c>
      <c r="AT662" s="28">
        <v>345218.96</v>
      </c>
      <c r="AU662" s="28">
        <v>0</v>
      </c>
      <c r="AV662" s="28">
        <v>0</v>
      </c>
      <c r="AW662" s="28">
        <v>0</v>
      </c>
    </row>
    <row r="663" spans="1:49" s="28" customFormat="1" ht="15.95" customHeight="1" x14ac:dyDescent="0.25">
      <c r="A663" s="35">
        <v>656</v>
      </c>
      <c r="B663" s="55">
        <v>206340789</v>
      </c>
      <c r="C663" s="56">
        <v>43101</v>
      </c>
      <c r="D663" s="56">
        <v>43465</v>
      </c>
      <c r="E663" s="57" t="s">
        <v>2702</v>
      </c>
      <c r="F663" s="58">
        <v>24532</v>
      </c>
      <c r="G663" s="59" t="s">
        <v>1319</v>
      </c>
      <c r="H663" s="59" t="s">
        <v>1316</v>
      </c>
      <c r="I663" s="60" t="s">
        <v>1320</v>
      </c>
      <c r="J663" s="60">
        <v>161</v>
      </c>
      <c r="K663" s="48">
        <v>53440</v>
      </c>
      <c r="L663" s="57">
        <v>365</v>
      </c>
      <c r="M663" s="61">
        <v>1</v>
      </c>
      <c r="N663" s="62">
        <v>53440</v>
      </c>
      <c r="O663" s="63">
        <v>58765</v>
      </c>
      <c r="P663" s="48">
        <v>46735</v>
      </c>
      <c r="Q663" s="63">
        <v>46735</v>
      </c>
      <c r="R663" s="48">
        <v>53440</v>
      </c>
      <c r="S663" s="64">
        <v>0.90938483791372415</v>
      </c>
      <c r="T663" s="63">
        <v>51235.702964514661</v>
      </c>
      <c r="U663" s="63">
        <v>51235.702964514661</v>
      </c>
      <c r="V663" s="63">
        <v>53440</v>
      </c>
      <c r="W663" s="65" t="s">
        <v>1318</v>
      </c>
      <c r="X663" s="66">
        <v>1.1440000000000001</v>
      </c>
      <c r="Y663" s="67">
        <v>14569691.136000002</v>
      </c>
      <c r="Z663" s="67">
        <v>1456969.1136000003</v>
      </c>
      <c r="AA663" s="67">
        <v>644000</v>
      </c>
      <c r="AB663" s="67">
        <v>15213691.136000002</v>
      </c>
      <c r="AC663" s="67">
        <v>5902912.1607680013</v>
      </c>
      <c r="AD663" s="68">
        <v>40.313967902161004</v>
      </c>
      <c r="AE663" s="69" t="s">
        <v>89</v>
      </c>
      <c r="AF663" s="70">
        <v>40.313967902161004</v>
      </c>
      <c r="AG663" s="71" t="s">
        <v>90</v>
      </c>
      <c r="AH663" s="72">
        <v>0.725651422238898</v>
      </c>
      <c r="AI663" s="72">
        <v>0.274348577761102</v>
      </c>
      <c r="AJ663" s="67">
        <v>4173854.5256582848</v>
      </c>
      <c r="AK663" s="67">
        <v>5902912.1607680013</v>
      </c>
      <c r="AL663" s="67">
        <v>7359881.2743680011</v>
      </c>
      <c r="AM663" s="67">
        <v>515191.68920576014</v>
      </c>
      <c r="AN663" s="73">
        <v>9.64</v>
      </c>
      <c r="AO663" s="73">
        <v>9.6356675043444469</v>
      </c>
      <c r="AP663" s="73">
        <v>450525.4</v>
      </c>
      <c r="AQ663" s="74">
        <v>0</v>
      </c>
      <c r="AR663" s="74">
        <v>0</v>
      </c>
      <c r="AS663" s="75">
        <v>0</v>
      </c>
      <c r="AT663" s="28">
        <v>450525.4</v>
      </c>
      <c r="AU663" s="28">
        <v>0</v>
      </c>
      <c r="AV663" s="28">
        <v>0</v>
      </c>
      <c r="AW663" s="28">
        <v>0</v>
      </c>
    </row>
    <row r="664" spans="1:49" s="28" customFormat="1" ht="15.95" customHeight="1" x14ac:dyDescent="0.25">
      <c r="A664" s="35">
        <v>657</v>
      </c>
      <c r="B664" s="55">
        <v>206340825</v>
      </c>
      <c r="C664" s="56">
        <v>43101</v>
      </c>
      <c r="D664" s="56">
        <v>43465</v>
      </c>
      <c r="E664" s="57" t="s">
        <v>2703</v>
      </c>
      <c r="F664" s="58">
        <v>25051</v>
      </c>
      <c r="G664" s="59" t="s">
        <v>1321</v>
      </c>
      <c r="H664" s="59" t="s">
        <v>1322</v>
      </c>
      <c r="I664" s="60" t="s">
        <v>1317</v>
      </c>
      <c r="J664" s="60">
        <v>139</v>
      </c>
      <c r="K664" s="48">
        <v>34361</v>
      </c>
      <c r="L664" s="57">
        <v>365</v>
      </c>
      <c r="M664" s="61">
        <v>1</v>
      </c>
      <c r="N664" s="62">
        <v>34361</v>
      </c>
      <c r="O664" s="63">
        <v>50735</v>
      </c>
      <c r="P664" s="48">
        <v>28726</v>
      </c>
      <c r="Q664" s="63">
        <v>28726</v>
      </c>
      <c r="R664" s="48">
        <v>34361</v>
      </c>
      <c r="S664" s="64">
        <v>0.67726421602444076</v>
      </c>
      <c r="T664" s="63">
        <v>44234.551006630667</v>
      </c>
      <c r="U664" s="63">
        <v>44234.551006630667</v>
      </c>
      <c r="V664" s="63">
        <v>44234.551006630667</v>
      </c>
      <c r="W664" s="65" t="s">
        <v>1318</v>
      </c>
      <c r="X664" s="66">
        <v>1.1440000000000001</v>
      </c>
      <c r="Y664" s="67">
        <v>12578801.664000001</v>
      </c>
      <c r="Z664" s="67">
        <v>1257880.1664000002</v>
      </c>
      <c r="AA664" s="67">
        <v>556000</v>
      </c>
      <c r="AB664" s="67">
        <v>13134801.664000001</v>
      </c>
      <c r="AC664" s="67">
        <v>5096303.0456320001</v>
      </c>
      <c r="AD664" s="68">
        <v>47.379965365434018</v>
      </c>
      <c r="AE664" s="69" t="s">
        <v>89</v>
      </c>
      <c r="AF664" s="70">
        <v>47.379965365434018</v>
      </c>
      <c r="AG664" s="71" t="s">
        <v>90</v>
      </c>
      <c r="AH664" s="72">
        <v>0.85283937657781228</v>
      </c>
      <c r="AI664" s="72">
        <v>0.14716062342218772</v>
      </c>
      <c r="AJ664" s="67">
        <v>1932925.6014010287</v>
      </c>
      <c r="AK664" s="67">
        <v>5096303.0456320001</v>
      </c>
      <c r="AL664" s="67">
        <v>6354183.2120320005</v>
      </c>
      <c r="AM664" s="67">
        <v>444792.82484224008</v>
      </c>
      <c r="AN664" s="73">
        <v>10.06</v>
      </c>
      <c r="AO664" s="73">
        <v>10.055478744160283</v>
      </c>
      <c r="AP664" s="73">
        <v>288983.56</v>
      </c>
      <c r="AQ664" s="74">
        <v>0</v>
      </c>
      <c r="AR664" s="74">
        <v>0</v>
      </c>
      <c r="AS664" s="75">
        <v>0</v>
      </c>
      <c r="AT664" s="28">
        <v>288983.56</v>
      </c>
      <c r="AU664" s="28">
        <v>0</v>
      </c>
      <c r="AV664" s="28">
        <v>0</v>
      </c>
      <c r="AW664" s="28">
        <v>0</v>
      </c>
    </row>
    <row r="665" spans="1:49" s="28" customFormat="1" ht="15.95" customHeight="1" x14ac:dyDescent="0.25">
      <c r="A665" s="35">
        <v>658</v>
      </c>
      <c r="B665" s="55">
        <v>206340862</v>
      </c>
      <c r="C665" s="56">
        <v>43101</v>
      </c>
      <c r="D665" s="56">
        <v>43465</v>
      </c>
      <c r="E665" s="57" t="s">
        <v>2704</v>
      </c>
      <c r="F665" s="58">
        <v>22735</v>
      </c>
      <c r="G665" s="59" t="s">
        <v>1323</v>
      </c>
      <c r="H665" s="59" t="s">
        <v>1324</v>
      </c>
      <c r="I665" s="60" t="s">
        <v>1325</v>
      </c>
      <c r="J665" s="60">
        <v>178</v>
      </c>
      <c r="K665" s="48">
        <v>60030</v>
      </c>
      <c r="L665" s="57">
        <v>365</v>
      </c>
      <c r="M665" s="61">
        <v>1</v>
      </c>
      <c r="N665" s="62">
        <v>60030</v>
      </c>
      <c r="O665" s="63">
        <v>64970</v>
      </c>
      <c r="P665" s="48">
        <v>45803</v>
      </c>
      <c r="Q665" s="63">
        <v>45803</v>
      </c>
      <c r="R665" s="48">
        <v>60030</v>
      </c>
      <c r="S665" s="64">
        <v>0.92396490688009847</v>
      </c>
      <c r="T665" s="63">
        <v>56645.684022879563</v>
      </c>
      <c r="U665" s="63">
        <v>56645.684022879563</v>
      </c>
      <c r="V665" s="63">
        <v>60030</v>
      </c>
      <c r="W665" s="65" t="s">
        <v>192</v>
      </c>
      <c r="X665" s="66">
        <v>1.1440000000000001</v>
      </c>
      <c r="Y665" s="67">
        <v>16108105.728000002</v>
      </c>
      <c r="Z665" s="67">
        <v>1610810.5728000002</v>
      </c>
      <c r="AA665" s="67">
        <v>712000</v>
      </c>
      <c r="AB665" s="67">
        <v>16820105.728</v>
      </c>
      <c r="AC665" s="67">
        <v>6526201.0224640006</v>
      </c>
      <c r="AD665" s="68">
        <v>51.696861947908111</v>
      </c>
      <c r="AE665" s="69" t="s">
        <v>89</v>
      </c>
      <c r="AF665" s="70">
        <v>51.696861947908111</v>
      </c>
      <c r="AG665" s="71" t="s">
        <v>90</v>
      </c>
      <c r="AH665" s="72">
        <v>0.93054351506234589</v>
      </c>
      <c r="AI665" s="72">
        <v>6.9456484937654106E-2</v>
      </c>
      <c r="AJ665" s="67">
        <v>1168265.4201465815</v>
      </c>
      <c r="AK665" s="67">
        <v>6526201.0224640006</v>
      </c>
      <c r="AL665" s="67">
        <v>8137011.5952640008</v>
      </c>
      <c r="AM665" s="67">
        <v>569590.81166848016</v>
      </c>
      <c r="AN665" s="73">
        <v>9.49</v>
      </c>
      <c r="AO665" s="73">
        <v>9.4857349186959325</v>
      </c>
      <c r="AP665" s="73">
        <v>434670.47000000003</v>
      </c>
      <c r="AQ665" s="74">
        <v>0</v>
      </c>
      <c r="AR665" s="74">
        <v>0</v>
      </c>
      <c r="AS665" s="75">
        <v>0</v>
      </c>
      <c r="AT665" s="28">
        <v>434670.47000000003</v>
      </c>
      <c r="AU665" s="28">
        <v>0</v>
      </c>
      <c r="AV665" s="28">
        <v>0</v>
      </c>
      <c r="AW665" s="28">
        <v>0</v>
      </c>
    </row>
    <row r="666" spans="1:49" s="28" customFormat="1" ht="15.95" customHeight="1" x14ac:dyDescent="0.25">
      <c r="A666" s="35">
        <v>659</v>
      </c>
      <c r="B666" s="55">
        <v>206340864</v>
      </c>
      <c r="C666" s="56">
        <v>43101</v>
      </c>
      <c r="D666" s="56">
        <v>43465</v>
      </c>
      <c r="E666" s="57" t="s">
        <v>2705</v>
      </c>
      <c r="F666" s="58">
        <v>23474</v>
      </c>
      <c r="G666" s="59" t="s">
        <v>1326</v>
      </c>
      <c r="H666" s="59" t="s">
        <v>1327</v>
      </c>
      <c r="I666" s="60" t="s">
        <v>1328</v>
      </c>
      <c r="J666" s="60">
        <v>136</v>
      </c>
      <c r="K666" s="48">
        <v>46210</v>
      </c>
      <c r="L666" s="57">
        <v>365</v>
      </c>
      <c r="M666" s="61">
        <v>1</v>
      </c>
      <c r="N666" s="62">
        <v>46210</v>
      </c>
      <c r="O666" s="63">
        <v>49640</v>
      </c>
      <c r="P666" s="48">
        <v>32581</v>
      </c>
      <c r="Q666" s="63">
        <v>32581</v>
      </c>
      <c r="R666" s="48">
        <v>46210</v>
      </c>
      <c r="S666" s="64">
        <v>0.93090249798549551</v>
      </c>
      <c r="T666" s="63">
        <v>43279.848466919211</v>
      </c>
      <c r="U666" s="63">
        <v>43279.848466919211</v>
      </c>
      <c r="V666" s="63">
        <v>46210</v>
      </c>
      <c r="W666" s="65" t="s">
        <v>192</v>
      </c>
      <c r="X666" s="66">
        <v>1.1440000000000001</v>
      </c>
      <c r="Y666" s="67">
        <v>12307316.736000001</v>
      </c>
      <c r="Z666" s="67">
        <v>1230731.6736000001</v>
      </c>
      <c r="AA666" s="67">
        <v>544000</v>
      </c>
      <c r="AB666" s="67">
        <v>12851316.736000001</v>
      </c>
      <c r="AC666" s="67">
        <v>4986310.8935680008</v>
      </c>
      <c r="AD666" s="68">
        <v>35.150838695436214</v>
      </c>
      <c r="AE666" s="69" t="s">
        <v>89</v>
      </c>
      <c r="AF666" s="70">
        <v>35.150838695436214</v>
      </c>
      <c r="AG666" s="71" t="s">
        <v>90</v>
      </c>
      <c r="AH666" s="72">
        <v>0.63271509651785185</v>
      </c>
      <c r="AI666" s="72">
        <v>0.36728490348214815</v>
      </c>
      <c r="AJ666" s="67">
        <v>4720094.627000276</v>
      </c>
      <c r="AK666" s="67">
        <v>4986310.8935680008</v>
      </c>
      <c r="AL666" s="67">
        <v>6217042.5671680011</v>
      </c>
      <c r="AM666" s="67">
        <v>435192.97970176011</v>
      </c>
      <c r="AN666" s="73">
        <v>9.42</v>
      </c>
      <c r="AO666" s="73">
        <v>9.4157663787266266</v>
      </c>
      <c r="AP666" s="73">
        <v>306913.02</v>
      </c>
      <c r="AQ666" s="74">
        <v>0</v>
      </c>
      <c r="AR666" s="74">
        <v>0</v>
      </c>
      <c r="AS666" s="75">
        <v>0</v>
      </c>
      <c r="AT666" s="28">
        <v>306913.02</v>
      </c>
      <c r="AU666" s="28">
        <v>0</v>
      </c>
      <c r="AV666" s="28">
        <v>0</v>
      </c>
      <c r="AW666" s="28">
        <v>0</v>
      </c>
    </row>
    <row r="667" spans="1:49" s="28" customFormat="1" ht="15.95" customHeight="1" x14ac:dyDescent="0.25">
      <c r="A667" s="35">
        <v>660</v>
      </c>
      <c r="B667" s="55">
        <v>206340877</v>
      </c>
      <c r="C667" s="56">
        <v>43101</v>
      </c>
      <c r="D667" s="56">
        <v>43465</v>
      </c>
      <c r="E667" s="57" t="s">
        <v>2706</v>
      </c>
      <c r="F667" s="58">
        <v>21201</v>
      </c>
      <c r="G667" s="59" t="s">
        <v>1329</v>
      </c>
      <c r="H667" s="59" t="s">
        <v>1330</v>
      </c>
      <c r="I667" s="60" t="s">
        <v>1331</v>
      </c>
      <c r="J667" s="60">
        <v>99</v>
      </c>
      <c r="K667" s="48">
        <v>28666</v>
      </c>
      <c r="L667" s="57">
        <v>365</v>
      </c>
      <c r="M667" s="61">
        <v>1</v>
      </c>
      <c r="N667" s="62">
        <v>28666</v>
      </c>
      <c r="O667" s="63">
        <v>36135</v>
      </c>
      <c r="P667" s="48">
        <v>16440</v>
      </c>
      <c r="Q667" s="63">
        <v>16440</v>
      </c>
      <c r="R667" s="48">
        <v>28666</v>
      </c>
      <c r="S667" s="64">
        <v>0.79330289193302894</v>
      </c>
      <c r="T667" s="63">
        <v>31505.183810477956</v>
      </c>
      <c r="U667" s="63">
        <v>31505.183810477956</v>
      </c>
      <c r="V667" s="63">
        <v>31505.183810477956</v>
      </c>
      <c r="W667" s="65" t="s">
        <v>192</v>
      </c>
      <c r="X667" s="66">
        <v>1.1440000000000001</v>
      </c>
      <c r="Y667" s="67">
        <v>8959002.6240000017</v>
      </c>
      <c r="Z667" s="67">
        <v>895900.26240000024</v>
      </c>
      <c r="AA667" s="67">
        <v>396000</v>
      </c>
      <c r="AB667" s="67">
        <v>9355002.6240000017</v>
      </c>
      <c r="AC667" s="67">
        <v>3629741.0181120005</v>
      </c>
      <c r="AD667" s="68">
        <v>34.451430221217109</v>
      </c>
      <c r="AE667" s="69" t="s">
        <v>89</v>
      </c>
      <c r="AF667" s="70">
        <v>34.451430221217109</v>
      </c>
      <c r="AG667" s="71" t="s">
        <v>90</v>
      </c>
      <c r="AH667" s="72">
        <v>0.6201257439819079</v>
      </c>
      <c r="AI667" s="72">
        <v>0.3798742560180921</v>
      </c>
      <c r="AJ667" s="67">
        <v>3553724.6618393003</v>
      </c>
      <c r="AK667" s="67">
        <v>3629741.0181120005</v>
      </c>
      <c r="AL667" s="67">
        <v>4525641.2805120004</v>
      </c>
      <c r="AM667" s="67">
        <v>316794.88963584008</v>
      </c>
      <c r="AN667" s="73">
        <v>10.06</v>
      </c>
      <c r="AO667" s="73">
        <v>10.055478744160283</v>
      </c>
      <c r="AP667" s="73">
        <v>165386.4</v>
      </c>
      <c r="AQ667" s="74">
        <v>0</v>
      </c>
      <c r="AR667" s="74">
        <v>0</v>
      </c>
      <c r="AS667" s="75">
        <v>0</v>
      </c>
      <c r="AT667" s="28">
        <v>165386.4</v>
      </c>
      <c r="AU667" s="28">
        <v>0</v>
      </c>
      <c r="AV667" s="28">
        <v>0</v>
      </c>
      <c r="AW667" s="28">
        <v>0</v>
      </c>
    </row>
    <row r="668" spans="1:49" s="28" customFormat="1" ht="15.95" customHeight="1" x14ac:dyDescent="0.25">
      <c r="A668" s="35">
        <v>661</v>
      </c>
      <c r="B668" s="55">
        <v>206340890</v>
      </c>
      <c r="C668" s="56">
        <v>43101</v>
      </c>
      <c r="D668" s="56">
        <v>43465</v>
      </c>
      <c r="E668" s="57" t="s">
        <v>2707</v>
      </c>
      <c r="F668" s="58">
        <v>27102</v>
      </c>
      <c r="G668" s="59" t="s">
        <v>1332</v>
      </c>
      <c r="H668" s="59" t="s">
        <v>1316</v>
      </c>
      <c r="I668" s="60" t="s">
        <v>1320</v>
      </c>
      <c r="J668" s="60">
        <v>128</v>
      </c>
      <c r="K668" s="48">
        <v>42229</v>
      </c>
      <c r="L668" s="57">
        <v>365</v>
      </c>
      <c r="M668" s="61">
        <v>1</v>
      </c>
      <c r="N668" s="62">
        <v>42229</v>
      </c>
      <c r="O668" s="63">
        <v>46720</v>
      </c>
      <c r="P668" s="48">
        <v>37246</v>
      </c>
      <c r="Q668" s="63">
        <v>37246</v>
      </c>
      <c r="R668" s="48">
        <v>42229</v>
      </c>
      <c r="S668" s="64">
        <v>0.90387414383561648</v>
      </c>
      <c r="T668" s="63">
        <v>40733.97502768867</v>
      </c>
      <c r="U668" s="63">
        <v>40733.97502768867</v>
      </c>
      <c r="V668" s="63">
        <v>42229</v>
      </c>
      <c r="W668" s="65" t="s">
        <v>1318</v>
      </c>
      <c r="X668" s="66">
        <v>1.1440000000000001</v>
      </c>
      <c r="Y668" s="67">
        <v>11583356.928000001</v>
      </c>
      <c r="Z668" s="67">
        <v>1158335.6928000001</v>
      </c>
      <c r="AA668" s="67">
        <v>512000</v>
      </c>
      <c r="AB668" s="67">
        <v>12095356.928000001</v>
      </c>
      <c r="AC668" s="67">
        <v>4692998.4880640004</v>
      </c>
      <c r="AD668" s="68">
        <v>42.236338797814206</v>
      </c>
      <c r="AE668" s="69" t="s">
        <v>89</v>
      </c>
      <c r="AF668" s="70">
        <v>42.236338797814206</v>
      </c>
      <c r="AG668" s="71" t="s">
        <v>90</v>
      </c>
      <c r="AH668" s="72">
        <v>0.76025409836065561</v>
      </c>
      <c r="AI668" s="72">
        <v>0.23974590163934439</v>
      </c>
      <c r="AJ668" s="67">
        <v>2899812.2523530512</v>
      </c>
      <c r="AK668" s="67">
        <v>4692998.4880640004</v>
      </c>
      <c r="AL668" s="67">
        <v>5851334.1808640007</v>
      </c>
      <c r="AM668" s="67">
        <v>409593.39266048011</v>
      </c>
      <c r="AN668" s="73">
        <v>9.6999999999999993</v>
      </c>
      <c r="AO668" s="73">
        <v>9.6956405386038504</v>
      </c>
      <c r="AP668" s="73">
        <v>361286.19999999995</v>
      </c>
      <c r="AQ668" s="74">
        <v>0</v>
      </c>
      <c r="AR668" s="74">
        <v>0</v>
      </c>
      <c r="AS668" s="75">
        <v>0</v>
      </c>
      <c r="AT668" s="28">
        <v>361286.19999999995</v>
      </c>
      <c r="AU668" s="28">
        <v>0</v>
      </c>
      <c r="AV668" s="28">
        <v>0</v>
      </c>
      <c r="AW668" s="28">
        <v>0</v>
      </c>
    </row>
    <row r="669" spans="1:49" s="28" customFormat="1" ht="15.95" customHeight="1" x14ac:dyDescent="0.25">
      <c r="A669" s="35">
        <v>662</v>
      </c>
      <c r="B669" s="55">
        <v>206340903</v>
      </c>
      <c r="C669" s="56">
        <v>43101</v>
      </c>
      <c r="D669" s="56">
        <v>43465</v>
      </c>
      <c r="E669" s="57" t="s">
        <v>2708</v>
      </c>
      <c r="F669" s="58">
        <v>23288</v>
      </c>
      <c r="G669" s="59" t="s">
        <v>1333</v>
      </c>
      <c r="H669" s="59" t="s">
        <v>1316</v>
      </c>
      <c r="I669" s="60" t="s">
        <v>1334</v>
      </c>
      <c r="J669" s="60">
        <v>62</v>
      </c>
      <c r="K669" s="48">
        <v>18814</v>
      </c>
      <c r="L669" s="57">
        <v>365</v>
      </c>
      <c r="M669" s="61">
        <v>1</v>
      </c>
      <c r="N669" s="62">
        <v>18814</v>
      </c>
      <c r="O669" s="63">
        <v>22630</v>
      </c>
      <c r="P669" s="48">
        <v>14848</v>
      </c>
      <c r="Q669" s="63">
        <v>14848</v>
      </c>
      <c r="R669" s="48">
        <v>18814</v>
      </c>
      <c r="S669" s="64">
        <v>0.83137428192664609</v>
      </c>
      <c r="T669" s="63">
        <v>19730.519154036701</v>
      </c>
      <c r="U669" s="63">
        <v>19730.519154036701</v>
      </c>
      <c r="V669" s="63">
        <v>19730.519154036701</v>
      </c>
      <c r="W669" s="65" t="s">
        <v>1318</v>
      </c>
      <c r="X669" s="66">
        <v>1.1440000000000001</v>
      </c>
      <c r="Y669" s="67">
        <v>5610688.512000001</v>
      </c>
      <c r="Z669" s="67">
        <v>561068.85120000015</v>
      </c>
      <c r="AA669" s="67">
        <v>248000</v>
      </c>
      <c r="AB669" s="67">
        <v>5858688.512000001</v>
      </c>
      <c r="AC669" s="67">
        <v>2273171.1426560003</v>
      </c>
      <c r="AD669" s="68">
        <v>52.657103825136609</v>
      </c>
      <c r="AE669" s="69" t="s">
        <v>89</v>
      </c>
      <c r="AF669" s="70">
        <v>52.657103825136609</v>
      </c>
      <c r="AG669" s="71" t="s">
        <v>90</v>
      </c>
      <c r="AH669" s="72">
        <v>0.94782786885245884</v>
      </c>
      <c r="AI669" s="72">
        <v>5.2172131147541156E-2</v>
      </c>
      <c r="AJ669" s="67">
        <v>305660.26540065679</v>
      </c>
      <c r="AK669" s="67">
        <v>2273171.1426560003</v>
      </c>
      <c r="AL669" s="67">
        <v>2834239.9938560007</v>
      </c>
      <c r="AM669" s="67">
        <v>198396.79956992005</v>
      </c>
      <c r="AN669" s="73">
        <v>10.06</v>
      </c>
      <c r="AO669" s="73">
        <v>10.055478744160283</v>
      </c>
      <c r="AP669" s="73">
        <v>149370.88</v>
      </c>
      <c r="AQ669" s="74">
        <v>0</v>
      </c>
      <c r="AR669" s="74">
        <v>0</v>
      </c>
      <c r="AS669" s="75">
        <v>0</v>
      </c>
      <c r="AT669" s="28">
        <v>149370.88</v>
      </c>
      <c r="AU669" s="28">
        <v>0</v>
      </c>
      <c r="AV669" s="28">
        <v>0</v>
      </c>
      <c r="AW669" s="28">
        <v>0</v>
      </c>
    </row>
    <row r="670" spans="1:49" s="28" customFormat="1" ht="15.95" customHeight="1" x14ac:dyDescent="0.25">
      <c r="A670" s="35">
        <v>663</v>
      </c>
      <c r="B670" s="55">
        <v>206340908</v>
      </c>
      <c r="C670" s="56">
        <v>43101</v>
      </c>
      <c r="D670" s="56">
        <v>43465</v>
      </c>
      <c r="E670" s="57" t="s">
        <v>2709</v>
      </c>
      <c r="F670" s="58">
        <v>25615</v>
      </c>
      <c r="G670" s="59" t="s">
        <v>1335</v>
      </c>
      <c r="H670" s="59" t="s">
        <v>1316</v>
      </c>
      <c r="I670" s="60" t="s">
        <v>1336</v>
      </c>
      <c r="J670" s="60">
        <v>120</v>
      </c>
      <c r="K670" s="48">
        <v>35930</v>
      </c>
      <c r="L670" s="57">
        <v>365</v>
      </c>
      <c r="M670" s="61">
        <v>1</v>
      </c>
      <c r="N670" s="62">
        <v>35930</v>
      </c>
      <c r="O670" s="63">
        <v>43800</v>
      </c>
      <c r="P670" s="48">
        <v>28977</v>
      </c>
      <c r="Q670" s="63">
        <v>28977</v>
      </c>
      <c r="R670" s="48">
        <v>35930</v>
      </c>
      <c r="S670" s="64">
        <v>0.82031963470319635</v>
      </c>
      <c r="T670" s="63">
        <v>38188.101588458128</v>
      </c>
      <c r="U670" s="63">
        <v>38188.101588458128</v>
      </c>
      <c r="V670" s="63">
        <v>38188.101588458128</v>
      </c>
      <c r="W670" s="65" t="s">
        <v>1318</v>
      </c>
      <c r="X670" s="66">
        <v>1.1440000000000001</v>
      </c>
      <c r="Y670" s="67">
        <v>10859397.120000001</v>
      </c>
      <c r="Z670" s="67">
        <v>1085939.7120000001</v>
      </c>
      <c r="AA670" s="67">
        <v>480000</v>
      </c>
      <c r="AB670" s="67">
        <v>11339397.120000001</v>
      </c>
      <c r="AC670" s="67">
        <v>4399686.0825600009</v>
      </c>
      <c r="AD670" s="68">
        <v>46.299180327868854</v>
      </c>
      <c r="AE670" s="69" t="s">
        <v>89</v>
      </c>
      <c r="AF670" s="70">
        <v>46.299180327868854</v>
      </c>
      <c r="AG670" s="71" t="s">
        <v>90</v>
      </c>
      <c r="AH670" s="72">
        <v>0.83338524590163932</v>
      </c>
      <c r="AI670" s="72">
        <v>0.16661475409836068</v>
      </c>
      <c r="AJ670" s="67">
        <v>1889310.8627724596</v>
      </c>
      <c r="AK670" s="67">
        <v>4399686.0825600009</v>
      </c>
      <c r="AL670" s="67">
        <v>5485625.7945600012</v>
      </c>
      <c r="AM670" s="67">
        <v>383993.80561920011</v>
      </c>
      <c r="AN670" s="73">
        <v>10.06</v>
      </c>
      <c r="AO670" s="73">
        <v>10.055478744160283</v>
      </c>
      <c r="AP670" s="73">
        <v>291508.62</v>
      </c>
      <c r="AQ670" s="74">
        <v>0</v>
      </c>
      <c r="AR670" s="74">
        <v>0</v>
      </c>
      <c r="AS670" s="75">
        <v>0</v>
      </c>
      <c r="AT670" s="28">
        <v>291508.62</v>
      </c>
      <c r="AU670" s="28">
        <v>0</v>
      </c>
      <c r="AV670" s="28">
        <v>0</v>
      </c>
      <c r="AW670" s="28">
        <v>0</v>
      </c>
    </row>
    <row r="671" spans="1:49" s="28" customFormat="1" ht="15.95" customHeight="1" x14ac:dyDescent="0.25">
      <c r="A671" s="35">
        <v>664</v>
      </c>
      <c r="B671" s="55">
        <v>206340953</v>
      </c>
      <c r="C671" s="56">
        <v>43101</v>
      </c>
      <c r="D671" s="56">
        <v>43465</v>
      </c>
      <c r="E671" s="57" t="s">
        <v>2710</v>
      </c>
      <c r="F671" s="58">
        <v>26301</v>
      </c>
      <c r="G671" s="59" t="s">
        <v>1337</v>
      </c>
      <c r="H671" s="59" t="s">
        <v>1324</v>
      </c>
      <c r="I671" s="60" t="s">
        <v>1325</v>
      </c>
      <c r="J671" s="60">
        <v>135</v>
      </c>
      <c r="K671" s="48">
        <v>43720</v>
      </c>
      <c r="L671" s="57">
        <v>365</v>
      </c>
      <c r="M671" s="61">
        <v>1</v>
      </c>
      <c r="N671" s="62">
        <v>43720</v>
      </c>
      <c r="O671" s="63">
        <v>49275</v>
      </c>
      <c r="P671" s="48">
        <v>35159</v>
      </c>
      <c r="Q671" s="63">
        <v>35159</v>
      </c>
      <c r="R671" s="48">
        <v>43720</v>
      </c>
      <c r="S671" s="64">
        <v>0.88726534753932018</v>
      </c>
      <c r="T671" s="63">
        <v>42961.6142870154</v>
      </c>
      <c r="U671" s="63">
        <v>42961.6142870154</v>
      </c>
      <c r="V671" s="63">
        <v>43720</v>
      </c>
      <c r="W671" s="65" t="s">
        <v>192</v>
      </c>
      <c r="X671" s="66">
        <v>1.1440000000000001</v>
      </c>
      <c r="Y671" s="67">
        <v>12216821.760000002</v>
      </c>
      <c r="Z671" s="67">
        <v>1221682.1760000002</v>
      </c>
      <c r="AA671" s="67">
        <v>540000</v>
      </c>
      <c r="AB671" s="67">
        <v>12756821.760000002</v>
      </c>
      <c r="AC671" s="67">
        <v>4949646.8428800004</v>
      </c>
      <c r="AD671" s="68">
        <v>43.735746451827509</v>
      </c>
      <c r="AE671" s="69" t="s">
        <v>89</v>
      </c>
      <c r="AF671" s="70">
        <v>43.735746451827509</v>
      </c>
      <c r="AG671" s="71" t="s">
        <v>90</v>
      </c>
      <c r="AH671" s="72">
        <v>0.78724343613289516</v>
      </c>
      <c r="AI671" s="72">
        <v>0.21275656386710484</v>
      </c>
      <c r="AJ671" s="67">
        <v>2714097.5635227133</v>
      </c>
      <c r="AK671" s="67">
        <v>4949646.8428800004</v>
      </c>
      <c r="AL671" s="67">
        <v>6171329.0188800003</v>
      </c>
      <c r="AM671" s="67">
        <v>431993.03132160008</v>
      </c>
      <c r="AN671" s="73">
        <v>9.8800000000000008</v>
      </c>
      <c r="AO671" s="73">
        <v>9.8755596413820665</v>
      </c>
      <c r="AP671" s="73">
        <v>347370.92000000004</v>
      </c>
      <c r="AQ671" s="74">
        <v>0</v>
      </c>
      <c r="AR671" s="74">
        <v>0</v>
      </c>
      <c r="AS671" s="75">
        <v>0</v>
      </c>
      <c r="AT671" s="28">
        <v>347370.92000000004</v>
      </c>
      <c r="AU671" s="28">
        <v>0</v>
      </c>
      <c r="AV671" s="28">
        <v>0</v>
      </c>
      <c r="AW671" s="28">
        <v>0</v>
      </c>
    </row>
    <row r="672" spans="1:49" s="28" customFormat="1" ht="15.95" customHeight="1" x14ac:dyDescent="0.25">
      <c r="A672" s="35">
        <v>665</v>
      </c>
      <c r="B672" s="55">
        <v>206340958</v>
      </c>
      <c r="C672" s="56">
        <v>43101</v>
      </c>
      <c r="D672" s="56">
        <v>43465</v>
      </c>
      <c r="E672" s="57" t="s">
        <v>2711</v>
      </c>
      <c r="F672" s="58">
        <v>25468</v>
      </c>
      <c r="G672" s="59" t="s">
        <v>1338</v>
      </c>
      <c r="H672" s="59" t="s">
        <v>1324</v>
      </c>
      <c r="I672" s="60" t="s">
        <v>1325</v>
      </c>
      <c r="J672" s="60">
        <v>112</v>
      </c>
      <c r="K672" s="48">
        <v>36795</v>
      </c>
      <c r="L672" s="57">
        <v>365</v>
      </c>
      <c r="M672" s="61">
        <v>1</v>
      </c>
      <c r="N672" s="62">
        <v>36795</v>
      </c>
      <c r="O672" s="63">
        <v>40880</v>
      </c>
      <c r="P672" s="48">
        <v>21173</v>
      </c>
      <c r="Q672" s="63">
        <v>21173</v>
      </c>
      <c r="R672" s="48">
        <v>36795</v>
      </c>
      <c r="S672" s="64">
        <v>0.90007338551859095</v>
      </c>
      <c r="T672" s="63">
        <v>35642.228149227587</v>
      </c>
      <c r="U672" s="63">
        <v>35642.228149227587</v>
      </c>
      <c r="V672" s="63">
        <v>36795</v>
      </c>
      <c r="W672" s="65" t="s">
        <v>192</v>
      </c>
      <c r="X672" s="66">
        <v>1.1440000000000001</v>
      </c>
      <c r="Y672" s="67">
        <v>10135437.312000001</v>
      </c>
      <c r="Z672" s="67">
        <v>1013543.7312000002</v>
      </c>
      <c r="AA672" s="67">
        <v>448000</v>
      </c>
      <c r="AB672" s="67">
        <v>10583437.312000001</v>
      </c>
      <c r="AC672" s="67">
        <v>4106373.6770560006</v>
      </c>
      <c r="AD672" s="68">
        <v>44.553509526356535</v>
      </c>
      <c r="AE672" s="69" t="s">
        <v>89</v>
      </c>
      <c r="AF672" s="70">
        <v>44.553509526356535</v>
      </c>
      <c r="AG672" s="71" t="s">
        <v>90</v>
      </c>
      <c r="AH672" s="72">
        <v>0.80196317147441754</v>
      </c>
      <c r="AI672" s="72">
        <v>0.19803682852558246</v>
      </c>
      <c r="AJ672" s="67">
        <v>2095910.3601677956</v>
      </c>
      <c r="AK672" s="67">
        <v>4106373.6770560006</v>
      </c>
      <c r="AL672" s="67">
        <v>5119917.4082560008</v>
      </c>
      <c r="AM672" s="67">
        <v>358394.21857792011</v>
      </c>
      <c r="AN672" s="73">
        <v>9.74</v>
      </c>
      <c r="AO672" s="73">
        <v>9.7356225614434546</v>
      </c>
      <c r="AP672" s="73">
        <v>206225.02000000002</v>
      </c>
      <c r="AQ672" s="74">
        <v>0</v>
      </c>
      <c r="AR672" s="74">
        <v>0</v>
      </c>
      <c r="AS672" s="75">
        <v>0</v>
      </c>
      <c r="AT672" s="28">
        <v>206225.02000000002</v>
      </c>
      <c r="AU672" s="28">
        <v>0</v>
      </c>
      <c r="AV672" s="28">
        <v>0</v>
      </c>
      <c r="AW672" s="28">
        <v>0</v>
      </c>
    </row>
    <row r="673" spans="1:49" s="28" customFormat="1" ht="15.95" customHeight="1" x14ac:dyDescent="0.25">
      <c r="A673" s="35">
        <v>666</v>
      </c>
      <c r="B673" s="55">
        <v>206340959</v>
      </c>
      <c r="C673" s="56">
        <v>43101</v>
      </c>
      <c r="D673" s="56">
        <v>43465</v>
      </c>
      <c r="E673" s="57" t="s">
        <v>2712</v>
      </c>
      <c r="F673" s="58">
        <v>26582</v>
      </c>
      <c r="G673" s="59" t="s">
        <v>1339</v>
      </c>
      <c r="H673" s="59" t="s">
        <v>1324</v>
      </c>
      <c r="I673" s="60" t="s">
        <v>1325</v>
      </c>
      <c r="J673" s="60">
        <v>47</v>
      </c>
      <c r="K673" s="48">
        <v>16080</v>
      </c>
      <c r="L673" s="57">
        <v>365</v>
      </c>
      <c r="M673" s="61">
        <v>1</v>
      </c>
      <c r="N673" s="62">
        <v>16080</v>
      </c>
      <c r="O673" s="63">
        <v>17155</v>
      </c>
      <c r="P673" s="48">
        <v>7285</v>
      </c>
      <c r="Q673" s="63">
        <v>7285</v>
      </c>
      <c r="R673" s="48">
        <v>16080</v>
      </c>
      <c r="S673" s="64">
        <v>0.93733605362867967</v>
      </c>
      <c r="T673" s="63">
        <v>14957.006455479435</v>
      </c>
      <c r="U673" s="63">
        <v>14957.006455479435</v>
      </c>
      <c r="V673" s="63">
        <v>16080</v>
      </c>
      <c r="W673" s="65" t="s">
        <v>192</v>
      </c>
      <c r="X673" s="66">
        <v>1.1440000000000001</v>
      </c>
      <c r="Y673" s="67">
        <v>4253263.8720000004</v>
      </c>
      <c r="Z673" s="67">
        <v>425326.38720000006</v>
      </c>
      <c r="AA673" s="67">
        <v>188000</v>
      </c>
      <c r="AB673" s="67">
        <v>4441263.8720000004</v>
      </c>
      <c r="AC673" s="67">
        <v>1723210.3823360002</v>
      </c>
      <c r="AD673" s="68">
        <v>43.759132420091319</v>
      </c>
      <c r="AE673" s="69" t="s">
        <v>89</v>
      </c>
      <c r="AF673" s="70">
        <v>43.759132420091319</v>
      </c>
      <c r="AG673" s="71" t="s">
        <v>90</v>
      </c>
      <c r="AH673" s="72">
        <v>0.7876643835616437</v>
      </c>
      <c r="AI673" s="72">
        <v>0.2123356164383563</v>
      </c>
      <c r="AJ673" s="67">
        <v>943038.50202652125</v>
      </c>
      <c r="AK673" s="67">
        <v>1723210.3823360002</v>
      </c>
      <c r="AL673" s="67">
        <v>2148536.7695360002</v>
      </c>
      <c r="AM673" s="67">
        <v>150397.57386752003</v>
      </c>
      <c r="AN673" s="73">
        <v>9.35</v>
      </c>
      <c r="AO673" s="73">
        <v>9.3457978387573188</v>
      </c>
      <c r="AP673" s="73">
        <v>68114.75</v>
      </c>
      <c r="AQ673" s="74">
        <v>0</v>
      </c>
      <c r="AR673" s="74">
        <v>0</v>
      </c>
      <c r="AS673" s="75">
        <v>0</v>
      </c>
      <c r="AT673" s="28">
        <v>68114.75</v>
      </c>
      <c r="AU673" s="28">
        <v>0</v>
      </c>
      <c r="AV673" s="28">
        <v>0</v>
      </c>
      <c r="AW673" s="28">
        <v>0</v>
      </c>
    </row>
    <row r="674" spans="1:49" s="28" customFormat="1" ht="15.95" customHeight="1" x14ac:dyDescent="0.25">
      <c r="A674" s="35">
        <v>667</v>
      </c>
      <c r="B674" s="55">
        <v>206340960</v>
      </c>
      <c r="C674" s="56">
        <v>43101</v>
      </c>
      <c r="D674" s="56">
        <v>43465</v>
      </c>
      <c r="E674" s="57" t="s">
        <v>2713</v>
      </c>
      <c r="F674" s="58">
        <v>26044</v>
      </c>
      <c r="G674" s="59" t="s">
        <v>1340</v>
      </c>
      <c r="H674" s="59" t="s">
        <v>1316</v>
      </c>
      <c r="I674" s="60" t="s">
        <v>1317</v>
      </c>
      <c r="J674" s="60">
        <v>58</v>
      </c>
      <c r="K674" s="48">
        <v>19237</v>
      </c>
      <c r="L674" s="57">
        <v>365</v>
      </c>
      <c r="M674" s="61">
        <v>1</v>
      </c>
      <c r="N674" s="62">
        <v>19237</v>
      </c>
      <c r="O674" s="63">
        <v>21170</v>
      </c>
      <c r="P674" s="48">
        <v>14032</v>
      </c>
      <c r="Q674" s="63">
        <v>14032</v>
      </c>
      <c r="R674" s="48">
        <v>19237</v>
      </c>
      <c r="S674" s="64">
        <v>0.90869154463863955</v>
      </c>
      <c r="T674" s="63">
        <v>18457.582434421431</v>
      </c>
      <c r="U674" s="63">
        <v>18457.582434421431</v>
      </c>
      <c r="V674" s="63">
        <v>19237</v>
      </c>
      <c r="W674" s="65" t="s">
        <v>1318</v>
      </c>
      <c r="X674" s="66">
        <v>1.1440000000000001</v>
      </c>
      <c r="Y674" s="67">
        <v>5248708.6080000009</v>
      </c>
      <c r="Z674" s="67">
        <v>524870.86080000014</v>
      </c>
      <c r="AA674" s="67">
        <v>232000</v>
      </c>
      <c r="AB674" s="67">
        <v>5480708.6080000009</v>
      </c>
      <c r="AC674" s="67">
        <v>2126514.9399040006</v>
      </c>
      <c r="AD674" s="68">
        <v>45.127049180327866</v>
      </c>
      <c r="AE674" s="69" t="s">
        <v>89</v>
      </c>
      <c r="AF674" s="70">
        <v>45.127049180327866</v>
      </c>
      <c r="AG674" s="71" t="s">
        <v>90</v>
      </c>
      <c r="AH674" s="72">
        <v>0.81228688524590154</v>
      </c>
      <c r="AI674" s="72">
        <v>0.18771311475409846</v>
      </c>
      <c r="AJ674" s="67">
        <v>1028800.8838672794</v>
      </c>
      <c r="AK674" s="67">
        <v>2126514.9399040006</v>
      </c>
      <c r="AL674" s="67">
        <v>2651385.8007040005</v>
      </c>
      <c r="AM674" s="67">
        <v>185597.00604928005</v>
      </c>
      <c r="AN674" s="73">
        <v>9.65</v>
      </c>
      <c r="AO674" s="73">
        <v>9.6456630100543475</v>
      </c>
      <c r="AP674" s="73">
        <v>135408.80000000002</v>
      </c>
      <c r="AQ674" s="74">
        <v>0</v>
      </c>
      <c r="AR674" s="74">
        <v>0</v>
      </c>
      <c r="AS674" s="75">
        <v>0</v>
      </c>
      <c r="AT674" s="28">
        <v>135408.80000000002</v>
      </c>
      <c r="AU674" s="28">
        <v>0</v>
      </c>
      <c r="AV674" s="28">
        <v>0</v>
      </c>
      <c r="AW674" s="28">
        <v>0</v>
      </c>
    </row>
    <row r="675" spans="1:49" s="28" customFormat="1" ht="15.95" customHeight="1" x14ac:dyDescent="0.25">
      <c r="A675" s="35">
        <v>668</v>
      </c>
      <c r="B675" s="55">
        <v>206340980</v>
      </c>
      <c r="C675" s="56">
        <v>43009</v>
      </c>
      <c r="D675" s="56">
        <v>43373</v>
      </c>
      <c r="E675" s="57" t="s">
        <v>2714</v>
      </c>
      <c r="F675" s="58">
        <v>24358</v>
      </c>
      <c r="G675" s="59" t="s">
        <v>1341</v>
      </c>
      <c r="H675" s="59" t="s">
        <v>1316</v>
      </c>
      <c r="I675" s="60" t="s">
        <v>1342</v>
      </c>
      <c r="J675" s="60">
        <v>49</v>
      </c>
      <c r="K675" s="48">
        <v>15266</v>
      </c>
      <c r="L675" s="57">
        <v>365</v>
      </c>
      <c r="M675" s="61">
        <v>1</v>
      </c>
      <c r="N675" s="62">
        <v>15266</v>
      </c>
      <c r="O675" s="63">
        <v>17885</v>
      </c>
      <c r="P675" s="48">
        <v>11145</v>
      </c>
      <c r="Q675" s="63">
        <v>11145</v>
      </c>
      <c r="R675" s="48">
        <v>15266</v>
      </c>
      <c r="S675" s="64">
        <v>0.85356443947441996</v>
      </c>
      <c r="T675" s="63">
        <v>15593.474815287071</v>
      </c>
      <c r="U675" s="63">
        <v>15593.474815287071</v>
      </c>
      <c r="V675" s="63">
        <v>15593.474815287071</v>
      </c>
      <c r="W675" s="65" t="s">
        <v>1318</v>
      </c>
      <c r="X675" s="66">
        <v>1.1440000000000001</v>
      </c>
      <c r="Y675" s="67">
        <v>4434253.824000001</v>
      </c>
      <c r="Z675" s="67">
        <v>443425.38240000012</v>
      </c>
      <c r="AA675" s="67">
        <v>196000</v>
      </c>
      <c r="AB675" s="67">
        <v>4630253.824000001</v>
      </c>
      <c r="AC675" s="67">
        <v>1796538.4837120005</v>
      </c>
      <c r="AD675" s="68">
        <v>31.214894197966188</v>
      </c>
      <c r="AE675" s="69" t="s">
        <v>89</v>
      </c>
      <c r="AF675" s="70">
        <v>31.214894197966188</v>
      </c>
      <c r="AG675" s="71" t="s">
        <v>107</v>
      </c>
      <c r="AH675" s="72">
        <v>0.56186809556339135</v>
      </c>
      <c r="AI675" s="72">
        <v>0.43813190443660865</v>
      </c>
      <c r="AJ675" s="67">
        <v>2028661.9259340102</v>
      </c>
      <c r="AK675" s="67">
        <v>2028661.9259340102</v>
      </c>
      <c r="AL675" s="67">
        <v>2472087.3083340102</v>
      </c>
      <c r="AM675" s="67">
        <v>173046.11158338073</v>
      </c>
      <c r="AN675" s="73">
        <v>11.1</v>
      </c>
      <c r="AO675" s="73">
        <v>11.095011337989973</v>
      </c>
      <c r="AP675" s="73">
        <v>123709.5</v>
      </c>
      <c r="AQ675" s="74">
        <v>0</v>
      </c>
      <c r="AR675" s="74">
        <v>0</v>
      </c>
      <c r="AS675" s="75">
        <v>0</v>
      </c>
      <c r="AT675" s="28">
        <v>123709.5</v>
      </c>
      <c r="AU675" s="28">
        <v>0</v>
      </c>
      <c r="AV675" s="28">
        <v>0</v>
      </c>
      <c r="AW675" s="28">
        <v>0</v>
      </c>
    </row>
    <row r="676" spans="1:49" s="28" customFormat="1" ht="15.95" customHeight="1" x14ac:dyDescent="0.25">
      <c r="A676" s="35">
        <v>669</v>
      </c>
      <c r="B676" s="55">
        <v>206340998</v>
      </c>
      <c r="C676" s="56">
        <v>43101</v>
      </c>
      <c r="D676" s="56">
        <v>43465</v>
      </c>
      <c r="E676" s="57" t="s">
        <v>2715</v>
      </c>
      <c r="F676" s="58">
        <v>22242</v>
      </c>
      <c r="G676" s="59" t="s">
        <v>1343</v>
      </c>
      <c r="H676" s="59" t="s">
        <v>1316</v>
      </c>
      <c r="I676" s="60" t="s">
        <v>1344</v>
      </c>
      <c r="J676" s="60">
        <v>51</v>
      </c>
      <c r="K676" s="48">
        <v>15047</v>
      </c>
      <c r="L676" s="57">
        <v>365</v>
      </c>
      <c r="M676" s="61">
        <v>1</v>
      </c>
      <c r="N676" s="62">
        <v>15047</v>
      </c>
      <c r="O676" s="63">
        <v>18615</v>
      </c>
      <c r="P676" s="48">
        <v>10685</v>
      </c>
      <c r="Q676" s="63">
        <v>10685</v>
      </c>
      <c r="R676" s="48">
        <v>15047</v>
      </c>
      <c r="S676" s="64">
        <v>0.80832661831856034</v>
      </c>
      <c r="T676" s="63">
        <v>16229.943175094706</v>
      </c>
      <c r="U676" s="63">
        <v>16229.943175094706</v>
      </c>
      <c r="V676" s="63">
        <v>16229.943175094706</v>
      </c>
      <c r="W676" s="65" t="s">
        <v>1318</v>
      </c>
      <c r="X676" s="66">
        <v>1.1440000000000001</v>
      </c>
      <c r="Y676" s="67">
        <v>4615243.7760000005</v>
      </c>
      <c r="Z676" s="67">
        <v>461524.37760000007</v>
      </c>
      <c r="AA676" s="67">
        <v>204000</v>
      </c>
      <c r="AB676" s="67">
        <v>4819243.7760000005</v>
      </c>
      <c r="AC676" s="67">
        <v>1869866.5850880002</v>
      </c>
      <c r="AD676" s="68">
        <v>54.522871061999076</v>
      </c>
      <c r="AE676" s="69" t="s">
        <v>89</v>
      </c>
      <c r="AF676" s="70">
        <v>54.522871061999076</v>
      </c>
      <c r="AG676" s="71" t="s">
        <v>90</v>
      </c>
      <c r="AH676" s="72">
        <v>0.98141167911598326</v>
      </c>
      <c r="AI676" s="72">
        <v>1.858832088401674E-2</v>
      </c>
      <c r="AJ676" s="67">
        <v>89581.649726588497</v>
      </c>
      <c r="AK676" s="67">
        <v>1869866.5850880002</v>
      </c>
      <c r="AL676" s="67">
        <v>2331390.9626880004</v>
      </c>
      <c r="AM676" s="67">
        <v>163197.36738816006</v>
      </c>
      <c r="AN676" s="73">
        <v>10.06</v>
      </c>
      <c r="AO676" s="73">
        <v>10.055478744160283</v>
      </c>
      <c r="AP676" s="73">
        <v>107491.1</v>
      </c>
      <c r="AQ676" s="74">
        <v>0</v>
      </c>
      <c r="AR676" s="74">
        <v>0</v>
      </c>
      <c r="AS676" s="75">
        <v>0</v>
      </c>
      <c r="AT676" s="28">
        <v>107491.1</v>
      </c>
      <c r="AU676" s="28">
        <v>0</v>
      </c>
      <c r="AV676" s="28">
        <v>0</v>
      </c>
      <c r="AW676" s="28">
        <v>0</v>
      </c>
    </row>
    <row r="677" spans="1:49" s="28" customFormat="1" ht="15.95" customHeight="1" x14ac:dyDescent="0.25">
      <c r="A677" s="35">
        <v>670</v>
      </c>
      <c r="B677" s="55">
        <v>206341002</v>
      </c>
      <c r="C677" s="56">
        <v>43101</v>
      </c>
      <c r="D677" s="56">
        <v>43465</v>
      </c>
      <c r="E677" s="57" t="s">
        <v>2716</v>
      </c>
      <c r="F677" s="58">
        <v>25064</v>
      </c>
      <c r="G677" s="59" t="s">
        <v>1345</v>
      </c>
      <c r="H677" s="59" t="s">
        <v>1316</v>
      </c>
      <c r="I677" s="60" t="s">
        <v>1346</v>
      </c>
      <c r="J677" s="60">
        <v>49</v>
      </c>
      <c r="K677" s="48">
        <v>14751</v>
      </c>
      <c r="L677" s="57">
        <v>365</v>
      </c>
      <c r="M677" s="61">
        <v>1</v>
      </c>
      <c r="N677" s="62">
        <v>14751</v>
      </c>
      <c r="O677" s="63">
        <v>17885</v>
      </c>
      <c r="P677" s="48">
        <v>11368</v>
      </c>
      <c r="Q677" s="63">
        <v>11368</v>
      </c>
      <c r="R677" s="48">
        <v>14751</v>
      </c>
      <c r="S677" s="64">
        <v>0.82476935979871402</v>
      </c>
      <c r="T677" s="63">
        <v>15593.474815287071</v>
      </c>
      <c r="U677" s="63">
        <v>15593.474815287071</v>
      </c>
      <c r="V677" s="63">
        <v>15593.474815287071</v>
      </c>
      <c r="W677" s="65" t="s">
        <v>1318</v>
      </c>
      <c r="X677" s="66">
        <v>1.1440000000000001</v>
      </c>
      <c r="Y677" s="67">
        <v>4434253.824000001</v>
      </c>
      <c r="Z677" s="67">
        <v>443425.38240000012</v>
      </c>
      <c r="AA677" s="67">
        <v>196000</v>
      </c>
      <c r="AB677" s="67">
        <v>4630253.824000001</v>
      </c>
      <c r="AC677" s="67">
        <v>1796538.4837120005</v>
      </c>
      <c r="AD677" s="68">
        <v>47.46368439647614</v>
      </c>
      <c r="AE677" s="69" t="s">
        <v>89</v>
      </c>
      <c r="AF677" s="70">
        <v>47.46368439647614</v>
      </c>
      <c r="AG677" s="71" t="s">
        <v>90</v>
      </c>
      <c r="AH677" s="72">
        <v>0.85434631913657044</v>
      </c>
      <c r="AI677" s="72">
        <v>0.14565368086342956</v>
      </c>
      <c r="AJ677" s="67">
        <v>674413.51279757044</v>
      </c>
      <c r="AK677" s="67">
        <v>1796538.4837120005</v>
      </c>
      <c r="AL677" s="67">
        <v>2239963.8661120008</v>
      </c>
      <c r="AM677" s="67">
        <v>156797.47062784006</v>
      </c>
      <c r="AN677" s="73">
        <v>10.06</v>
      </c>
      <c r="AO677" s="73">
        <v>10.055478744160283</v>
      </c>
      <c r="AP677" s="73">
        <v>114362.08</v>
      </c>
      <c r="AQ677" s="74">
        <v>0</v>
      </c>
      <c r="AR677" s="74">
        <v>0</v>
      </c>
      <c r="AS677" s="75">
        <v>0</v>
      </c>
      <c r="AT677" s="28">
        <v>114362.08</v>
      </c>
      <c r="AU677" s="28">
        <v>0</v>
      </c>
      <c r="AV677" s="28">
        <v>0</v>
      </c>
      <c r="AW677" s="28">
        <v>0</v>
      </c>
    </row>
    <row r="678" spans="1:49" s="28" customFormat="1" ht="15.95" customHeight="1" x14ac:dyDescent="0.25">
      <c r="A678" s="35">
        <v>671</v>
      </c>
      <c r="B678" s="55">
        <v>206341003</v>
      </c>
      <c r="C678" s="56">
        <v>43101</v>
      </c>
      <c r="D678" s="56">
        <v>43465</v>
      </c>
      <c r="E678" s="57" t="s">
        <v>2717</v>
      </c>
      <c r="F678" s="58">
        <v>24818</v>
      </c>
      <c r="G678" s="59" t="s">
        <v>1347</v>
      </c>
      <c r="H678" s="59" t="s">
        <v>1348</v>
      </c>
      <c r="I678" s="60" t="s">
        <v>1349</v>
      </c>
      <c r="J678" s="60">
        <v>99</v>
      </c>
      <c r="K678" s="48">
        <v>33003</v>
      </c>
      <c r="L678" s="57">
        <v>365</v>
      </c>
      <c r="M678" s="61">
        <v>1</v>
      </c>
      <c r="N678" s="62">
        <v>33003</v>
      </c>
      <c r="O678" s="63">
        <v>36135</v>
      </c>
      <c r="P678" s="48">
        <v>29464</v>
      </c>
      <c r="Q678" s="63">
        <v>29464</v>
      </c>
      <c r="R678" s="48">
        <v>33003</v>
      </c>
      <c r="S678" s="64">
        <v>0.91332503113325036</v>
      </c>
      <c r="T678" s="63">
        <v>31505.183810477956</v>
      </c>
      <c r="U678" s="63">
        <v>31505.183810477956</v>
      </c>
      <c r="V678" s="63">
        <v>33003</v>
      </c>
      <c r="W678" s="65" t="s">
        <v>192</v>
      </c>
      <c r="X678" s="66">
        <v>1.1440000000000001</v>
      </c>
      <c r="Y678" s="67">
        <v>8959002.6240000017</v>
      </c>
      <c r="Z678" s="67">
        <v>895900.26240000024</v>
      </c>
      <c r="AA678" s="67">
        <v>396000</v>
      </c>
      <c r="AB678" s="67">
        <v>9355002.6240000017</v>
      </c>
      <c r="AC678" s="67">
        <v>3629741.0181120005</v>
      </c>
      <c r="AD678" s="68">
        <v>35.574045183375929</v>
      </c>
      <c r="AE678" s="69" t="s">
        <v>89</v>
      </c>
      <c r="AF678" s="70">
        <v>35.574045183375929</v>
      </c>
      <c r="AG678" s="71" t="s">
        <v>90</v>
      </c>
      <c r="AH678" s="72">
        <v>0.64033281330076663</v>
      </c>
      <c r="AI678" s="72">
        <v>0.35966718669923337</v>
      </c>
      <c r="AJ678" s="67">
        <v>3364687.4753380264</v>
      </c>
      <c r="AK678" s="67">
        <v>3629741.0181120005</v>
      </c>
      <c r="AL678" s="67">
        <v>4525641.2805120004</v>
      </c>
      <c r="AM678" s="67">
        <v>316794.88963584008</v>
      </c>
      <c r="AN678" s="73">
        <v>9.6</v>
      </c>
      <c r="AO678" s="73">
        <v>9.5956854815048409</v>
      </c>
      <c r="AP678" s="73">
        <v>282854.39999999997</v>
      </c>
      <c r="AQ678" s="74">
        <v>0</v>
      </c>
      <c r="AR678" s="74">
        <v>0</v>
      </c>
      <c r="AS678" s="75">
        <v>0</v>
      </c>
      <c r="AT678" s="28">
        <v>282854.39999999997</v>
      </c>
      <c r="AU678" s="28">
        <v>0</v>
      </c>
      <c r="AV678" s="28">
        <v>0</v>
      </c>
      <c r="AW678" s="28">
        <v>0</v>
      </c>
    </row>
    <row r="679" spans="1:49" s="28" customFormat="1" ht="15.95" customHeight="1" x14ac:dyDescent="0.25">
      <c r="A679" s="35">
        <v>672</v>
      </c>
      <c r="B679" s="55">
        <v>206341014</v>
      </c>
      <c r="C679" s="56">
        <v>43101</v>
      </c>
      <c r="D679" s="56">
        <v>43465</v>
      </c>
      <c r="E679" s="57" t="s">
        <v>2718</v>
      </c>
      <c r="F679" s="58">
        <v>23547</v>
      </c>
      <c r="G679" s="59" t="s">
        <v>1350</v>
      </c>
      <c r="H679" s="59" t="s">
        <v>1316</v>
      </c>
      <c r="I679" s="60" t="s">
        <v>1351</v>
      </c>
      <c r="J679" s="60">
        <v>42</v>
      </c>
      <c r="K679" s="48">
        <v>11910</v>
      </c>
      <c r="L679" s="57">
        <v>365</v>
      </c>
      <c r="M679" s="61">
        <v>1</v>
      </c>
      <c r="N679" s="62">
        <v>11910</v>
      </c>
      <c r="O679" s="63">
        <v>15330</v>
      </c>
      <c r="P679" s="48">
        <v>9626</v>
      </c>
      <c r="Q679" s="63">
        <v>9626</v>
      </c>
      <c r="R679" s="48">
        <v>11910</v>
      </c>
      <c r="S679" s="64">
        <v>0.77690802348336596</v>
      </c>
      <c r="T679" s="63">
        <v>13365.835555960346</v>
      </c>
      <c r="U679" s="63">
        <v>13365.835555960346</v>
      </c>
      <c r="V679" s="63">
        <v>13365.835555960346</v>
      </c>
      <c r="W679" s="65" t="s">
        <v>1318</v>
      </c>
      <c r="X679" s="66">
        <v>1.1440000000000001</v>
      </c>
      <c r="Y679" s="67">
        <v>3800788.9920000006</v>
      </c>
      <c r="Z679" s="67">
        <v>380078.8992000001</v>
      </c>
      <c r="AA679" s="67">
        <v>168000</v>
      </c>
      <c r="AB679" s="67">
        <v>3968788.9920000006</v>
      </c>
      <c r="AC679" s="67">
        <v>1539890.1288960003</v>
      </c>
      <c r="AD679" s="68">
        <v>51.949453551912569</v>
      </c>
      <c r="AE679" s="69" t="s">
        <v>89</v>
      </c>
      <c r="AF679" s="70">
        <v>51.949453551912569</v>
      </c>
      <c r="AG679" s="71" t="s">
        <v>90</v>
      </c>
      <c r="AH679" s="72">
        <v>0.93509016393442612</v>
      </c>
      <c r="AI679" s="72">
        <v>6.4909836065573878E-2</v>
      </c>
      <c r="AJ679" s="67">
        <v>257613.44284957423</v>
      </c>
      <c r="AK679" s="67">
        <v>1539890.1288960003</v>
      </c>
      <c r="AL679" s="67">
        <v>1919969.0280960004</v>
      </c>
      <c r="AM679" s="67">
        <v>134397.83196672006</v>
      </c>
      <c r="AN679" s="73">
        <v>10.06</v>
      </c>
      <c r="AO679" s="73">
        <v>10.055478744160283</v>
      </c>
      <c r="AP679" s="73">
        <v>96837.56</v>
      </c>
      <c r="AQ679" s="74">
        <v>0</v>
      </c>
      <c r="AR679" s="74">
        <v>0</v>
      </c>
      <c r="AS679" s="75">
        <v>0</v>
      </c>
      <c r="AT679" s="28">
        <v>96837.56</v>
      </c>
      <c r="AU679" s="28">
        <v>0</v>
      </c>
      <c r="AV679" s="28">
        <v>0</v>
      </c>
      <c r="AW679" s="28">
        <v>0</v>
      </c>
    </row>
    <row r="680" spans="1:49" s="28" customFormat="1" ht="15.95" customHeight="1" x14ac:dyDescent="0.25">
      <c r="A680" s="35">
        <v>673</v>
      </c>
      <c r="B680" s="55">
        <v>206341069</v>
      </c>
      <c r="C680" s="56">
        <v>43101</v>
      </c>
      <c r="D680" s="56">
        <v>43465</v>
      </c>
      <c r="E680" s="57" t="s">
        <v>2719</v>
      </c>
      <c r="F680" s="58">
        <v>24685</v>
      </c>
      <c r="G680" s="59" t="s">
        <v>1352</v>
      </c>
      <c r="H680" s="59" t="s">
        <v>1316</v>
      </c>
      <c r="I680" s="60" t="s">
        <v>1353</v>
      </c>
      <c r="J680" s="60">
        <v>59</v>
      </c>
      <c r="K680" s="48">
        <v>18487</v>
      </c>
      <c r="L680" s="57">
        <v>365</v>
      </c>
      <c r="M680" s="61">
        <v>1</v>
      </c>
      <c r="N680" s="62">
        <v>18487</v>
      </c>
      <c r="O680" s="63">
        <v>21535</v>
      </c>
      <c r="P680" s="48">
        <v>8619</v>
      </c>
      <c r="Q680" s="63">
        <v>8619</v>
      </c>
      <c r="R680" s="48">
        <v>18487</v>
      </c>
      <c r="S680" s="64">
        <v>0.85846296726259574</v>
      </c>
      <c r="T680" s="63">
        <v>18775.816614325249</v>
      </c>
      <c r="U680" s="63">
        <v>18775.816614325249</v>
      </c>
      <c r="V680" s="63">
        <v>18775.816614325249</v>
      </c>
      <c r="W680" s="65" t="s">
        <v>1318</v>
      </c>
      <c r="X680" s="66">
        <v>1.1440000000000001</v>
      </c>
      <c r="Y680" s="67">
        <v>5339203.5840000007</v>
      </c>
      <c r="Z680" s="67">
        <v>533920.35840000014</v>
      </c>
      <c r="AA680" s="67">
        <v>236000</v>
      </c>
      <c r="AB680" s="67">
        <v>5575203.5840000007</v>
      </c>
      <c r="AC680" s="67">
        <v>2163178.9905920005</v>
      </c>
      <c r="AD680" s="68">
        <v>41.714109091459086</v>
      </c>
      <c r="AE680" s="69" t="s">
        <v>89</v>
      </c>
      <c r="AF680" s="70">
        <v>41.714109091459086</v>
      </c>
      <c r="AG680" s="71" t="s">
        <v>90</v>
      </c>
      <c r="AH680" s="72">
        <v>0.75085396364626344</v>
      </c>
      <c r="AI680" s="72">
        <v>0.24914603635373656</v>
      </c>
      <c r="AJ680" s="67">
        <v>1389039.8748187465</v>
      </c>
      <c r="AK680" s="67">
        <v>2163178.9905920005</v>
      </c>
      <c r="AL680" s="67">
        <v>2697099.3489920008</v>
      </c>
      <c r="AM680" s="67">
        <v>188796.95442944008</v>
      </c>
      <c r="AN680" s="73">
        <v>10.06</v>
      </c>
      <c r="AO680" s="73">
        <v>10.055478744160283</v>
      </c>
      <c r="AP680" s="73">
        <v>86707.14</v>
      </c>
      <c r="AQ680" s="74">
        <v>0</v>
      </c>
      <c r="AR680" s="74">
        <v>0</v>
      </c>
      <c r="AS680" s="75">
        <v>0</v>
      </c>
      <c r="AT680" s="28">
        <v>86707.14</v>
      </c>
      <c r="AU680" s="28">
        <v>0</v>
      </c>
      <c r="AV680" s="28">
        <v>0</v>
      </c>
      <c r="AW680" s="28">
        <v>0</v>
      </c>
    </row>
    <row r="681" spans="1:49" s="28" customFormat="1" ht="15.95" customHeight="1" x14ac:dyDescent="0.25">
      <c r="A681" s="35">
        <v>674</v>
      </c>
      <c r="B681" s="77">
        <v>206341076</v>
      </c>
      <c r="C681" s="56">
        <v>43101</v>
      </c>
      <c r="D681" s="56">
        <v>43465</v>
      </c>
      <c r="E681" s="57" t="s">
        <v>2720</v>
      </c>
      <c r="F681" s="58">
        <v>26954</v>
      </c>
      <c r="G681" s="59" t="s">
        <v>1354</v>
      </c>
      <c r="H681" s="59" t="s">
        <v>1324</v>
      </c>
      <c r="I681" s="60" t="s">
        <v>1325</v>
      </c>
      <c r="J681" s="60">
        <v>126</v>
      </c>
      <c r="K681" s="48">
        <v>40230</v>
      </c>
      <c r="L681" s="57">
        <v>365</v>
      </c>
      <c r="M681" s="61">
        <v>1</v>
      </c>
      <c r="N681" s="62">
        <v>40230</v>
      </c>
      <c r="O681" s="63">
        <v>45990</v>
      </c>
      <c r="P681" s="48">
        <v>20899</v>
      </c>
      <c r="Q681" s="63">
        <v>20899</v>
      </c>
      <c r="R681" s="48">
        <v>40230</v>
      </c>
      <c r="S681" s="64">
        <v>0.87475538160469668</v>
      </c>
      <c r="T681" s="63">
        <v>40097.50666788104</v>
      </c>
      <c r="U681" s="63">
        <v>40097.50666788104</v>
      </c>
      <c r="V681" s="63">
        <v>40230</v>
      </c>
      <c r="W681" s="65" t="s">
        <v>192</v>
      </c>
      <c r="X681" s="66">
        <v>1.1440000000000001</v>
      </c>
      <c r="Y681" s="67">
        <v>11402366.976000002</v>
      </c>
      <c r="Z681" s="67">
        <v>1140236.6976000003</v>
      </c>
      <c r="AA681" s="67">
        <v>504000</v>
      </c>
      <c r="AB681" s="67">
        <v>11906366.976000002</v>
      </c>
      <c r="AC681" s="67">
        <v>4619670.3866880005</v>
      </c>
      <c r="AD681" s="68">
        <v>29.797910309157473</v>
      </c>
      <c r="AE681" s="69">
        <v>29.381243642490805</v>
      </c>
      <c r="AF681" s="70">
        <v>29.797910309157473</v>
      </c>
      <c r="AG681" s="71" t="s">
        <v>107</v>
      </c>
      <c r="AH681" s="72">
        <v>0.53636238556483451</v>
      </c>
      <c r="AI681" s="72">
        <v>0.46363761443516549</v>
      </c>
      <c r="AJ681" s="67">
        <v>5520239.5813422762</v>
      </c>
      <c r="AK681" s="67">
        <v>5520239.5813422762</v>
      </c>
      <c r="AL681" s="67">
        <v>6660476.2789422767</v>
      </c>
      <c r="AM681" s="67">
        <v>466233.3395259594</v>
      </c>
      <c r="AN681" s="73">
        <v>11.59</v>
      </c>
      <c r="AO681" s="73">
        <v>11.584791117775117</v>
      </c>
      <c r="AP681" s="73">
        <v>242219.41</v>
      </c>
      <c r="AQ681" s="74">
        <v>0</v>
      </c>
      <c r="AR681" s="74">
        <v>0</v>
      </c>
      <c r="AS681" s="75">
        <v>0</v>
      </c>
      <c r="AT681" s="28">
        <v>242219.41</v>
      </c>
      <c r="AU681" s="28">
        <v>0</v>
      </c>
      <c r="AV681" s="28">
        <v>0</v>
      </c>
      <c r="AW681" s="28">
        <v>0</v>
      </c>
    </row>
    <row r="682" spans="1:49" s="28" customFormat="1" ht="15.95" customHeight="1" x14ac:dyDescent="0.25">
      <c r="A682" s="35">
        <v>675</v>
      </c>
      <c r="B682" s="55">
        <v>206341119</v>
      </c>
      <c r="C682" s="56">
        <v>43101</v>
      </c>
      <c r="D682" s="56">
        <v>43465</v>
      </c>
      <c r="E682" s="57" t="s">
        <v>2721</v>
      </c>
      <c r="F682" s="58" t="s">
        <v>1355</v>
      </c>
      <c r="G682" s="59" t="s">
        <v>1356</v>
      </c>
      <c r="H682" s="59" t="s">
        <v>1316</v>
      </c>
      <c r="I682" s="60" t="s">
        <v>1351</v>
      </c>
      <c r="J682" s="60">
        <v>100</v>
      </c>
      <c r="K682" s="48">
        <v>33933</v>
      </c>
      <c r="L682" s="57">
        <v>365</v>
      </c>
      <c r="M682" s="61">
        <v>1</v>
      </c>
      <c r="N682" s="62">
        <v>33933</v>
      </c>
      <c r="O682" s="63">
        <v>36500</v>
      </c>
      <c r="P682" s="48">
        <v>19700</v>
      </c>
      <c r="Q682" s="63">
        <v>19700</v>
      </c>
      <c r="R682" s="48">
        <v>33933</v>
      </c>
      <c r="S682" s="64">
        <v>0.92967123287671238</v>
      </c>
      <c r="T682" s="63">
        <v>31823.417990381775</v>
      </c>
      <c r="U682" s="63">
        <v>31823.417990381775</v>
      </c>
      <c r="V682" s="63">
        <v>33933</v>
      </c>
      <c r="W682" s="65" t="s">
        <v>1318</v>
      </c>
      <c r="X682" s="66">
        <v>1.1440000000000001</v>
      </c>
      <c r="Y682" s="67">
        <v>9049497.6000000015</v>
      </c>
      <c r="Z682" s="67">
        <v>904949.76000000024</v>
      </c>
      <c r="AA682" s="67">
        <v>400000</v>
      </c>
      <c r="AB682" s="67">
        <v>9449497.6000000015</v>
      </c>
      <c r="AC682" s="67">
        <v>3666405.0688000005</v>
      </c>
      <c r="AD682" s="68">
        <v>34.322749138638642</v>
      </c>
      <c r="AE682" s="69" t="s">
        <v>89</v>
      </c>
      <c r="AF682" s="70">
        <v>34.322749138638642</v>
      </c>
      <c r="AG682" s="71" t="s">
        <v>90</v>
      </c>
      <c r="AH682" s="72">
        <v>0.61780948449549555</v>
      </c>
      <c r="AI682" s="72">
        <v>0.38219051550450445</v>
      </c>
      <c r="AJ682" s="67">
        <v>3611508.3590025781</v>
      </c>
      <c r="AK682" s="67">
        <v>3666405.0688000005</v>
      </c>
      <c r="AL682" s="67">
        <v>4571354.8288000003</v>
      </c>
      <c r="AM682" s="67">
        <v>319994.83801600005</v>
      </c>
      <c r="AN682" s="73">
        <v>9.43</v>
      </c>
      <c r="AO682" s="73">
        <v>9.4257618844365272</v>
      </c>
      <c r="AP682" s="73">
        <v>185771</v>
      </c>
      <c r="AQ682" s="74">
        <v>0</v>
      </c>
      <c r="AR682" s="74">
        <v>0</v>
      </c>
      <c r="AS682" s="75">
        <v>0</v>
      </c>
      <c r="AT682" s="28">
        <v>185771</v>
      </c>
      <c r="AU682" s="28">
        <v>0</v>
      </c>
      <c r="AV682" s="28">
        <v>0</v>
      </c>
      <c r="AW682" s="28">
        <v>0</v>
      </c>
    </row>
    <row r="683" spans="1:49" s="28" customFormat="1" ht="15.95" customHeight="1" x14ac:dyDescent="0.25">
      <c r="A683" s="35">
        <v>676</v>
      </c>
      <c r="B683" s="55">
        <v>206341182</v>
      </c>
      <c r="C683" s="56">
        <v>43101</v>
      </c>
      <c r="D683" s="56">
        <v>43465</v>
      </c>
      <c r="E683" s="57" t="s">
        <v>2722</v>
      </c>
      <c r="F683" s="58">
        <v>25370</v>
      </c>
      <c r="G683" s="59" t="s">
        <v>1357</v>
      </c>
      <c r="H683" s="59" t="s">
        <v>1316</v>
      </c>
      <c r="I683" s="60" t="s">
        <v>1336</v>
      </c>
      <c r="J683" s="60">
        <v>99</v>
      </c>
      <c r="K683" s="48">
        <v>29381</v>
      </c>
      <c r="L683" s="57">
        <v>365</v>
      </c>
      <c r="M683" s="61">
        <v>1</v>
      </c>
      <c r="N683" s="62">
        <v>29381</v>
      </c>
      <c r="O683" s="63">
        <v>36135</v>
      </c>
      <c r="P683" s="48">
        <v>14782</v>
      </c>
      <c r="Q683" s="63">
        <v>14782</v>
      </c>
      <c r="R683" s="48">
        <v>22758</v>
      </c>
      <c r="S683" s="64">
        <v>0.81308980213089799</v>
      </c>
      <c r="T683" s="63">
        <v>31505.183810477956</v>
      </c>
      <c r="U683" s="63">
        <v>31505.183810477956</v>
      </c>
      <c r="V683" s="63">
        <v>31505.183810477956</v>
      </c>
      <c r="W683" s="65" t="s">
        <v>1318</v>
      </c>
      <c r="X683" s="66">
        <v>1.1440000000000001</v>
      </c>
      <c r="Y683" s="67">
        <v>8959002.6240000017</v>
      </c>
      <c r="Z683" s="67">
        <v>895900.26240000024</v>
      </c>
      <c r="AA683" s="67">
        <v>396000</v>
      </c>
      <c r="AB683" s="67">
        <v>9355002.6240000017</v>
      </c>
      <c r="AC683" s="67">
        <v>3629741.0181120005</v>
      </c>
      <c r="AD683" s="68">
        <v>35.052935438934874</v>
      </c>
      <c r="AE683" s="69" t="s">
        <v>89</v>
      </c>
      <c r="AF683" s="70">
        <v>35.052935438934874</v>
      </c>
      <c r="AG683" s="71" t="s">
        <v>90</v>
      </c>
      <c r="AH683" s="72">
        <v>0.63095283790082768</v>
      </c>
      <c r="AI683" s="72">
        <v>0.36904716209917232</v>
      </c>
      <c r="AJ683" s="67">
        <v>3452437.169817511</v>
      </c>
      <c r="AK683" s="67">
        <v>3629741.0181120005</v>
      </c>
      <c r="AL683" s="67">
        <v>4525641.2805120004</v>
      </c>
      <c r="AM683" s="67">
        <v>316794.88963584008</v>
      </c>
      <c r="AN683" s="73">
        <v>10.06</v>
      </c>
      <c r="AO683" s="73">
        <v>10.055478744160283</v>
      </c>
      <c r="AP683" s="73">
        <v>148706.92000000001</v>
      </c>
      <c r="AQ683" s="74">
        <v>7069</v>
      </c>
      <c r="AR683" s="74">
        <v>7069</v>
      </c>
      <c r="AS683" s="75">
        <v>71114.14</v>
      </c>
      <c r="AT683" s="28">
        <v>148706.92000000001</v>
      </c>
      <c r="AU683" s="28">
        <v>7069</v>
      </c>
      <c r="AV683" s="28">
        <v>7069</v>
      </c>
      <c r="AW683" s="28">
        <v>71114.14</v>
      </c>
    </row>
    <row r="684" spans="1:49" s="28" customFormat="1" ht="15.95" customHeight="1" x14ac:dyDescent="0.25">
      <c r="A684" s="35">
        <v>677</v>
      </c>
      <c r="B684" s="55">
        <v>206341499</v>
      </c>
      <c r="C684" s="56">
        <v>43101</v>
      </c>
      <c r="D684" s="56">
        <v>43465</v>
      </c>
      <c r="E684" s="57" t="s">
        <v>2723</v>
      </c>
      <c r="F684" s="58">
        <v>24287</v>
      </c>
      <c r="G684" s="59" t="s">
        <v>1358</v>
      </c>
      <c r="H684" s="59" t="s">
        <v>1359</v>
      </c>
      <c r="I684" s="60" t="s">
        <v>1360</v>
      </c>
      <c r="J684" s="60">
        <v>138</v>
      </c>
      <c r="K684" s="48">
        <v>44463</v>
      </c>
      <c r="L684" s="57">
        <v>365</v>
      </c>
      <c r="M684" s="61">
        <v>1</v>
      </c>
      <c r="N684" s="62">
        <v>44463</v>
      </c>
      <c r="O684" s="63">
        <v>50370</v>
      </c>
      <c r="P684" s="48">
        <v>35952</v>
      </c>
      <c r="Q684" s="63">
        <v>35952</v>
      </c>
      <c r="R684" s="48">
        <v>44463</v>
      </c>
      <c r="S684" s="64">
        <v>0.88272781417510426</v>
      </c>
      <c r="T684" s="63">
        <v>43916.316826726848</v>
      </c>
      <c r="U684" s="63">
        <v>43916.316826726848</v>
      </c>
      <c r="V684" s="63">
        <v>44463</v>
      </c>
      <c r="W684" s="65" t="s">
        <v>192</v>
      </c>
      <c r="X684" s="66">
        <v>1.1440000000000001</v>
      </c>
      <c r="Y684" s="67">
        <v>12488306.688000001</v>
      </c>
      <c r="Z684" s="67">
        <v>1248830.6688000001</v>
      </c>
      <c r="AA684" s="67">
        <v>552000</v>
      </c>
      <c r="AB684" s="67">
        <v>13040306.688000001</v>
      </c>
      <c r="AC684" s="67">
        <v>5059638.9949440006</v>
      </c>
      <c r="AD684" s="68">
        <v>49.927595628415297</v>
      </c>
      <c r="AE684" s="69" t="s">
        <v>89</v>
      </c>
      <c r="AF684" s="70">
        <v>49.927595628415297</v>
      </c>
      <c r="AG684" s="71" t="s">
        <v>90</v>
      </c>
      <c r="AH684" s="72">
        <v>0.89869672131147527</v>
      </c>
      <c r="AI684" s="72">
        <v>0.10130327868852473</v>
      </c>
      <c r="AJ684" s="67">
        <v>1321025.8225982971</v>
      </c>
      <c r="AK684" s="67">
        <v>5059638.9949440006</v>
      </c>
      <c r="AL684" s="67">
        <v>6308469.6637440007</v>
      </c>
      <c r="AM684" s="67">
        <v>441592.87646208011</v>
      </c>
      <c r="AN684" s="73">
        <v>9.93</v>
      </c>
      <c r="AO684" s="73">
        <v>9.9255371699315713</v>
      </c>
      <c r="AP684" s="73">
        <v>357003.36</v>
      </c>
      <c r="AQ684" s="74">
        <v>0</v>
      </c>
      <c r="AR684" s="74">
        <v>0</v>
      </c>
      <c r="AS684" s="75">
        <v>0</v>
      </c>
      <c r="AT684" s="28">
        <v>357003.36</v>
      </c>
      <c r="AU684" s="28">
        <v>0</v>
      </c>
      <c r="AV684" s="28">
        <v>0</v>
      </c>
      <c r="AW684" s="28">
        <v>0</v>
      </c>
    </row>
    <row r="685" spans="1:49" s="28" customFormat="1" ht="15.95" customHeight="1" x14ac:dyDescent="0.25">
      <c r="A685" s="35">
        <v>678</v>
      </c>
      <c r="B685" s="55">
        <v>206342201</v>
      </c>
      <c r="C685" s="56">
        <v>43101</v>
      </c>
      <c r="D685" s="56">
        <v>43465</v>
      </c>
      <c r="E685" s="57" t="s">
        <v>2724</v>
      </c>
      <c r="F685" s="58">
        <v>25643</v>
      </c>
      <c r="G685" s="59" t="s">
        <v>1361</v>
      </c>
      <c r="H685" s="59" t="s">
        <v>1316</v>
      </c>
      <c r="I685" s="60" t="s">
        <v>1344</v>
      </c>
      <c r="J685" s="60">
        <v>122</v>
      </c>
      <c r="K685" s="48">
        <v>42263</v>
      </c>
      <c r="L685" s="57">
        <v>365</v>
      </c>
      <c r="M685" s="61">
        <v>1</v>
      </c>
      <c r="N685" s="62">
        <v>42263</v>
      </c>
      <c r="O685" s="63">
        <v>44530</v>
      </c>
      <c r="P685" s="48">
        <v>32038</v>
      </c>
      <c r="Q685" s="63">
        <v>32038</v>
      </c>
      <c r="R685" s="48">
        <v>42263</v>
      </c>
      <c r="S685" s="64">
        <v>0.949090500785987</v>
      </c>
      <c r="T685" s="63">
        <v>38824.569948265766</v>
      </c>
      <c r="U685" s="63">
        <v>38824.569948265766</v>
      </c>
      <c r="V685" s="63">
        <v>42263</v>
      </c>
      <c r="W685" s="65" t="s">
        <v>1318</v>
      </c>
      <c r="X685" s="66">
        <v>1.1440000000000001</v>
      </c>
      <c r="Y685" s="67">
        <v>11040387.072000001</v>
      </c>
      <c r="Z685" s="67">
        <v>1104038.7072000001</v>
      </c>
      <c r="AA685" s="67">
        <v>488000</v>
      </c>
      <c r="AB685" s="67">
        <v>11528387.072000001</v>
      </c>
      <c r="AC685" s="67">
        <v>4473014.1839360008</v>
      </c>
      <c r="AD685" s="68">
        <v>45.875311492213619</v>
      </c>
      <c r="AE685" s="69" t="s">
        <v>89</v>
      </c>
      <c r="AF685" s="70">
        <v>45.875311492213619</v>
      </c>
      <c r="AG685" s="71" t="s">
        <v>90</v>
      </c>
      <c r="AH685" s="72">
        <v>0.82575560685984506</v>
      </c>
      <c r="AI685" s="72">
        <v>0.17424439314015494</v>
      </c>
      <c r="AJ685" s="67">
        <v>2008756.8092454479</v>
      </c>
      <c r="AK685" s="67">
        <v>4473014.1839360008</v>
      </c>
      <c r="AL685" s="67">
        <v>5577052.8911360009</v>
      </c>
      <c r="AM685" s="67">
        <v>390393.70237952011</v>
      </c>
      <c r="AN685" s="73">
        <v>9.24</v>
      </c>
      <c r="AO685" s="73">
        <v>9.2358472759484105</v>
      </c>
      <c r="AP685" s="73">
        <v>296031.12</v>
      </c>
      <c r="AQ685" s="74">
        <v>0</v>
      </c>
      <c r="AR685" s="74">
        <v>0</v>
      </c>
      <c r="AS685" s="75">
        <v>0</v>
      </c>
      <c r="AT685" s="28">
        <v>296031.12</v>
      </c>
      <c r="AU685" s="28">
        <v>0</v>
      </c>
      <c r="AV685" s="28">
        <v>0</v>
      </c>
      <c r="AW685" s="28">
        <v>0</v>
      </c>
    </row>
    <row r="686" spans="1:49" s="28" customFormat="1" ht="15.95" customHeight="1" x14ac:dyDescent="0.25">
      <c r="A686" s="35">
        <v>679</v>
      </c>
      <c r="B686" s="55">
        <v>206342204</v>
      </c>
      <c r="C686" s="56">
        <v>43101</v>
      </c>
      <c r="D686" s="56">
        <v>43465</v>
      </c>
      <c r="E686" s="57" t="s">
        <v>2725</v>
      </c>
      <c r="F686" s="58">
        <v>25294</v>
      </c>
      <c r="G686" s="59" t="s">
        <v>1362</v>
      </c>
      <c r="H686" s="59" t="s">
        <v>1322</v>
      </c>
      <c r="I686" s="60" t="s">
        <v>1344</v>
      </c>
      <c r="J686" s="60">
        <v>121</v>
      </c>
      <c r="K686" s="48">
        <v>39160</v>
      </c>
      <c r="L686" s="57">
        <v>365</v>
      </c>
      <c r="M686" s="61">
        <v>1</v>
      </c>
      <c r="N686" s="62">
        <v>39160</v>
      </c>
      <c r="O686" s="63">
        <v>44165</v>
      </c>
      <c r="P686" s="48">
        <v>29590</v>
      </c>
      <c r="Q686" s="63">
        <v>29590</v>
      </c>
      <c r="R686" s="48">
        <v>31741</v>
      </c>
      <c r="S686" s="64">
        <v>0.88667496886674968</v>
      </c>
      <c r="T686" s="63">
        <v>38506.335768361947</v>
      </c>
      <c r="U686" s="63">
        <v>38506.335768361947</v>
      </c>
      <c r="V686" s="63">
        <v>39160</v>
      </c>
      <c r="W686" s="65" t="s">
        <v>1318</v>
      </c>
      <c r="X686" s="66">
        <v>1.1440000000000001</v>
      </c>
      <c r="Y686" s="67">
        <v>10949892.096000001</v>
      </c>
      <c r="Z686" s="67">
        <v>1094989.2096000002</v>
      </c>
      <c r="AA686" s="67">
        <v>484000</v>
      </c>
      <c r="AB686" s="67">
        <v>11433892.096000001</v>
      </c>
      <c r="AC686" s="67">
        <v>4436350.1332480004</v>
      </c>
      <c r="AD686" s="68">
        <v>34.507387416806111</v>
      </c>
      <c r="AE686" s="69" t="s">
        <v>89</v>
      </c>
      <c r="AF686" s="70">
        <v>34.507387416806111</v>
      </c>
      <c r="AG686" s="71" t="s">
        <v>90</v>
      </c>
      <c r="AH686" s="72">
        <v>0.62113297350250996</v>
      </c>
      <c r="AI686" s="72">
        <v>0.37886702649749004</v>
      </c>
      <c r="AJ686" s="67">
        <v>4331924.6997046741</v>
      </c>
      <c r="AK686" s="67">
        <v>4436350.1332480004</v>
      </c>
      <c r="AL686" s="67">
        <v>5531339.342848001</v>
      </c>
      <c r="AM686" s="67">
        <v>387193.75399936014</v>
      </c>
      <c r="AN686" s="73">
        <v>9.89</v>
      </c>
      <c r="AO686" s="73">
        <v>9.8855551470919671</v>
      </c>
      <c r="AP686" s="73">
        <v>292645.10000000003</v>
      </c>
      <c r="AQ686" s="74">
        <v>6332</v>
      </c>
      <c r="AR686" s="74">
        <v>6332</v>
      </c>
      <c r="AS686" s="75">
        <v>62623.48</v>
      </c>
      <c r="AT686" s="28">
        <v>292645.10000000003</v>
      </c>
      <c r="AU686" s="28">
        <v>6332</v>
      </c>
      <c r="AV686" s="28">
        <v>6332</v>
      </c>
      <c r="AW686" s="28">
        <v>62623.48</v>
      </c>
    </row>
    <row r="687" spans="1:49" s="28" customFormat="1" ht="15.95" customHeight="1" x14ac:dyDescent="0.25">
      <c r="A687" s="35">
        <v>680</v>
      </c>
      <c r="B687" s="55">
        <v>206342207</v>
      </c>
      <c r="C687" s="56">
        <v>43101</v>
      </c>
      <c r="D687" s="56">
        <v>43465</v>
      </c>
      <c r="E687" s="57" t="s">
        <v>2726</v>
      </c>
      <c r="F687" s="58">
        <v>28551</v>
      </c>
      <c r="G687" s="59" t="s">
        <v>1363</v>
      </c>
      <c r="H687" s="59" t="s">
        <v>1324</v>
      </c>
      <c r="I687" s="60" t="s">
        <v>1325</v>
      </c>
      <c r="J687" s="60">
        <v>99</v>
      </c>
      <c r="K687" s="48">
        <v>30523</v>
      </c>
      <c r="L687" s="57">
        <v>365</v>
      </c>
      <c r="M687" s="61">
        <v>1</v>
      </c>
      <c r="N687" s="62">
        <v>30523</v>
      </c>
      <c r="O687" s="63">
        <v>36135</v>
      </c>
      <c r="P687" s="48">
        <v>19782</v>
      </c>
      <c r="Q687" s="63">
        <v>19782</v>
      </c>
      <c r="R687" s="48">
        <v>30523</v>
      </c>
      <c r="S687" s="64">
        <v>0.84469351044693508</v>
      </c>
      <c r="T687" s="63">
        <v>31505.183810477956</v>
      </c>
      <c r="U687" s="63">
        <v>31505.183810477956</v>
      </c>
      <c r="V687" s="63">
        <v>31505.183810477956</v>
      </c>
      <c r="W687" s="65" t="s">
        <v>192</v>
      </c>
      <c r="X687" s="66">
        <v>1.1440000000000001</v>
      </c>
      <c r="Y687" s="67">
        <v>8959002.6240000017</v>
      </c>
      <c r="Z687" s="67">
        <v>895900.26240000024</v>
      </c>
      <c r="AA687" s="67">
        <v>396000</v>
      </c>
      <c r="AB687" s="67">
        <v>9355002.6240000017</v>
      </c>
      <c r="AC687" s="67">
        <v>3629741.0181120005</v>
      </c>
      <c r="AD687" s="68">
        <v>37.987111608162998</v>
      </c>
      <c r="AE687" s="69" t="s">
        <v>89</v>
      </c>
      <c r="AF687" s="70">
        <v>37.987111608162998</v>
      </c>
      <c r="AG687" s="71" t="s">
        <v>90</v>
      </c>
      <c r="AH687" s="72">
        <v>0.6837680089469339</v>
      </c>
      <c r="AI687" s="72">
        <v>0.3162319910530661</v>
      </c>
      <c r="AJ687" s="67">
        <v>2958351.1060941783</v>
      </c>
      <c r="AK687" s="67">
        <v>3629741.0181120005</v>
      </c>
      <c r="AL687" s="67">
        <v>4525641.2805120004</v>
      </c>
      <c r="AM687" s="67">
        <v>316794.88963584008</v>
      </c>
      <c r="AN687" s="73">
        <v>10.06</v>
      </c>
      <c r="AO687" s="73">
        <v>10.055478744160283</v>
      </c>
      <c r="AP687" s="73">
        <v>199006.92</v>
      </c>
      <c r="AQ687" s="74">
        <v>0</v>
      </c>
      <c r="AR687" s="74">
        <v>0</v>
      </c>
      <c r="AS687" s="75">
        <v>0</v>
      </c>
      <c r="AT687" s="28">
        <v>199006.92</v>
      </c>
      <c r="AU687" s="28">
        <v>0</v>
      </c>
      <c r="AV687" s="28">
        <v>0</v>
      </c>
      <c r="AW687" s="28">
        <v>0</v>
      </c>
    </row>
    <row r="688" spans="1:49" s="28" customFormat="1" ht="15.95" customHeight="1" x14ac:dyDescent="0.25">
      <c r="A688" s="35">
        <v>681</v>
      </c>
      <c r="B688" s="55">
        <v>206342212</v>
      </c>
      <c r="C688" s="56">
        <v>43101</v>
      </c>
      <c r="D688" s="56">
        <v>43465</v>
      </c>
      <c r="E688" s="57" t="s">
        <v>2727</v>
      </c>
      <c r="F688" s="58">
        <v>28753</v>
      </c>
      <c r="G688" s="59" t="s">
        <v>1364</v>
      </c>
      <c r="H688" s="59" t="s">
        <v>1316</v>
      </c>
      <c r="I688" s="60" t="s">
        <v>1365</v>
      </c>
      <c r="J688" s="60">
        <v>148</v>
      </c>
      <c r="K688" s="48">
        <v>48414</v>
      </c>
      <c r="L688" s="57">
        <v>365</v>
      </c>
      <c r="M688" s="61">
        <v>1</v>
      </c>
      <c r="N688" s="62">
        <v>48414</v>
      </c>
      <c r="O688" s="63">
        <v>54020</v>
      </c>
      <c r="P688" s="48">
        <v>33673</v>
      </c>
      <c r="Q688" s="63">
        <v>33673</v>
      </c>
      <c r="R688" s="48">
        <v>48414</v>
      </c>
      <c r="S688" s="64">
        <v>0.89622362088115515</v>
      </c>
      <c r="T688" s="63">
        <v>47098.658625765027</v>
      </c>
      <c r="U688" s="63">
        <v>47098.658625765027</v>
      </c>
      <c r="V688" s="63">
        <v>48414</v>
      </c>
      <c r="W688" s="65" t="s">
        <v>1318</v>
      </c>
      <c r="X688" s="66">
        <v>1.1440000000000001</v>
      </c>
      <c r="Y688" s="67">
        <v>13393256.448000001</v>
      </c>
      <c r="Z688" s="67">
        <v>1339325.6448000001</v>
      </c>
      <c r="AA688" s="67">
        <v>592000</v>
      </c>
      <c r="AB688" s="67">
        <v>13985256.448000001</v>
      </c>
      <c r="AC688" s="67">
        <v>5426279.5018240009</v>
      </c>
      <c r="AD688" s="68">
        <v>39.636197739064514</v>
      </c>
      <c r="AE688" s="69" t="s">
        <v>89</v>
      </c>
      <c r="AF688" s="70">
        <v>39.636197739064514</v>
      </c>
      <c r="AG688" s="71" t="s">
        <v>90</v>
      </c>
      <c r="AH688" s="72">
        <v>0.71345155930316118</v>
      </c>
      <c r="AI688" s="72">
        <v>0.28654844069683882</v>
      </c>
      <c r="AJ688" s="67">
        <v>4007453.4279198111</v>
      </c>
      <c r="AK688" s="67">
        <v>5426279.5018240009</v>
      </c>
      <c r="AL688" s="67">
        <v>6765605.1466240007</v>
      </c>
      <c r="AM688" s="67">
        <v>473592.36026368011</v>
      </c>
      <c r="AN688" s="73">
        <v>9.7799999999999994</v>
      </c>
      <c r="AO688" s="73">
        <v>9.775604584283057</v>
      </c>
      <c r="AP688" s="73">
        <v>329321.94</v>
      </c>
      <c r="AQ688" s="74">
        <v>0</v>
      </c>
      <c r="AR688" s="74">
        <v>0</v>
      </c>
      <c r="AS688" s="75">
        <v>0</v>
      </c>
      <c r="AT688" s="28">
        <v>329321.94</v>
      </c>
      <c r="AU688" s="28">
        <v>0</v>
      </c>
      <c r="AV688" s="28">
        <v>0</v>
      </c>
      <c r="AW688" s="28">
        <v>0</v>
      </c>
    </row>
    <row r="689" spans="1:49" s="28" customFormat="1" ht="15.95" customHeight="1" x14ac:dyDescent="0.25">
      <c r="A689" s="35">
        <v>682</v>
      </c>
      <c r="B689" s="55">
        <v>206342225</v>
      </c>
      <c r="C689" s="56">
        <v>43101</v>
      </c>
      <c r="D689" s="56">
        <v>43465</v>
      </c>
      <c r="E689" s="57" t="s">
        <v>2728</v>
      </c>
      <c r="F689" s="58">
        <v>30621</v>
      </c>
      <c r="G689" s="59" t="s">
        <v>1366</v>
      </c>
      <c r="H689" s="59" t="s">
        <v>1316</v>
      </c>
      <c r="I689" s="60" t="s">
        <v>1367</v>
      </c>
      <c r="J689" s="60">
        <v>99</v>
      </c>
      <c r="K689" s="48">
        <v>34715</v>
      </c>
      <c r="L689" s="57">
        <v>365</v>
      </c>
      <c r="M689" s="61">
        <v>1</v>
      </c>
      <c r="N689" s="62">
        <v>34715</v>
      </c>
      <c r="O689" s="63">
        <v>36135</v>
      </c>
      <c r="P689" s="48">
        <v>31269</v>
      </c>
      <c r="Q689" s="63">
        <v>31269</v>
      </c>
      <c r="R689" s="48">
        <v>34715</v>
      </c>
      <c r="S689" s="64">
        <v>0.96070291960702925</v>
      </c>
      <c r="T689" s="63">
        <v>31505.183810477956</v>
      </c>
      <c r="U689" s="63">
        <v>31505.183810477956</v>
      </c>
      <c r="V689" s="63">
        <v>34715</v>
      </c>
      <c r="W689" s="65" t="s">
        <v>1318</v>
      </c>
      <c r="X689" s="66">
        <v>1.1440000000000001</v>
      </c>
      <c r="Y689" s="67">
        <v>8959002.6240000017</v>
      </c>
      <c r="Z689" s="67">
        <v>895900.26240000024</v>
      </c>
      <c r="AA689" s="67">
        <v>396000</v>
      </c>
      <c r="AB689" s="67">
        <v>9355002.6240000017</v>
      </c>
      <c r="AC689" s="67">
        <v>3629741.0181120005</v>
      </c>
      <c r="AD689" s="68">
        <v>37.62158469945355</v>
      </c>
      <c r="AE689" s="69" t="s">
        <v>89</v>
      </c>
      <c r="AF689" s="70">
        <v>37.62158469945355</v>
      </c>
      <c r="AG689" s="71" t="s">
        <v>90</v>
      </c>
      <c r="AH689" s="72">
        <v>0.67718852459016388</v>
      </c>
      <c r="AI689" s="72">
        <v>0.32281147540983612</v>
      </c>
      <c r="AJ689" s="67">
        <v>3019902.199516329</v>
      </c>
      <c r="AK689" s="67">
        <v>3629741.0181120005</v>
      </c>
      <c r="AL689" s="67">
        <v>4525641.2805120004</v>
      </c>
      <c r="AM689" s="67">
        <v>316794.88963584008</v>
      </c>
      <c r="AN689" s="73">
        <v>9.1300000000000008</v>
      </c>
      <c r="AO689" s="73">
        <v>9.1258967131395021</v>
      </c>
      <c r="AP689" s="73">
        <v>285485.97000000003</v>
      </c>
      <c r="AQ689" s="74">
        <v>0</v>
      </c>
      <c r="AR689" s="74">
        <v>0</v>
      </c>
      <c r="AS689" s="75">
        <v>0</v>
      </c>
      <c r="AT689" s="28">
        <v>285485.97000000003</v>
      </c>
      <c r="AU689" s="28">
        <v>0</v>
      </c>
      <c r="AV689" s="28">
        <v>0</v>
      </c>
      <c r="AW689" s="28">
        <v>0</v>
      </c>
    </row>
    <row r="690" spans="1:49" s="28" customFormat="1" ht="15.95" customHeight="1" x14ac:dyDescent="0.25">
      <c r="A690" s="35">
        <v>683</v>
      </c>
      <c r="B690" s="55">
        <v>206342229</v>
      </c>
      <c r="C690" s="56">
        <v>43101</v>
      </c>
      <c r="D690" s="56">
        <v>43465</v>
      </c>
      <c r="E690" s="57" t="s">
        <v>2729</v>
      </c>
      <c r="F690" s="58">
        <v>22766</v>
      </c>
      <c r="G690" s="59" t="s">
        <v>1368</v>
      </c>
      <c r="H690" s="59" t="s">
        <v>1316</v>
      </c>
      <c r="I690" s="60" t="s">
        <v>1351</v>
      </c>
      <c r="J690" s="60">
        <v>86</v>
      </c>
      <c r="K690" s="48">
        <v>27138</v>
      </c>
      <c r="L690" s="57">
        <v>365</v>
      </c>
      <c r="M690" s="61">
        <v>1</v>
      </c>
      <c r="N690" s="62">
        <v>27138</v>
      </c>
      <c r="O690" s="63">
        <v>31390</v>
      </c>
      <c r="P690" s="48">
        <v>13418</v>
      </c>
      <c r="Q690" s="63">
        <v>13418</v>
      </c>
      <c r="R690" s="48">
        <v>27138</v>
      </c>
      <c r="S690" s="64">
        <v>0.8645428480407773</v>
      </c>
      <c r="T690" s="63">
        <v>27368.139471728326</v>
      </c>
      <c r="U690" s="63">
        <v>27368.139471728326</v>
      </c>
      <c r="V690" s="63">
        <v>27368.139471728326</v>
      </c>
      <c r="W690" s="65" t="s">
        <v>1318</v>
      </c>
      <c r="X690" s="66">
        <v>1.1440000000000001</v>
      </c>
      <c r="Y690" s="67">
        <v>7782567.9360000007</v>
      </c>
      <c r="Z690" s="67">
        <v>778256.79360000009</v>
      </c>
      <c r="AA690" s="67">
        <v>344000</v>
      </c>
      <c r="AB690" s="67">
        <v>8126567.9360000007</v>
      </c>
      <c r="AC690" s="67">
        <v>3153108.3591680005</v>
      </c>
      <c r="AD690" s="68">
        <v>34.149454051485101</v>
      </c>
      <c r="AE690" s="69">
        <v>33.732787384818437</v>
      </c>
      <c r="AF690" s="70">
        <v>34.149454051485101</v>
      </c>
      <c r="AG690" s="71" t="s">
        <v>90</v>
      </c>
      <c r="AH690" s="72">
        <v>0.61469017292673178</v>
      </c>
      <c r="AI690" s="72">
        <v>0.38530982707326822</v>
      </c>
      <c r="AJ690" s="67">
        <v>3131246.4861193267</v>
      </c>
      <c r="AK690" s="67">
        <v>3153108.3591680005</v>
      </c>
      <c r="AL690" s="67">
        <v>3931365.1527680005</v>
      </c>
      <c r="AM690" s="67">
        <v>275195.56069376005</v>
      </c>
      <c r="AN690" s="73">
        <v>10.06</v>
      </c>
      <c r="AO690" s="73">
        <v>10.055478744160283</v>
      </c>
      <c r="AP690" s="73">
        <v>134985.08000000002</v>
      </c>
      <c r="AQ690" s="74">
        <v>0</v>
      </c>
      <c r="AR690" s="74">
        <v>0</v>
      </c>
      <c r="AS690" s="75">
        <v>0</v>
      </c>
      <c r="AT690" s="28">
        <v>134985.08000000002</v>
      </c>
      <c r="AU690" s="28">
        <v>0</v>
      </c>
      <c r="AV690" s="28">
        <v>0</v>
      </c>
      <c r="AW690" s="28">
        <v>0</v>
      </c>
    </row>
    <row r="691" spans="1:49" s="28" customFormat="1" ht="15.95" customHeight="1" x14ac:dyDescent="0.25">
      <c r="A691" s="35">
        <v>684</v>
      </c>
      <c r="B691" s="55">
        <v>206342258</v>
      </c>
      <c r="C691" s="56">
        <v>43101</v>
      </c>
      <c r="D691" s="56">
        <v>43465</v>
      </c>
      <c r="E691" s="57" t="s">
        <v>2730</v>
      </c>
      <c r="F691" s="58">
        <v>30327</v>
      </c>
      <c r="G691" s="59" t="s">
        <v>1369</v>
      </c>
      <c r="H691" s="59" t="s">
        <v>1370</v>
      </c>
      <c r="I691" s="60" t="s">
        <v>1371</v>
      </c>
      <c r="J691" s="60">
        <v>149</v>
      </c>
      <c r="K691" s="48">
        <v>50594</v>
      </c>
      <c r="L691" s="57">
        <v>365</v>
      </c>
      <c r="M691" s="61">
        <v>1</v>
      </c>
      <c r="N691" s="62">
        <v>50594</v>
      </c>
      <c r="O691" s="63">
        <v>54385</v>
      </c>
      <c r="P691" s="48">
        <v>33970</v>
      </c>
      <c r="Q691" s="63">
        <v>33970</v>
      </c>
      <c r="R691" s="48">
        <v>50594</v>
      </c>
      <c r="S691" s="64">
        <v>0.93029327939689255</v>
      </c>
      <c r="T691" s="63">
        <v>47416.892805668846</v>
      </c>
      <c r="U691" s="63">
        <v>47416.892805668846</v>
      </c>
      <c r="V691" s="63">
        <v>50594</v>
      </c>
      <c r="W691" s="65" t="s">
        <v>192</v>
      </c>
      <c r="X691" s="66">
        <v>1.1440000000000001</v>
      </c>
      <c r="Y691" s="67">
        <v>13483751.424000001</v>
      </c>
      <c r="Z691" s="67">
        <v>1348375.1424000002</v>
      </c>
      <c r="AA691" s="67">
        <v>596000</v>
      </c>
      <c r="AB691" s="67">
        <v>14079751.424000001</v>
      </c>
      <c r="AC691" s="67">
        <v>5462943.5525120003</v>
      </c>
      <c r="AD691" s="68">
        <v>33.571048587329024</v>
      </c>
      <c r="AE691" s="69" t="s">
        <v>89</v>
      </c>
      <c r="AF691" s="70">
        <v>33.571048587329024</v>
      </c>
      <c r="AG691" s="71" t="s">
        <v>107</v>
      </c>
      <c r="AH691" s="72">
        <v>0.60427887457192242</v>
      </c>
      <c r="AI691" s="72">
        <v>0.39572112542807758</v>
      </c>
      <c r="AJ691" s="67">
        <v>5571655.0792528577</v>
      </c>
      <c r="AK691" s="67">
        <v>5571655.0792528577</v>
      </c>
      <c r="AL691" s="67">
        <v>6920030.221652858</v>
      </c>
      <c r="AM691" s="67">
        <v>484402.11551570008</v>
      </c>
      <c r="AN691" s="73">
        <v>9.57</v>
      </c>
      <c r="AO691" s="73">
        <v>9.5656989643751391</v>
      </c>
      <c r="AP691" s="73">
        <v>325092.90000000002</v>
      </c>
      <c r="AQ691" s="74">
        <v>0</v>
      </c>
      <c r="AR691" s="74">
        <v>0</v>
      </c>
      <c r="AS691" s="75">
        <v>0</v>
      </c>
      <c r="AT691" s="28">
        <v>325092.90000000002</v>
      </c>
      <c r="AU691" s="28">
        <v>0</v>
      </c>
      <c r="AV691" s="28">
        <v>0</v>
      </c>
      <c r="AW691" s="28">
        <v>0</v>
      </c>
    </row>
    <row r="692" spans="1:49" s="28" customFormat="1" ht="15.95" customHeight="1" x14ac:dyDescent="0.25">
      <c r="A692" s="35">
        <v>685</v>
      </c>
      <c r="B692" s="55">
        <v>206344001</v>
      </c>
      <c r="C692" s="56">
        <v>43101</v>
      </c>
      <c r="D692" s="56">
        <v>43465</v>
      </c>
      <c r="E692" s="57" t="s">
        <v>2731</v>
      </c>
      <c r="F692" s="58">
        <v>31873</v>
      </c>
      <c r="G692" s="59" t="s">
        <v>1372</v>
      </c>
      <c r="H692" s="59" t="s">
        <v>1316</v>
      </c>
      <c r="I692" s="60" t="s">
        <v>1365</v>
      </c>
      <c r="J692" s="60">
        <v>99</v>
      </c>
      <c r="K692" s="48">
        <v>34076</v>
      </c>
      <c r="L692" s="57">
        <v>365</v>
      </c>
      <c r="M692" s="61">
        <v>1</v>
      </c>
      <c r="N692" s="62">
        <v>34076</v>
      </c>
      <c r="O692" s="63">
        <v>36135</v>
      </c>
      <c r="P692" s="48">
        <v>19096</v>
      </c>
      <c r="Q692" s="63">
        <v>19096</v>
      </c>
      <c r="R692" s="48">
        <v>34076</v>
      </c>
      <c r="S692" s="64">
        <v>0.94301923343019234</v>
      </c>
      <c r="T692" s="63">
        <v>31505.183810477956</v>
      </c>
      <c r="U692" s="63">
        <v>31505.183810477956</v>
      </c>
      <c r="V692" s="63">
        <v>34076</v>
      </c>
      <c r="W692" s="65" t="s">
        <v>1318</v>
      </c>
      <c r="X692" s="66">
        <v>1.1440000000000001</v>
      </c>
      <c r="Y692" s="67">
        <v>8959002.6240000017</v>
      </c>
      <c r="Z692" s="67">
        <v>895900.26240000024</v>
      </c>
      <c r="AA692" s="67">
        <v>396000</v>
      </c>
      <c r="AB692" s="67">
        <v>9355002.6240000017</v>
      </c>
      <c r="AC692" s="67">
        <v>3629741.0181120005</v>
      </c>
      <c r="AD692" s="68">
        <v>32.981619397773954</v>
      </c>
      <c r="AE692" s="69" t="s">
        <v>89</v>
      </c>
      <c r="AF692" s="70">
        <v>32.981619397773954</v>
      </c>
      <c r="AG692" s="71" t="s">
        <v>107</v>
      </c>
      <c r="AH692" s="72">
        <v>0.59366914915993119</v>
      </c>
      <c r="AI692" s="72">
        <v>0.40633085084006881</v>
      </c>
      <c r="AJ692" s="67">
        <v>3801226.175820997</v>
      </c>
      <c r="AK692" s="67">
        <v>3801226.175820997</v>
      </c>
      <c r="AL692" s="67">
        <v>4697126.4382209973</v>
      </c>
      <c r="AM692" s="67">
        <v>328798.85067546985</v>
      </c>
      <c r="AN692" s="73">
        <v>9.65</v>
      </c>
      <c r="AO692" s="73">
        <v>9.6456630100543475</v>
      </c>
      <c r="AP692" s="73">
        <v>184276.4</v>
      </c>
      <c r="AQ692" s="74">
        <v>0</v>
      </c>
      <c r="AR692" s="74">
        <v>0</v>
      </c>
      <c r="AS692" s="75">
        <v>0</v>
      </c>
      <c r="AT692" s="28">
        <v>184276.4</v>
      </c>
      <c r="AU692" s="28">
        <v>0</v>
      </c>
      <c r="AV692" s="28">
        <v>0</v>
      </c>
      <c r="AW692" s="28">
        <v>0</v>
      </c>
    </row>
    <row r="693" spans="1:49" s="28" customFormat="1" ht="15.95" customHeight="1" x14ac:dyDescent="0.25">
      <c r="A693" s="35">
        <v>686</v>
      </c>
      <c r="B693" s="55">
        <v>206344022</v>
      </c>
      <c r="C693" s="56">
        <v>42887</v>
      </c>
      <c r="D693" s="56">
        <v>43251</v>
      </c>
      <c r="E693" s="57" t="s">
        <v>2732</v>
      </c>
      <c r="F693" s="58">
        <v>32490</v>
      </c>
      <c r="G693" s="59" t="s">
        <v>1373</v>
      </c>
      <c r="H693" s="59" t="s">
        <v>1374</v>
      </c>
      <c r="I693" s="60" t="s">
        <v>1375</v>
      </c>
      <c r="J693" s="60">
        <v>162</v>
      </c>
      <c r="K693" s="48">
        <v>52937</v>
      </c>
      <c r="L693" s="57">
        <v>365</v>
      </c>
      <c r="M693" s="61">
        <v>1</v>
      </c>
      <c r="N693" s="62">
        <v>52937</v>
      </c>
      <c r="O693" s="63">
        <v>59130</v>
      </c>
      <c r="P693" s="48">
        <v>25389</v>
      </c>
      <c r="Q693" s="63">
        <v>25389</v>
      </c>
      <c r="R693" s="48">
        <v>52937</v>
      </c>
      <c r="S693" s="64">
        <v>0.89526467106375784</v>
      </c>
      <c r="T693" s="63">
        <v>51553.937144418473</v>
      </c>
      <c r="U693" s="63">
        <v>51553.937144418473</v>
      </c>
      <c r="V693" s="63">
        <v>52937</v>
      </c>
      <c r="W693" s="65" t="s">
        <v>192</v>
      </c>
      <c r="X693" s="66">
        <v>1.1440000000000001</v>
      </c>
      <c r="Y693" s="67">
        <v>14660186.112000002</v>
      </c>
      <c r="Z693" s="67">
        <v>1466018.6112000002</v>
      </c>
      <c r="AA693" s="67">
        <v>648000</v>
      </c>
      <c r="AB693" s="67">
        <v>15308186.112000002</v>
      </c>
      <c r="AC693" s="67">
        <v>5939576.2114560008</v>
      </c>
      <c r="AD693" s="68">
        <v>24.177217672750562</v>
      </c>
      <c r="AE693" s="69" t="s">
        <v>89</v>
      </c>
      <c r="AF693" s="70">
        <v>24.177217672750562</v>
      </c>
      <c r="AG693" s="71" t="s">
        <v>107</v>
      </c>
      <c r="AH693" s="72">
        <v>0.43518991810951008</v>
      </c>
      <c r="AI693" s="72">
        <v>0.56481008189048998</v>
      </c>
      <c r="AJ693" s="67">
        <v>8646217.8515135832</v>
      </c>
      <c r="AK693" s="67">
        <v>8646217.8515135832</v>
      </c>
      <c r="AL693" s="67">
        <v>10112236.462713584</v>
      </c>
      <c r="AM693" s="67">
        <v>707856.55238995096</v>
      </c>
      <c r="AN693" s="73">
        <v>13.37</v>
      </c>
      <c r="AO693" s="73">
        <v>13.363991134137471</v>
      </c>
      <c r="AP693" s="73">
        <v>339450.93</v>
      </c>
      <c r="AQ693" s="74">
        <v>0</v>
      </c>
      <c r="AR693" s="74">
        <v>0</v>
      </c>
      <c r="AS693" s="75">
        <v>0</v>
      </c>
      <c r="AT693" s="28">
        <v>339450.93</v>
      </c>
      <c r="AU693" s="28">
        <v>0</v>
      </c>
      <c r="AV693" s="28">
        <v>0</v>
      </c>
      <c r="AW693" s="28">
        <v>0</v>
      </c>
    </row>
    <row r="694" spans="1:49" s="28" customFormat="1" ht="15.95" customHeight="1" x14ac:dyDescent="0.25">
      <c r="A694" s="35">
        <v>687</v>
      </c>
      <c r="B694" s="55">
        <v>206344051</v>
      </c>
      <c r="C694" s="56">
        <v>43101</v>
      </c>
      <c r="D694" s="56">
        <v>43465</v>
      </c>
      <c r="E694" s="57" t="s">
        <v>2733</v>
      </c>
      <c r="F694" s="58">
        <v>33368</v>
      </c>
      <c r="G694" s="59" t="s">
        <v>1376</v>
      </c>
      <c r="H694" s="59" t="s">
        <v>1316</v>
      </c>
      <c r="I694" s="60" t="s">
        <v>1317</v>
      </c>
      <c r="J694" s="60">
        <v>120</v>
      </c>
      <c r="K694" s="48">
        <v>40264</v>
      </c>
      <c r="L694" s="57">
        <v>365</v>
      </c>
      <c r="M694" s="61">
        <v>1</v>
      </c>
      <c r="N694" s="62">
        <v>40264</v>
      </c>
      <c r="O694" s="63">
        <v>43800</v>
      </c>
      <c r="P694" s="48">
        <v>18738</v>
      </c>
      <c r="Q694" s="63">
        <v>18738</v>
      </c>
      <c r="R694" s="48">
        <v>40264</v>
      </c>
      <c r="S694" s="64">
        <v>0.91926940639269406</v>
      </c>
      <c r="T694" s="63">
        <v>38188.101588458128</v>
      </c>
      <c r="U694" s="63">
        <v>38188.101588458128</v>
      </c>
      <c r="V694" s="63">
        <v>40264</v>
      </c>
      <c r="W694" s="65" t="s">
        <v>1318</v>
      </c>
      <c r="X694" s="66">
        <v>1.1440000000000001</v>
      </c>
      <c r="Y694" s="67">
        <v>10859397.120000001</v>
      </c>
      <c r="Z694" s="67">
        <v>1085939.7120000001</v>
      </c>
      <c r="AA694" s="67">
        <v>480000</v>
      </c>
      <c r="AB694" s="67">
        <v>11339397.120000001</v>
      </c>
      <c r="AC694" s="67">
        <v>4399686.0825600009</v>
      </c>
      <c r="AD694" s="68">
        <v>22.546142184933061</v>
      </c>
      <c r="AE694" s="69">
        <v>22.129475518266393</v>
      </c>
      <c r="AF694" s="70">
        <v>22.546142184933061</v>
      </c>
      <c r="AG694" s="71" t="s">
        <v>107</v>
      </c>
      <c r="AH694" s="72">
        <v>0.40583055932879508</v>
      </c>
      <c r="AI694" s="72">
        <v>0.59416944067120492</v>
      </c>
      <c r="AJ694" s="67">
        <v>6737523.2443390721</v>
      </c>
      <c r="AK694" s="67">
        <v>6737523.2443390721</v>
      </c>
      <c r="AL694" s="67">
        <v>7823462.9563390724</v>
      </c>
      <c r="AM694" s="67">
        <v>547642.40694373508</v>
      </c>
      <c r="AN694" s="73">
        <v>13.6</v>
      </c>
      <c r="AO694" s="73">
        <v>13.593887765465192</v>
      </c>
      <c r="AP694" s="73">
        <v>254836.8</v>
      </c>
      <c r="AQ694" s="74">
        <v>0</v>
      </c>
      <c r="AR694" s="74">
        <v>0</v>
      </c>
      <c r="AS694" s="75">
        <v>0</v>
      </c>
      <c r="AT694" s="28">
        <v>254836.8</v>
      </c>
      <c r="AU694" s="28">
        <v>0</v>
      </c>
      <c r="AV694" s="28">
        <v>0</v>
      </c>
      <c r="AW694" s="28">
        <v>0</v>
      </c>
    </row>
    <row r="695" spans="1:49" s="28" customFormat="1" ht="15.95" customHeight="1" x14ac:dyDescent="0.25">
      <c r="A695" s="35">
        <v>688</v>
      </c>
      <c r="B695" s="55">
        <v>206344052</v>
      </c>
      <c r="C695" s="56">
        <v>43101</v>
      </c>
      <c r="D695" s="56">
        <v>43465</v>
      </c>
      <c r="E695" s="57" t="s">
        <v>2734</v>
      </c>
      <c r="F695" s="58">
        <v>33291</v>
      </c>
      <c r="G695" s="59" t="s">
        <v>1377</v>
      </c>
      <c r="H695" s="59" t="s">
        <v>1324</v>
      </c>
      <c r="I695" s="60" t="s">
        <v>1325</v>
      </c>
      <c r="J695" s="60">
        <v>99</v>
      </c>
      <c r="K695" s="48">
        <v>32619</v>
      </c>
      <c r="L695" s="57">
        <v>365</v>
      </c>
      <c r="M695" s="61">
        <v>1</v>
      </c>
      <c r="N695" s="62">
        <v>32619</v>
      </c>
      <c r="O695" s="63">
        <v>36135</v>
      </c>
      <c r="P695" s="48">
        <v>25772</v>
      </c>
      <c r="Q695" s="63">
        <v>25772</v>
      </c>
      <c r="R695" s="48">
        <v>32619</v>
      </c>
      <c r="S695" s="64">
        <v>0.90269821502698211</v>
      </c>
      <c r="T695" s="63">
        <v>31505.183810477956</v>
      </c>
      <c r="U695" s="63">
        <v>31505.183810477956</v>
      </c>
      <c r="V695" s="63">
        <v>32619</v>
      </c>
      <c r="W695" s="65" t="s">
        <v>192</v>
      </c>
      <c r="X695" s="66">
        <v>1.1440000000000001</v>
      </c>
      <c r="Y695" s="67">
        <v>8959002.6240000017</v>
      </c>
      <c r="Z695" s="67">
        <v>895900.26240000024</v>
      </c>
      <c r="AA695" s="67">
        <v>396000</v>
      </c>
      <c r="AB695" s="67">
        <v>9355002.6240000017</v>
      </c>
      <c r="AC695" s="67">
        <v>3629741.0181120005</v>
      </c>
      <c r="AD695" s="68">
        <v>29.942751080542504</v>
      </c>
      <c r="AE695" s="69" t="s">
        <v>89</v>
      </c>
      <c r="AF695" s="70">
        <v>29.942751080542504</v>
      </c>
      <c r="AG695" s="71" t="s">
        <v>107</v>
      </c>
      <c r="AH695" s="72">
        <v>0.53896951944976501</v>
      </c>
      <c r="AI695" s="72">
        <v>0.46103048055023499</v>
      </c>
      <c r="AJ695" s="67">
        <v>4312941.3552914299</v>
      </c>
      <c r="AK695" s="67">
        <v>4312941.3552914299</v>
      </c>
      <c r="AL695" s="67">
        <v>5208841.6176914303</v>
      </c>
      <c r="AM695" s="67">
        <v>364618.91323840013</v>
      </c>
      <c r="AN695" s="73">
        <v>11.18</v>
      </c>
      <c r="AO695" s="73">
        <v>11.17497538366918</v>
      </c>
      <c r="AP695" s="73">
        <v>288130.96000000002</v>
      </c>
      <c r="AQ695" s="74">
        <v>0</v>
      </c>
      <c r="AR695" s="74">
        <v>0</v>
      </c>
      <c r="AS695" s="75">
        <v>0</v>
      </c>
      <c r="AT695" s="28">
        <v>288130.96000000002</v>
      </c>
      <c r="AU695" s="28">
        <v>0</v>
      </c>
      <c r="AV695" s="28">
        <v>0</v>
      </c>
      <c r="AW695" s="28">
        <v>0</v>
      </c>
    </row>
    <row r="696" spans="1:49" s="28" customFormat="1" ht="15.95" customHeight="1" x14ac:dyDescent="0.25">
      <c r="A696" s="35">
        <v>689</v>
      </c>
      <c r="B696" s="55">
        <v>206344077</v>
      </c>
      <c r="C696" s="56">
        <v>43101</v>
      </c>
      <c r="D696" s="56">
        <v>43465</v>
      </c>
      <c r="E696" s="57" t="s">
        <v>2735</v>
      </c>
      <c r="F696" s="58">
        <v>34032</v>
      </c>
      <c r="G696" s="59" t="s">
        <v>1378</v>
      </c>
      <c r="H696" s="59" t="s">
        <v>1324</v>
      </c>
      <c r="I696" s="60" t="s">
        <v>1325</v>
      </c>
      <c r="J696" s="60">
        <v>35</v>
      </c>
      <c r="K696" s="48">
        <v>11718</v>
      </c>
      <c r="L696" s="57">
        <v>365</v>
      </c>
      <c r="M696" s="61">
        <v>1</v>
      </c>
      <c r="N696" s="62">
        <v>11718</v>
      </c>
      <c r="O696" s="63">
        <v>12775</v>
      </c>
      <c r="P696" s="48">
        <v>537</v>
      </c>
      <c r="Q696" s="63">
        <v>537</v>
      </c>
      <c r="R696" s="48">
        <v>11718</v>
      </c>
      <c r="S696" s="64">
        <v>0.91726027397260279</v>
      </c>
      <c r="T696" s="63">
        <v>11138.196296633621</v>
      </c>
      <c r="U696" s="63">
        <v>11138.196296633621</v>
      </c>
      <c r="V696" s="63">
        <v>11718</v>
      </c>
      <c r="W696" s="65" t="s">
        <v>192</v>
      </c>
      <c r="X696" s="66">
        <v>1.1440000000000001</v>
      </c>
      <c r="Y696" s="67">
        <v>3167324.1600000001</v>
      </c>
      <c r="Z696" s="67">
        <v>316732.41600000003</v>
      </c>
      <c r="AA696" s="67">
        <v>140000</v>
      </c>
      <c r="AB696" s="67">
        <v>3307324.16</v>
      </c>
      <c r="AC696" s="67">
        <v>1283241.7740800001</v>
      </c>
      <c r="AD696" s="68">
        <v>27.032630188969083</v>
      </c>
      <c r="AE696" s="69" t="s">
        <v>89</v>
      </c>
      <c r="AF696" s="70">
        <v>27.032630188969083</v>
      </c>
      <c r="AG696" s="71" t="s">
        <v>107</v>
      </c>
      <c r="AH696" s="72">
        <v>0.48658734340144344</v>
      </c>
      <c r="AI696" s="72">
        <v>0.51341265659855662</v>
      </c>
      <c r="AJ696" s="67">
        <v>1698022.0832181899</v>
      </c>
      <c r="AK696" s="67">
        <v>1698022.0832181899</v>
      </c>
      <c r="AL696" s="67">
        <v>2014754.4992181899</v>
      </c>
      <c r="AM696" s="67">
        <v>141032.81494527331</v>
      </c>
      <c r="AN696" s="73">
        <v>12.04</v>
      </c>
      <c r="AO696" s="73">
        <v>12.034588874720654</v>
      </c>
      <c r="AP696" s="73">
        <v>6465.48</v>
      </c>
      <c r="AQ696" s="74">
        <v>0</v>
      </c>
      <c r="AR696" s="74">
        <v>0</v>
      </c>
      <c r="AS696" s="75">
        <v>0</v>
      </c>
      <c r="AT696" s="28">
        <v>6465.48</v>
      </c>
      <c r="AU696" s="28">
        <v>0</v>
      </c>
      <c r="AV696" s="28">
        <v>0</v>
      </c>
      <c r="AW696" s="28">
        <v>0</v>
      </c>
    </row>
    <row r="697" spans="1:49" s="28" customFormat="1" ht="15.95" customHeight="1" x14ac:dyDescent="0.25">
      <c r="A697" s="35">
        <v>690</v>
      </c>
      <c r="B697" s="55">
        <v>206360042</v>
      </c>
      <c r="C697" s="56">
        <v>43101</v>
      </c>
      <c r="D697" s="56">
        <v>43465</v>
      </c>
      <c r="E697" s="57" t="s">
        <v>2736</v>
      </c>
      <c r="F697" s="58">
        <v>28902</v>
      </c>
      <c r="G697" s="59" t="s">
        <v>1379</v>
      </c>
      <c r="H697" s="59" t="s">
        <v>1380</v>
      </c>
      <c r="I697" s="60" t="s">
        <v>1381</v>
      </c>
      <c r="J697" s="60">
        <v>59</v>
      </c>
      <c r="K697" s="48">
        <v>18902</v>
      </c>
      <c r="L697" s="57">
        <v>365</v>
      </c>
      <c r="M697" s="61">
        <v>1</v>
      </c>
      <c r="N697" s="62">
        <v>18902</v>
      </c>
      <c r="O697" s="63">
        <v>21535</v>
      </c>
      <c r="P697" s="48">
        <v>8995</v>
      </c>
      <c r="Q697" s="63">
        <v>8995</v>
      </c>
      <c r="R697" s="48">
        <v>18902</v>
      </c>
      <c r="S697" s="64">
        <v>0.87773392152310192</v>
      </c>
      <c r="T697" s="63">
        <v>18775.816614325249</v>
      </c>
      <c r="U697" s="63">
        <v>18775.816614325249</v>
      </c>
      <c r="V697" s="63">
        <v>18902</v>
      </c>
      <c r="W697" s="65" t="s">
        <v>429</v>
      </c>
      <c r="X697" s="66">
        <v>1.1020000000000001</v>
      </c>
      <c r="Y697" s="67">
        <v>5143183.8720000004</v>
      </c>
      <c r="Z697" s="67">
        <v>514318.38720000006</v>
      </c>
      <c r="AA697" s="67">
        <v>236000</v>
      </c>
      <c r="AB697" s="67">
        <v>5379183.8720000004</v>
      </c>
      <c r="AC697" s="67">
        <v>2087123.3423360002</v>
      </c>
      <c r="AD697" s="68">
        <v>41.908020509411259</v>
      </c>
      <c r="AE697" s="69" t="s">
        <v>89</v>
      </c>
      <c r="AF697" s="70">
        <v>41.908020509411259</v>
      </c>
      <c r="AG697" s="71" t="s">
        <v>90</v>
      </c>
      <c r="AH697" s="72">
        <v>0.75434436916940262</v>
      </c>
      <c r="AI697" s="72">
        <v>0.24565563083059738</v>
      </c>
      <c r="AJ697" s="67">
        <v>1321426.8074299356</v>
      </c>
      <c r="AK697" s="67">
        <v>2087123.3423360002</v>
      </c>
      <c r="AL697" s="67">
        <v>2601441.7295360002</v>
      </c>
      <c r="AM697" s="67">
        <v>182100.92106752002</v>
      </c>
      <c r="AN697" s="73">
        <v>9.6300000000000008</v>
      </c>
      <c r="AO697" s="73">
        <v>9.6256719986345463</v>
      </c>
      <c r="AP697" s="73">
        <v>86621.85</v>
      </c>
      <c r="AQ697" s="74">
        <v>0</v>
      </c>
      <c r="AR697" s="74">
        <v>0</v>
      </c>
      <c r="AS697" s="75">
        <v>0</v>
      </c>
      <c r="AT697" s="28">
        <v>86621.85</v>
      </c>
      <c r="AU697" s="28">
        <v>0</v>
      </c>
      <c r="AV697" s="28">
        <v>0</v>
      </c>
      <c r="AW697" s="28">
        <v>0</v>
      </c>
    </row>
    <row r="698" spans="1:49" s="28" customFormat="1" ht="15.95" customHeight="1" x14ac:dyDescent="0.25">
      <c r="A698" s="35">
        <v>691</v>
      </c>
      <c r="B698" s="55">
        <v>206360077</v>
      </c>
      <c r="C698" s="56">
        <v>43101</v>
      </c>
      <c r="D698" s="56">
        <v>43465</v>
      </c>
      <c r="E698" s="57" t="s">
        <v>2737</v>
      </c>
      <c r="F698" s="58">
        <v>29840</v>
      </c>
      <c r="G698" s="59" t="s">
        <v>1382</v>
      </c>
      <c r="H698" s="59" t="s">
        <v>1383</v>
      </c>
      <c r="I698" s="60" t="s">
        <v>1384</v>
      </c>
      <c r="J698" s="60">
        <v>104</v>
      </c>
      <c r="K698" s="48">
        <v>34248</v>
      </c>
      <c r="L698" s="57">
        <v>365</v>
      </c>
      <c r="M698" s="61">
        <v>1</v>
      </c>
      <c r="N698" s="62">
        <v>34248</v>
      </c>
      <c r="O698" s="63">
        <v>37960</v>
      </c>
      <c r="P698" s="48">
        <v>24543</v>
      </c>
      <c r="Q698" s="63">
        <v>24543</v>
      </c>
      <c r="R698" s="48">
        <v>34248</v>
      </c>
      <c r="S698" s="64">
        <v>0.90221285563751319</v>
      </c>
      <c r="T698" s="63">
        <v>33096.354709997046</v>
      </c>
      <c r="U698" s="63">
        <v>33096.354709997046</v>
      </c>
      <c r="V698" s="63">
        <v>34248</v>
      </c>
      <c r="W698" s="65" t="s">
        <v>1385</v>
      </c>
      <c r="X698" s="66">
        <v>1.0820000000000001</v>
      </c>
      <c r="Y698" s="67">
        <v>8901414.9120000005</v>
      </c>
      <c r="Z698" s="67">
        <v>890141.49120000005</v>
      </c>
      <c r="AA698" s="67">
        <v>416000</v>
      </c>
      <c r="AB698" s="67">
        <v>9317414.9120000005</v>
      </c>
      <c r="AC698" s="67">
        <v>3615156.9858560003</v>
      </c>
      <c r="AD698" s="68">
        <v>39.755464480874316</v>
      </c>
      <c r="AE698" s="69" t="s">
        <v>89</v>
      </c>
      <c r="AF698" s="70">
        <v>39.755464480874316</v>
      </c>
      <c r="AG698" s="71" t="s">
        <v>90</v>
      </c>
      <c r="AH698" s="72">
        <v>0.71559836065573768</v>
      </c>
      <c r="AI698" s="72">
        <v>0.28440163934426232</v>
      </c>
      <c r="AJ698" s="67">
        <v>2649888.0754234758</v>
      </c>
      <c r="AK698" s="67">
        <v>3615156.9858560003</v>
      </c>
      <c r="AL698" s="67">
        <v>4505298.4770560004</v>
      </c>
      <c r="AM698" s="67">
        <v>315370.89339392004</v>
      </c>
      <c r="AN698" s="73">
        <v>9.2100000000000009</v>
      </c>
      <c r="AO698" s="73">
        <v>9.2058607588187087</v>
      </c>
      <c r="AP698" s="73">
        <v>226041.03000000003</v>
      </c>
      <c r="AQ698" s="74">
        <v>0</v>
      </c>
      <c r="AR698" s="74">
        <v>0</v>
      </c>
      <c r="AS698" s="75">
        <v>0</v>
      </c>
      <c r="AT698" s="28">
        <v>226041.03000000003</v>
      </c>
      <c r="AU698" s="28">
        <v>0</v>
      </c>
      <c r="AV698" s="28">
        <v>0</v>
      </c>
      <c r="AW698" s="28">
        <v>0</v>
      </c>
    </row>
    <row r="699" spans="1:49" s="28" customFormat="1" ht="15.95" customHeight="1" x14ac:dyDescent="0.25">
      <c r="A699" s="35">
        <v>692</v>
      </c>
      <c r="B699" s="55">
        <v>206360188</v>
      </c>
      <c r="C699" s="56">
        <v>43101</v>
      </c>
      <c r="D699" s="56">
        <v>43465</v>
      </c>
      <c r="E699" s="57" t="s">
        <v>2738</v>
      </c>
      <c r="F699" s="58">
        <v>31048</v>
      </c>
      <c r="G699" s="59" t="s">
        <v>1386</v>
      </c>
      <c r="H699" s="59" t="s">
        <v>1387</v>
      </c>
      <c r="I699" s="60" t="s">
        <v>1388</v>
      </c>
      <c r="J699" s="60">
        <v>58</v>
      </c>
      <c r="K699" s="48">
        <v>19973</v>
      </c>
      <c r="L699" s="57">
        <v>365</v>
      </c>
      <c r="M699" s="61">
        <v>1</v>
      </c>
      <c r="N699" s="62">
        <v>19973</v>
      </c>
      <c r="O699" s="63">
        <v>21170</v>
      </c>
      <c r="P699" s="48">
        <v>11105</v>
      </c>
      <c r="Q699" s="63">
        <v>11105</v>
      </c>
      <c r="R699" s="48">
        <v>19973</v>
      </c>
      <c r="S699" s="64">
        <v>0.94345772319319787</v>
      </c>
      <c r="T699" s="63">
        <v>18457.582434421431</v>
      </c>
      <c r="U699" s="63">
        <v>18457.582434421431</v>
      </c>
      <c r="V699" s="63">
        <v>19973</v>
      </c>
      <c r="W699" s="65" t="s">
        <v>363</v>
      </c>
      <c r="X699" s="66">
        <v>1.0920000000000001</v>
      </c>
      <c r="Y699" s="67">
        <v>5010130.9440000001</v>
      </c>
      <c r="Z699" s="67">
        <v>501013.09440000006</v>
      </c>
      <c r="AA699" s="67">
        <v>232000</v>
      </c>
      <c r="AB699" s="67">
        <v>5242130.9440000001</v>
      </c>
      <c r="AC699" s="67">
        <v>2033946.8062720001</v>
      </c>
      <c r="AD699" s="68">
        <v>36.454918032786885</v>
      </c>
      <c r="AE699" s="69" t="s">
        <v>89</v>
      </c>
      <c r="AF699" s="70">
        <v>36.454918032786885</v>
      </c>
      <c r="AG699" s="71" t="s">
        <v>90</v>
      </c>
      <c r="AH699" s="72">
        <v>0.65618852459016386</v>
      </c>
      <c r="AI699" s="72">
        <v>0.34381147540983614</v>
      </c>
      <c r="AJ699" s="67">
        <v>1802304.7741481971</v>
      </c>
      <c r="AK699" s="67">
        <v>2033946.8062720001</v>
      </c>
      <c r="AL699" s="67">
        <v>2534959.9006719999</v>
      </c>
      <c r="AM699" s="67">
        <v>177447.19304704</v>
      </c>
      <c r="AN699" s="73">
        <v>8.8800000000000008</v>
      </c>
      <c r="AO699" s="73">
        <v>8.8760090703919801</v>
      </c>
      <c r="AP699" s="73">
        <v>98612.400000000009</v>
      </c>
      <c r="AQ699" s="74">
        <v>0</v>
      </c>
      <c r="AR699" s="74">
        <v>0</v>
      </c>
      <c r="AS699" s="75">
        <v>0</v>
      </c>
      <c r="AT699" s="28">
        <v>98612.400000000009</v>
      </c>
      <c r="AU699" s="28">
        <v>0</v>
      </c>
      <c r="AV699" s="28">
        <v>0</v>
      </c>
      <c r="AW699" s="28">
        <v>0</v>
      </c>
    </row>
    <row r="700" spans="1:49" s="28" customFormat="1" ht="15.95" customHeight="1" x14ac:dyDescent="0.25">
      <c r="A700" s="35">
        <v>693</v>
      </c>
      <c r="B700" s="55">
        <v>206361090</v>
      </c>
      <c r="C700" s="56">
        <v>43101</v>
      </c>
      <c r="D700" s="56">
        <v>43465</v>
      </c>
      <c r="E700" s="57" t="s">
        <v>2739</v>
      </c>
      <c r="F700" s="58">
        <v>23445</v>
      </c>
      <c r="G700" s="59" t="s">
        <v>1389</v>
      </c>
      <c r="H700" s="59" t="s">
        <v>1390</v>
      </c>
      <c r="I700" s="60" t="s">
        <v>1391</v>
      </c>
      <c r="J700" s="60">
        <v>59</v>
      </c>
      <c r="K700" s="48">
        <v>18825</v>
      </c>
      <c r="L700" s="57">
        <v>365</v>
      </c>
      <c r="M700" s="61">
        <v>1</v>
      </c>
      <c r="N700" s="62">
        <v>18825</v>
      </c>
      <c r="O700" s="63">
        <v>21535</v>
      </c>
      <c r="P700" s="48">
        <v>12190</v>
      </c>
      <c r="Q700" s="63">
        <v>12190</v>
      </c>
      <c r="R700" s="48">
        <v>18825</v>
      </c>
      <c r="S700" s="64">
        <v>0.87415834687717664</v>
      </c>
      <c r="T700" s="63">
        <v>18775.816614325249</v>
      </c>
      <c r="U700" s="63">
        <v>18775.816614325249</v>
      </c>
      <c r="V700" s="63">
        <v>18825</v>
      </c>
      <c r="W700" s="65" t="s">
        <v>429</v>
      </c>
      <c r="X700" s="66">
        <v>1.1020000000000001</v>
      </c>
      <c r="Y700" s="67">
        <v>5143183.8720000004</v>
      </c>
      <c r="Z700" s="67">
        <v>514318.38720000006</v>
      </c>
      <c r="AA700" s="67">
        <v>236000</v>
      </c>
      <c r="AB700" s="67">
        <v>5379183.8720000004</v>
      </c>
      <c r="AC700" s="67">
        <v>2087123.3423360002</v>
      </c>
      <c r="AD700" s="68">
        <v>52.228142076502728</v>
      </c>
      <c r="AE700" s="69" t="s">
        <v>89</v>
      </c>
      <c r="AF700" s="70">
        <v>52.228142076502728</v>
      </c>
      <c r="AG700" s="71" t="s">
        <v>90</v>
      </c>
      <c r="AH700" s="72">
        <v>0.94010655737704907</v>
      </c>
      <c r="AI700" s="72">
        <v>5.9893442622950932E-2</v>
      </c>
      <c r="AJ700" s="67">
        <v>322177.84059593506</v>
      </c>
      <c r="AK700" s="67">
        <v>2087123.3423360002</v>
      </c>
      <c r="AL700" s="67">
        <v>2601441.7295360002</v>
      </c>
      <c r="AM700" s="67">
        <v>182100.92106752002</v>
      </c>
      <c r="AN700" s="73">
        <v>9.67</v>
      </c>
      <c r="AO700" s="73">
        <v>9.6656540214741486</v>
      </c>
      <c r="AP700" s="73">
        <v>117877.3</v>
      </c>
      <c r="AQ700" s="74">
        <v>0</v>
      </c>
      <c r="AR700" s="74">
        <v>0</v>
      </c>
      <c r="AS700" s="75">
        <v>0</v>
      </c>
      <c r="AT700" s="28">
        <v>117877.3</v>
      </c>
      <c r="AU700" s="28">
        <v>0</v>
      </c>
      <c r="AV700" s="28">
        <v>0</v>
      </c>
      <c r="AW700" s="28">
        <v>0</v>
      </c>
    </row>
    <row r="701" spans="1:49" s="28" customFormat="1" ht="15.95" customHeight="1" x14ac:dyDescent="0.25">
      <c r="A701" s="35">
        <v>694</v>
      </c>
      <c r="B701" s="55">
        <v>206361102</v>
      </c>
      <c r="C701" s="56">
        <v>43101</v>
      </c>
      <c r="D701" s="56">
        <v>43465</v>
      </c>
      <c r="E701" s="57" t="s">
        <v>2740</v>
      </c>
      <c r="F701" s="58">
        <v>27485</v>
      </c>
      <c r="G701" s="59" t="s">
        <v>1392</v>
      </c>
      <c r="H701" s="59" t="s">
        <v>1383</v>
      </c>
      <c r="I701" s="60" t="s">
        <v>1393</v>
      </c>
      <c r="J701" s="60">
        <v>58</v>
      </c>
      <c r="K701" s="48">
        <v>19638</v>
      </c>
      <c r="L701" s="57">
        <v>365</v>
      </c>
      <c r="M701" s="61">
        <v>1</v>
      </c>
      <c r="N701" s="62">
        <v>19638</v>
      </c>
      <c r="O701" s="63">
        <v>21170</v>
      </c>
      <c r="P701" s="48">
        <v>15638</v>
      </c>
      <c r="Q701" s="63">
        <v>15638</v>
      </c>
      <c r="R701" s="48">
        <v>19638</v>
      </c>
      <c r="S701" s="64">
        <v>0.92763344355219646</v>
      </c>
      <c r="T701" s="63">
        <v>18457.582434421431</v>
      </c>
      <c r="U701" s="63">
        <v>18457.582434421431</v>
      </c>
      <c r="V701" s="63">
        <v>19638</v>
      </c>
      <c r="W701" s="65" t="s">
        <v>1385</v>
      </c>
      <c r="X701" s="66">
        <v>1.0820000000000001</v>
      </c>
      <c r="Y701" s="67">
        <v>4964250.6240000008</v>
      </c>
      <c r="Z701" s="67">
        <v>496425.06240000011</v>
      </c>
      <c r="AA701" s="67">
        <v>232000</v>
      </c>
      <c r="AB701" s="67">
        <v>5196250.6240000008</v>
      </c>
      <c r="AC701" s="67">
        <v>2016145.2421120005</v>
      </c>
      <c r="AD701" s="68">
        <v>41.189890710382507</v>
      </c>
      <c r="AE701" s="69" t="s">
        <v>89</v>
      </c>
      <c r="AF701" s="70">
        <v>41.189890710382507</v>
      </c>
      <c r="AG701" s="71" t="s">
        <v>90</v>
      </c>
      <c r="AH701" s="72">
        <v>0.74141803278688512</v>
      </c>
      <c r="AI701" s="72">
        <v>0.25858196721311488</v>
      </c>
      <c r="AJ701" s="67">
        <v>1343656.708486296</v>
      </c>
      <c r="AK701" s="67">
        <v>2016145.2421120005</v>
      </c>
      <c r="AL701" s="67">
        <v>2512570.3045120006</v>
      </c>
      <c r="AM701" s="67">
        <v>175879.92131584007</v>
      </c>
      <c r="AN701" s="73">
        <v>8.9600000000000009</v>
      </c>
      <c r="AO701" s="73">
        <v>8.9559731160711866</v>
      </c>
      <c r="AP701" s="73">
        <v>140116.48000000001</v>
      </c>
      <c r="AQ701" s="74">
        <v>0</v>
      </c>
      <c r="AR701" s="74">
        <v>0</v>
      </c>
      <c r="AS701" s="75">
        <v>0</v>
      </c>
      <c r="AT701" s="28">
        <v>140116.48000000001</v>
      </c>
      <c r="AU701" s="28">
        <v>0</v>
      </c>
      <c r="AV701" s="28">
        <v>0</v>
      </c>
      <c r="AW701" s="28">
        <v>0</v>
      </c>
    </row>
    <row r="702" spans="1:49" s="28" customFormat="1" ht="15.95" customHeight="1" x14ac:dyDescent="0.25">
      <c r="A702" s="35">
        <v>695</v>
      </c>
      <c r="B702" s="55">
        <v>206361112</v>
      </c>
      <c r="C702" s="56">
        <v>42856</v>
      </c>
      <c r="D702" s="56">
        <v>43220</v>
      </c>
      <c r="E702" s="57" t="s">
        <v>2741</v>
      </c>
      <c r="F702" s="58">
        <v>23915</v>
      </c>
      <c r="G702" s="59" t="s">
        <v>1394</v>
      </c>
      <c r="H702" s="59" t="s">
        <v>1380</v>
      </c>
      <c r="I702" s="60" t="s">
        <v>1395</v>
      </c>
      <c r="J702" s="60">
        <v>59</v>
      </c>
      <c r="K702" s="48">
        <v>19607</v>
      </c>
      <c r="L702" s="57">
        <v>365</v>
      </c>
      <c r="M702" s="61">
        <v>1</v>
      </c>
      <c r="N702" s="62">
        <v>19607</v>
      </c>
      <c r="O702" s="63">
        <v>21535</v>
      </c>
      <c r="P702" s="48">
        <v>15945</v>
      </c>
      <c r="Q702" s="63">
        <v>15945</v>
      </c>
      <c r="R702" s="48">
        <v>19607</v>
      </c>
      <c r="S702" s="64">
        <v>0.91047132574878109</v>
      </c>
      <c r="T702" s="63">
        <v>18775.816614325249</v>
      </c>
      <c r="U702" s="63">
        <v>18775.816614325249</v>
      </c>
      <c r="V702" s="63">
        <v>19607</v>
      </c>
      <c r="W702" s="65" t="s">
        <v>429</v>
      </c>
      <c r="X702" s="66">
        <v>1.1020000000000001</v>
      </c>
      <c r="Y702" s="67">
        <v>5143183.8720000004</v>
      </c>
      <c r="Z702" s="67">
        <v>514318.38720000006</v>
      </c>
      <c r="AA702" s="67">
        <v>236000</v>
      </c>
      <c r="AB702" s="67">
        <v>5379183.8720000004</v>
      </c>
      <c r="AC702" s="67">
        <v>2087123.3423360002</v>
      </c>
      <c r="AD702" s="68">
        <v>35.812032273945448</v>
      </c>
      <c r="AE702" s="69" t="s">
        <v>89</v>
      </c>
      <c r="AF702" s="70">
        <v>35.812032273945448</v>
      </c>
      <c r="AG702" s="71" t="s">
        <v>90</v>
      </c>
      <c r="AH702" s="72">
        <v>0.64461658093101804</v>
      </c>
      <c r="AI702" s="72">
        <v>0.35538341906898196</v>
      </c>
      <c r="AJ702" s="67">
        <v>1911672.7562320852</v>
      </c>
      <c r="AK702" s="67">
        <v>2087123.3423360002</v>
      </c>
      <c r="AL702" s="67">
        <v>2601441.7295360002</v>
      </c>
      <c r="AM702" s="67">
        <v>182100.92106752002</v>
      </c>
      <c r="AN702" s="73">
        <v>9.2899999999999991</v>
      </c>
      <c r="AO702" s="73">
        <v>9.2858248044979135</v>
      </c>
      <c r="AP702" s="73">
        <v>148129.04999999999</v>
      </c>
      <c r="AQ702" s="74">
        <v>0</v>
      </c>
      <c r="AR702" s="74">
        <v>0</v>
      </c>
      <c r="AS702" s="75">
        <v>0</v>
      </c>
      <c r="AT702" s="28">
        <v>148129.04999999999</v>
      </c>
      <c r="AU702" s="28">
        <v>0</v>
      </c>
      <c r="AV702" s="28">
        <v>0</v>
      </c>
      <c r="AW702" s="28">
        <v>0</v>
      </c>
    </row>
    <row r="703" spans="1:49" s="28" customFormat="1" ht="15.95" customHeight="1" x14ac:dyDescent="0.25">
      <c r="A703" s="35">
        <v>696</v>
      </c>
      <c r="B703" s="55">
        <v>206361114</v>
      </c>
      <c r="C703" s="56">
        <v>43101</v>
      </c>
      <c r="D703" s="56">
        <v>43465</v>
      </c>
      <c r="E703" s="57" t="s">
        <v>2742</v>
      </c>
      <c r="F703" s="58">
        <v>21933</v>
      </c>
      <c r="G703" s="59" t="s">
        <v>1396</v>
      </c>
      <c r="H703" s="59" t="s">
        <v>1397</v>
      </c>
      <c r="I703" s="60" t="s">
        <v>1398</v>
      </c>
      <c r="J703" s="60">
        <v>80</v>
      </c>
      <c r="K703" s="48">
        <v>27617</v>
      </c>
      <c r="L703" s="57">
        <v>365</v>
      </c>
      <c r="M703" s="61">
        <v>1</v>
      </c>
      <c r="N703" s="62">
        <v>27617</v>
      </c>
      <c r="O703" s="63">
        <v>29200</v>
      </c>
      <c r="P703" s="48">
        <v>18315</v>
      </c>
      <c r="Q703" s="63">
        <v>18315</v>
      </c>
      <c r="R703" s="48">
        <v>27617</v>
      </c>
      <c r="S703" s="64">
        <v>0.94578767123287666</v>
      </c>
      <c r="T703" s="63">
        <v>25458.734392305421</v>
      </c>
      <c r="U703" s="63">
        <v>25458.734392305421</v>
      </c>
      <c r="V703" s="63">
        <v>27617</v>
      </c>
      <c r="W703" s="65" t="s">
        <v>1254</v>
      </c>
      <c r="X703" s="66">
        <v>1.0820000000000001</v>
      </c>
      <c r="Y703" s="67">
        <v>6847242.2400000002</v>
      </c>
      <c r="Z703" s="67">
        <v>684724.22400000005</v>
      </c>
      <c r="AA703" s="67">
        <v>320000</v>
      </c>
      <c r="AB703" s="67">
        <v>7167242.2400000002</v>
      </c>
      <c r="AC703" s="67">
        <v>2780889.98912</v>
      </c>
      <c r="AD703" s="68">
        <v>55.562022951901163</v>
      </c>
      <c r="AE703" s="69" t="s">
        <v>89</v>
      </c>
      <c r="AF703" s="70">
        <v>55.562022951901163</v>
      </c>
      <c r="AG703" s="71" t="s">
        <v>90</v>
      </c>
      <c r="AH703" s="72">
        <v>1.0001164131342208</v>
      </c>
      <c r="AI703" s="72">
        <v>-1.1641313422083854E-4</v>
      </c>
      <c r="AJ703" s="67">
        <v>-834.3611328783835</v>
      </c>
      <c r="AK703" s="67">
        <v>2780889.98912</v>
      </c>
      <c r="AL703" s="67">
        <v>3465614.21312</v>
      </c>
      <c r="AM703" s="67">
        <v>242592.99491840001</v>
      </c>
      <c r="AN703" s="73">
        <v>8.7799999999999994</v>
      </c>
      <c r="AO703" s="73">
        <v>8.7760540132929687</v>
      </c>
      <c r="AP703" s="73">
        <v>160805.69999999998</v>
      </c>
      <c r="AQ703" s="74">
        <v>0</v>
      </c>
      <c r="AR703" s="74">
        <v>0</v>
      </c>
      <c r="AS703" s="75">
        <v>0</v>
      </c>
      <c r="AT703" s="28">
        <v>160805.69999999998</v>
      </c>
      <c r="AU703" s="28">
        <v>0</v>
      </c>
      <c r="AV703" s="28">
        <v>0</v>
      </c>
      <c r="AW703" s="28">
        <v>0</v>
      </c>
    </row>
    <row r="704" spans="1:49" s="28" customFormat="1" ht="15.95" customHeight="1" x14ac:dyDescent="0.25">
      <c r="A704" s="35">
        <v>697</v>
      </c>
      <c r="B704" s="55">
        <v>206361129</v>
      </c>
      <c r="C704" s="56">
        <v>43101</v>
      </c>
      <c r="D704" s="56">
        <v>43465</v>
      </c>
      <c r="E704" s="57" t="s">
        <v>2743</v>
      </c>
      <c r="F704" s="58">
        <v>25828</v>
      </c>
      <c r="G704" s="59" t="s">
        <v>1399</v>
      </c>
      <c r="H704" s="59" t="s">
        <v>1397</v>
      </c>
      <c r="I704" s="60" t="s">
        <v>1400</v>
      </c>
      <c r="J704" s="60">
        <v>97</v>
      </c>
      <c r="K704" s="48">
        <v>33408</v>
      </c>
      <c r="L704" s="57">
        <v>365</v>
      </c>
      <c r="M704" s="61">
        <v>1</v>
      </c>
      <c r="N704" s="62">
        <v>33408</v>
      </c>
      <c r="O704" s="63">
        <v>35405</v>
      </c>
      <c r="P704" s="48">
        <v>14609</v>
      </c>
      <c r="Q704" s="63">
        <v>14609</v>
      </c>
      <c r="R704" s="48">
        <v>33408</v>
      </c>
      <c r="S704" s="64">
        <v>0.94359553735348112</v>
      </c>
      <c r="T704" s="63">
        <v>30868.715450670323</v>
      </c>
      <c r="U704" s="63">
        <v>30868.715450670323</v>
      </c>
      <c r="V704" s="63">
        <v>33408</v>
      </c>
      <c r="W704" s="65" t="s">
        <v>1254</v>
      </c>
      <c r="X704" s="66">
        <v>1.0820000000000001</v>
      </c>
      <c r="Y704" s="67">
        <v>8302281.2160000009</v>
      </c>
      <c r="Z704" s="67">
        <v>830228.12160000019</v>
      </c>
      <c r="AA704" s="67">
        <v>388000</v>
      </c>
      <c r="AB704" s="67">
        <v>8690281.2160000019</v>
      </c>
      <c r="AC704" s="67">
        <v>3371829.1118080006</v>
      </c>
      <c r="AD704" s="68">
        <v>35.109012313499427</v>
      </c>
      <c r="AE704" s="69" t="s">
        <v>89</v>
      </c>
      <c r="AF704" s="70">
        <v>35.109012313499427</v>
      </c>
      <c r="AG704" s="71" t="s">
        <v>90</v>
      </c>
      <c r="AH704" s="72">
        <v>0.63196222164298965</v>
      </c>
      <c r="AI704" s="72">
        <v>0.36803777835701035</v>
      </c>
      <c r="AJ704" s="67">
        <v>3198351.7920342991</v>
      </c>
      <c r="AK704" s="67">
        <v>3371829.1118080006</v>
      </c>
      <c r="AL704" s="67">
        <v>4202057.2334080003</v>
      </c>
      <c r="AM704" s="67">
        <v>294144.00633856002</v>
      </c>
      <c r="AN704" s="73">
        <v>8.8000000000000007</v>
      </c>
      <c r="AO704" s="73">
        <v>8.7960450247127717</v>
      </c>
      <c r="AP704" s="73">
        <v>128559.20000000001</v>
      </c>
      <c r="AQ704" s="74">
        <v>0</v>
      </c>
      <c r="AR704" s="74">
        <v>0</v>
      </c>
      <c r="AS704" s="75">
        <v>0</v>
      </c>
      <c r="AT704" s="28">
        <v>128559.20000000001</v>
      </c>
      <c r="AU704" s="28">
        <v>0</v>
      </c>
      <c r="AV704" s="28">
        <v>0</v>
      </c>
      <c r="AW704" s="28">
        <v>0</v>
      </c>
    </row>
    <row r="705" spans="1:49" s="28" customFormat="1" ht="15.95" customHeight="1" x14ac:dyDescent="0.25">
      <c r="A705" s="35">
        <v>698</v>
      </c>
      <c r="B705" s="55">
        <v>206361131</v>
      </c>
      <c r="C705" s="56">
        <v>43101</v>
      </c>
      <c r="D705" s="56">
        <v>43465</v>
      </c>
      <c r="E705" s="57" t="s">
        <v>2744</v>
      </c>
      <c r="F705" s="58">
        <v>26227</v>
      </c>
      <c r="G705" s="59" t="s">
        <v>1401</v>
      </c>
      <c r="H705" s="59" t="s">
        <v>1402</v>
      </c>
      <c r="I705" s="60" t="s">
        <v>1403</v>
      </c>
      <c r="J705" s="60">
        <v>99</v>
      </c>
      <c r="K705" s="48">
        <v>33713</v>
      </c>
      <c r="L705" s="57">
        <v>365</v>
      </c>
      <c r="M705" s="61">
        <v>1</v>
      </c>
      <c r="N705" s="62">
        <v>33713</v>
      </c>
      <c r="O705" s="63">
        <v>36135</v>
      </c>
      <c r="P705" s="48">
        <v>26035</v>
      </c>
      <c r="Q705" s="63">
        <v>26035</v>
      </c>
      <c r="R705" s="48">
        <v>33713</v>
      </c>
      <c r="S705" s="64">
        <v>0.93297357132973568</v>
      </c>
      <c r="T705" s="63">
        <v>31505.183810477956</v>
      </c>
      <c r="U705" s="63">
        <v>31505.183810477956</v>
      </c>
      <c r="V705" s="63">
        <v>33713</v>
      </c>
      <c r="W705" s="65" t="s">
        <v>1254</v>
      </c>
      <c r="X705" s="66">
        <v>1.0820000000000001</v>
      </c>
      <c r="Y705" s="67">
        <v>8473462.2719999999</v>
      </c>
      <c r="Z705" s="67">
        <v>847346.22720000008</v>
      </c>
      <c r="AA705" s="67">
        <v>396000</v>
      </c>
      <c r="AB705" s="67">
        <v>8869462.2719999999</v>
      </c>
      <c r="AC705" s="67">
        <v>3441351.3615359999</v>
      </c>
      <c r="AD705" s="68">
        <v>44.627049180327866</v>
      </c>
      <c r="AE705" s="69" t="s">
        <v>89</v>
      </c>
      <c r="AF705" s="70">
        <v>44.627049180327866</v>
      </c>
      <c r="AG705" s="71" t="s">
        <v>90</v>
      </c>
      <c r="AH705" s="72">
        <v>0.80328688524590153</v>
      </c>
      <c r="AI705" s="72">
        <v>0.19671311475409847</v>
      </c>
      <c r="AJ705" s="67">
        <v>1744739.5497190829</v>
      </c>
      <c r="AK705" s="67">
        <v>3441351.3615359999</v>
      </c>
      <c r="AL705" s="67">
        <v>4288697.5887359995</v>
      </c>
      <c r="AM705" s="67">
        <v>300208.83121152001</v>
      </c>
      <c r="AN705" s="73">
        <v>8.9</v>
      </c>
      <c r="AO705" s="73">
        <v>8.8960000818117813</v>
      </c>
      <c r="AP705" s="73">
        <v>231711.5</v>
      </c>
      <c r="AQ705" s="74">
        <v>0</v>
      </c>
      <c r="AR705" s="74">
        <v>0</v>
      </c>
      <c r="AS705" s="75">
        <v>0</v>
      </c>
      <c r="AT705" s="28">
        <v>231711.5</v>
      </c>
      <c r="AU705" s="28">
        <v>0</v>
      </c>
      <c r="AV705" s="28">
        <v>0</v>
      </c>
      <c r="AW705" s="28">
        <v>0</v>
      </c>
    </row>
    <row r="706" spans="1:49" s="28" customFormat="1" ht="15.95" customHeight="1" x14ac:dyDescent="0.25">
      <c r="A706" s="35">
        <v>699</v>
      </c>
      <c r="B706" s="55">
        <v>206361146</v>
      </c>
      <c r="C706" s="56">
        <v>43101</v>
      </c>
      <c r="D706" s="56">
        <v>43465</v>
      </c>
      <c r="E706" s="57" t="s">
        <v>2745</v>
      </c>
      <c r="F706" s="58">
        <v>24838</v>
      </c>
      <c r="G706" s="59" t="s">
        <v>1404</v>
      </c>
      <c r="H706" s="59" t="s">
        <v>1405</v>
      </c>
      <c r="I706" s="60" t="s">
        <v>1406</v>
      </c>
      <c r="J706" s="60">
        <v>99</v>
      </c>
      <c r="K706" s="48">
        <v>34461</v>
      </c>
      <c r="L706" s="57">
        <v>365</v>
      </c>
      <c r="M706" s="61">
        <v>1</v>
      </c>
      <c r="N706" s="62">
        <v>34461</v>
      </c>
      <c r="O706" s="63">
        <v>36135</v>
      </c>
      <c r="P706" s="48">
        <v>21080</v>
      </c>
      <c r="Q706" s="63">
        <v>21080</v>
      </c>
      <c r="R706" s="48">
        <v>34461</v>
      </c>
      <c r="S706" s="64">
        <v>0.95367372353673718</v>
      </c>
      <c r="T706" s="63">
        <v>31505.183810477956</v>
      </c>
      <c r="U706" s="63">
        <v>31505.183810477956</v>
      </c>
      <c r="V706" s="63">
        <v>34461</v>
      </c>
      <c r="W706" s="65" t="s">
        <v>1254</v>
      </c>
      <c r="X706" s="66">
        <v>1.0820000000000001</v>
      </c>
      <c r="Y706" s="67">
        <v>8473462.2719999999</v>
      </c>
      <c r="Z706" s="67">
        <v>847346.22720000008</v>
      </c>
      <c r="AA706" s="67">
        <v>396000</v>
      </c>
      <c r="AB706" s="67">
        <v>8869462.2719999999</v>
      </c>
      <c r="AC706" s="67">
        <v>3441351.3615359999</v>
      </c>
      <c r="AD706" s="68">
        <v>36.045233125333631</v>
      </c>
      <c r="AE706" s="69" t="s">
        <v>89</v>
      </c>
      <c r="AF706" s="70">
        <v>36.045233125333631</v>
      </c>
      <c r="AG706" s="71" t="s">
        <v>90</v>
      </c>
      <c r="AH706" s="72">
        <v>0.64881419625600534</v>
      </c>
      <c r="AI706" s="72">
        <v>0.35118580374399466</v>
      </c>
      <c r="AJ706" s="67">
        <v>3114829.2367693568</v>
      </c>
      <c r="AK706" s="67">
        <v>3441351.3615359999</v>
      </c>
      <c r="AL706" s="67">
        <v>4288697.5887359995</v>
      </c>
      <c r="AM706" s="67">
        <v>300208.83121152001</v>
      </c>
      <c r="AN706" s="73">
        <v>8.7100000000000009</v>
      </c>
      <c r="AO706" s="73">
        <v>8.7060854733236646</v>
      </c>
      <c r="AP706" s="73">
        <v>183606.80000000002</v>
      </c>
      <c r="AQ706" s="74">
        <v>0</v>
      </c>
      <c r="AR706" s="74">
        <v>0</v>
      </c>
      <c r="AS706" s="75">
        <v>0</v>
      </c>
      <c r="AT706" s="28">
        <v>183606.80000000002</v>
      </c>
      <c r="AU706" s="28">
        <v>0</v>
      </c>
      <c r="AV706" s="28">
        <v>0</v>
      </c>
      <c r="AW706" s="28">
        <v>0</v>
      </c>
    </row>
    <row r="707" spans="1:49" s="28" customFormat="1" ht="15.95" customHeight="1" x14ac:dyDescent="0.25">
      <c r="A707" s="35">
        <v>700</v>
      </c>
      <c r="B707" s="55">
        <v>206361150</v>
      </c>
      <c r="C707" s="56">
        <v>43101</v>
      </c>
      <c r="D707" s="56">
        <v>43465</v>
      </c>
      <c r="E707" s="57" t="s">
        <v>2746</v>
      </c>
      <c r="F707" s="58">
        <v>22661</v>
      </c>
      <c r="G707" s="59" t="s">
        <v>1407</v>
      </c>
      <c r="H707" s="59" t="s">
        <v>1408</v>
      </c>
      <c r="I707" s="60" t="s">
        <v>1409</v>
      </c>
      <c r="J707" s="60">
        <v>82</v>
      </c>
      <c r="K707" s="48">
        <v>28449</v>
      </c>
      <c r="L707" s="57">
        <v>365</v>
      </c>
      <c r="M707" s="61">
        <v>1</v>
      </c>
      <c r="N707" s="62">
        <v>28449</v>
      </c>
      <c r="O707" s="63">
        <v>29930</v>
      </c>
      <c r="P707" s="48">
        <v>20158</v>
      </c>
      <c r="Q707" s="63">
        <v>20158</v>
      </c>
      <c r="R707" s="48">
        <v>28449</v>
      </c>
      <c r="S707" s="64">
        <v>0.9505178750417641</v>
      </c>
      <c r="T707" s="63">
        <v>26095.202752113055</v>
      </c>
      <c r="U707" s="63">
        <v>26095.202752113055</v>
      </c>
      <c r="V707" s="63">
        <v>28449</v>
      </c>
      <c r="W707" s="65" t="s">
        <v>1254</v>
      </c>
      <c r="X707" s="66">
        <v>1.0820000000000001</v>
      </c>
      <c r="Y707" s="67">
        <v>7018423.2960000001</v>
      </c>
      <c r="Z707" s="67">
        <v>701842.32960000006</v>
      </c>
      <c r="AA707" s="67">
        <v>328000</v>
      </c>
      <c r="AB707" s="67">
        <v>7346423.2960000001</v>
      </c>
      <c r="AC707" s="67">
        <v>2850412.2388480003</v>
      </c>
      <c r="AD707" s="68">
        <v>54.370218579234972</v>
      </c>
      <c r="AE707" s="69" t="s">
        <v>89</v>
      </c>
      <c r="AF707" s="70">
        <v>54.370218579234972</v>
      </c>
      <c r="AG707" s="71" t="s">
        <v>90</v>
      </c>
      <c r="AH707" s="72">
        <v>0.97866393442622945</v>
      </c>
      <c r="AI707" s="72">
        <v>2.1336065573770546E-2</v>
      </c>
      <c r="AJ707" s="67">
        <v>156743.76917613155</v>
      </c>
      <c r="AK707" s="67">
        <v>2850412.2388480003</v>
      </c>
      <c r="AL707" s="67">
        <v>3552254.5684480006</v>
      </c>
      <c r="AM707" s="67">
        <v>248657.81979136006</v>
      </c>
      <c r="AN707" s="73">
        <v>8.74</v>
      </c>
      <c r="AO707" s="73">
        <v>8.7360719904533664</v>
      </c>
      <c r="AP707" s="73">
        <v>176180.92</v>
      </c>
      <c r="AQ707" s="74">
        <v>0</v>
      </c>
      <c r="AR707" s="74">
        <v>0</v>
      </c>
      <c r="AS707" s="75">
        <v>0</v>
      </c>
      <c r="AT707" s="28">
        <v>176180.92</v>
      </c>
      <c r="AU707" s="28">
        <v>0</v>
      </c>
      <c r="AV707" s="28">
        <v>0</v>
      </c>
      <c r="AW707" s="28">
        <v>0</v>
      </c>
    </row>
    <row r="708" spans="1:49" s="28" customFormat="1" ht="15.95" customHeight="1" x14ac:dyDescent="0.25">
      <c r="A708" s="35">
        <v>701</v>
      </c>
      <c r="B708" s="55">
        <v>206361158</v>
      </c>
      <c r="C708" s="56">
        <v>43101</v>
      </c>
      <c r="D708" s="56">
        <v>43465</v>
      </c>
      <c r="E708" s="57" t="s">
        <v>2747</v>
      </c>
      <c r="F708" s="58">
        <v>23659</v>
      </c>
      <c r="G708" s="59" t="s">
        <v>1410</v>
      </c>
      <c r="H708" s="59" t="s">
        <v>1411</v>
      </c>
      <c r="I708" s="60" t="s">
        <v>1412</v>
      </c>
      <c r="J708" s="60">
        <v>177</v>
      </c>
      <c r="K708" s="48">
        <v>60454</v>
      </c>
      <c r="L708" s="57">
        <v>365</v>
      </c>
      <c r="M708" s="61">
        <v>1</v>
      </c>
      <c r="N708" s="62">
        <v>60454</v>
      </c>
      <c r="O708" s="63">
        <v>64605</v>
      </c>
      <c r="P708" s="48">
        <v>45505</v>
      </c>
      <c r="Q708" s="63">
        <v>45505</v>
      </c>
      <c r="R708" s="48">
        <v>60454</v>
      </c>
      <c r="S708" s="64">
        <v>0.9357480071201919</v>
      </c>
      <c r="T708" s="63">
        <v>56327.449842975744</v>
      </c>
      <c r="U708" s="63">
        <v>56327.449842975744</v>
      </c>
      <c r="V708" s="63">
        <v>60454</v>
      </c>
      <c r="W708" s="65" t="s">
        <v>1254</v>
      </c>
      <c r="X708" s="66">
        <v>1.0820000000000001</v>
      </c>
      <c r="Y708" s="67">
        <v>15149523.456</v>
      </c>
      <c r="Z708" s="67">
        <v>1514952.3456000001</v>
      </c>
      <c r="AA708" s="67">
        <v>708000</v>
      </c>
      <c r="AB708" s="67">
        <v>15857523.456</v>
      </c>
      <c r="AC708" s="67">
        <v>6152719.1009280002</v>
      </c>
      <c r="AD708" s="68">
        <v>51.764611872146119</v>
      </c>
      <c r="AE708" s="69" t="s">
        <v>89</v>
      </c>
      <c r="AF708" s="70">
        <v>51.764611872146119</v>
      </c>
      <c r="AG708" s="71" t="s">
        <v>90</v>
      </c>
      <c r="AH708" s="72">
        <v>0.93176301369863013</v>
      </c>
      <c r="AI708" s="72">
        <v>6.8236986301369873E-2</v>
      </c>
      <c r="AJ708" s="67">
        <v>1082069.6108407234</v>
      </c>
      <c r="AK708" s="67">
        <v>6152719.1009280002</v>
      </c>
      <c r="AL708" s="67">
        <v>7667671.4465280008</v>
      </c>
      <c r="AM708" s="67">
        <v>536737.00125696009</v>
      </c>
      <c r="AN708" s="73">
        <v>8.8800000000000008</v>
      </c>
      <c r="AO708" s="73">
        <v>8.8760090703919801</v>
      </c>
      <c r="AP708" s="73">
        <v>404084.4</v>
      </c>
      <c r="AQ708" s="74">
        <v>0</v>
      </c>
      <c r="AR708" s="74">
        <v>0</v>
      </c>
      <c r="AS708" s="75">
        <v>0</v>
      </c>
      <c r="AT708" s="28">
        <v>404084.4</v>
      </c>
      <c r="AU708" s="28">
        <v>0</v>
      </c>
      <c r="AV708" s="28">
        <v>0</v>
      </c>
      <c r="AW708" s="28">
        <v>0</v>
      </c>
    </row>
    <row r="709" spans="1:49" s="28" customFormat="1" ht="15.95" customHeight="1" x14ac:dyDescent="0.25">
      <c r="A709" s="35">
        <v>702</v>
      </c>
      <c r="B709" s="55">
        <v>206361161</v>
      </c>
      <c r="C709" s="56">
        <v>42856</v>
      </c>
      <c r="D709" s="56">
        <v>43220</v>
      </c>
      <c r="E709" s="57" t="s">
        <v>2748</v>
      </c>
      <c r="F709" s="58">
        <v>25302</v>
      </c>
      <c r="G709" s="59" t="s">
        <v>1413</v>
      </c>
      <c r="H709" s="59" t="s">
        <v>1383</v>
      </c>
      <c r="I709" s="60" t="s">
        <v>1384</v>
      </c>
      <c r="J709" s="60">
        <v>99</v>
      </c>
      <c r="K709" s="48">
        <v>34307</v>
      </c>
      <c r="L709" s="57">
        <v>365</v>
      </c>
      <c r="M709" s="61">
        <v>1</v>
      </c>
      <c r="N709" s="62">
        <v>34307</v>
      </c>
      <c r="O709" s="63">
        <v>36135</v>
      </c>
      <c r="P709" s="48">
        <v>31577</v>
      </c>
      <c r="Q709" s="63">
        <v>31577</v>
      </c>
      <c r="R709" s="48">
        <v>34307</v>
      </c>
      <c r="S709" s="64">
        <v>0.94941192749411929</v>
      </c>
      <c r="T709" s="63">
        <v>31505.183810477956</v>
      </c>
      <c r="U709" s="63">
        <v>31505.183810477956</v>
      </c>
      <c r="V709" s="63">
        <v>34307</v>
      </c>
      <c r="W709" s="65" t="s">
        <v>1385</v>
      </c>
      <c r="X709" s="66">
        <v>1.0820000000000001</v>
      </c>
      <c r="Y709" s="67">
        <v>8473462.2719999999</v>
      </c>
      <c r="Z709" s="67">
        <v>847346.22720000008</v>
      </c>
      <c r="AA709" s="67">
        <v>396000</v>
      </c>
      <c r="AB709" s="67">
        <v>8869462.2719999999</v>
      </c>
      <c r="AC709" s="67">
        <v>3441351.3615359999</v>
      </c>
      <c r="AD709" s="68">
        <v>36.134100577144146</v>
      </c>
      <c r="AE709" s="69" t="s">
        <v>89</v>
      </c>
      <c r="AF709" s="70">
        <v>36.134100577144146</v>
      </c>
      <c r="AG709" s="71" t="s">
        <v>90</v>
      </c>
      <c r="AH709" s="72">
        <v>0.65041381038859458</v>
      </c>
      <c r="AI709" s="72">
        <v>0.34958618961140542</v>
      </c>
      <c r="AJ709" s="67">
        <v>3100641.5195705988</v>
      </c>
      <c r="AK709" s="67">
        <v>3441351.3615359999</v>
      </c>
      <c r="AL709" s="67">
        <v>4288697.5887359995</v>
      </c>
      <c r="AM709" s="67">
        <v>300208.83121152001</v>
      </c>
      <c r="AN709" s="73">
        <v>8.75</v>
      </c>
      <c r="AO709" s="73">
        <v>8.746067496163267</v>
      </c>
      <c r="AP709" s="73">
        <v>276298.75</v>
      </c>
      <c r="AQ709" s="74">
        <v>0</v>
      </c>
      <c r="AR709" s="74">
        <v>0</v>
      </c>
      <c r="AS709" s="75">
        <v>0</v>
      </c>
      <c r="AT709" s="28">
        <v>276298.75</v>
      </c>
      <c r="AU709" s="28">
        <v>0</v>
      </c>
      <c r="AV709" s="28">
        <v>0</v>
      </c>
      <c r="AW709" s="28">
        <v>0</v>
      </c>
    </row>
    <row r="710" spans="1:49" s="28" customFormat="1" ht="15.95" customHeight="1" x14ac:dyDescent="0.25">
      <c r="A710" s="35">
        <v>703</v>
      </c>
      <c r="B710" s="55">
        <v>206361165</v>
      </c>
      <c r="C710" s="56">
        <v>43101</v>
      </c>
      <c r="D710" s="56">
        <v>43465</v>
      </c>
      <c r="E710" s="57" t="s">
        <v>2749</v>
      </c>
      <c r="F710" s="58">
        <v>23446</v>
      </c>
      <c r="G710" s="59" t="s">
        <v>1414</v>
      </c>
      <c r="H710" s="59" t="s">
        <v>1415</v>
      </c>
      <c r="I710" s="60" t="s">
        <v>1416</v>
      </c>
      <c r="J710" s="60">
        <v>126</v>
      </c>
      <c r="K710" s="48">
        <v>41491</v>
      </c>
      <c r="L710" s="57">
        <v>365</v>
      </c>
      <c r="M710" s="61">
        <v>1</v>
      </c>
      <c r="N710" s="62">
        <v>41491</v>
      </c>
      <c r="O710" s="63">
        <v>45990</v>
      </c>
      <c r="P710" s="48">
        <v>17607</v>
      </c>
      <c r="Q710" s="63">
        <v>17607</v>
      </c>
      <c r="R710" s="48">
        <v>41491</v>
      </c>
      <c r="S710" s="64">
        <v>0.90217438573602959</v>
      </c>
      <c r="T710" s="63">
        <v>40097.50666788104</v>
      </c>
      <c r="U710" s="63">
        <v>40097.50666788104</v>
      </c>
      <c r="V710" s="63">
        <v>41491</v>
      </c>
      <c r="W710" s="65" t="s">
        <v>1254</v>
      </c>
      <c r="X710" s="66">
        <v>1.0820000000000001</v>
      </c>
      <c r="Y710" s="67">
        <v>10784406.528000001</v>
      </c>
      <c r="Z710" s="67">
        <v>1078440.6528</v>
      </c>
      <c r="AA710" s="67">
        <v>504000</v>
      </c>
      <c r="AB710" s="67">
        <v>11288406.528000001</v>
      </c>
      <c r="AC710" s="67">
        <v>4379901.7328640008</v>
      </c>
      <c r="AD710" s="68">
        <v>49.746622286861829</v>
      </c>
      <c r="AE710" s="69" t="s">
        <v>89</v>
      </c>
      <c r="AF710" s="70">
        <v>49.746622286861829</v>
      </c>
      <c r="AG710" s="71" t="s">
        <v>90</v>
      </c>
      <c r="AH710" s="72">
        <v>0.89543920116351283</v>
      </c>
      <c r="AI710" s="72">
        <v>0.10456079883648717</v>
      </c>
      <c r="AJ710" s="67">
        <v>1180324.8041586967</v>
      </c>
      <c r="AK710" s="67">
        <v>4379901.7328640008</v>
      </c>
      <c r="AL710" s="67">
        <v>5458342.3856640011</v>
      </c>
      <c r="AM710" s="67">
        <v>382083.96699648013</v>
      </c>
      <c r="AN710" s="73">
        <v>9.2100000000000009</v>
      </c>
      <c r="AO710" s="73">
        <v>9.2058607588187087</v>
      </c>
      <c r="AP710" s="73">
        <v>162160.47</v>
      </c>
      <c r="AQ710" s="74">
        <v>0</v>
      </c>
      <c r="AR710" s="74">
        <v>0</v>
      </c>
      <c r="AS710" s="75">
        <v>0</v>
      </c>
      <c r="AT710" s="28">
        <v>162160.47</v>
      </c>
      <c r="AU710" s="28">
        <v>0</v>
      </c>
      <c r="AV710" s="28">
        <v>0</v>
      </c>
      <c r="AW710" s="28">
        <v>0</v>
      </c>
    </row>
    <row r="711" spans="1:49" s="28" customFormat="1" ht="15.95" customHeight="1" x14ac:dyDescent="0.25">
      <c r="A711" s="35">
        <v>704</v>
      </c>
      <c r="B711" s="55">
        <v>206361191</v>
      </c>
      <c r="C711" s="56">
        <v>43101</v>
      </c>
      <c r="D711" s="56">
        <v>43465</v>
      </c>
      <c r="E711" s="57" t="s">
        <v>2750</v>
      </c>
      <c r="F711" s="58">
        <v>23721</v>
      </c>
      <c r="G711" s="59" t="s">
        <v>1417</v>
      </c>
      <c r="H711" s="59" t="s">
        <v>1418</v>
      </c>
      <c r="I711" s="60" t="s">
        <v>1419</v>
      </c>
      <c r="J711" s="60">
        <v>59</v>
      </c>
      <c r="K711" s="48">
        <v>19577</v>
      </c>
      <c r="L711" s="57">
        <v>365</v>
      </c>
      <c r="M711" s="61">
        <v>1</v>
      </c>
      <c r="N711" s="62">
        <v>19577</v>
      </c>
      <c r="O711" s="63">
        <v>21535</v>
      </c>
      <c r="P711" s="48">
        <v>6935</v>
      </c>
      <c r="Q711" s="63">
        <v>6935</v>
      </c>
      <c r="R711" s="48">
        <v>19577</v>
      </c>
      <c r="S711" s="64">
        <v>0.90907824471790111</v>
      </c>
      <c r="T711" s="63">
        <v>18775.816614325249</v>
      </c>
      <c r="U711" s="63">
        <v>18775.816614325249</v>
      </c>
      <c r="V711" s="63">
        <v>19577</v>
      </c>
      <c r="W711" s="65" t="s">
        <v>1254</v>
      </c>
      <c r="X711" s="66">
        <v>1.0820000000000001</v>
      </c>
      <c r="Y711" s="67">
        <v>5049841.1520000007</v>
      </c>
      <c r="Z711" s="67">
        <v>504984.11520000012</v>
      </c>
      <c r="AA711" s="67">
        <v>236000</v>
      </c>
      <c r="AB711" s="67">
        <v>5285841.1520000007</v>
      </c>
      <c r="AC711" s="67">
        <v>2050906.3669760004</v>
      </c>
      <c r="AD711" s="68">
        <v>40.865876900142638</v>
      </c>
      <c r="AE711" s="69" t="s">
        <v>89</v>
      </c>
      <c r="AF711" s="70">
        <v>40.865876900142638</v>
      </c>
      <c r="AG711" s="71" t="s">
        <v>90</v>
      </c>
      <c r="AH711" s="72">
        <v>0.73558578420256737</v>
      </c>
      <c r="AI711" s="72">
        <v>0.26441421579743263</v>
      </c>
      <c r="AJ711" s="67">
        <v>1397651.5430358781</v>
      </c>
      <c r="AK711" s="67">
        <v>2050906.3669760004</v>
      </c>
      <c r="AL711" s="67">
        <v>2555890.4821760003</v>
      </c>
      <c r="AM711" s="67">
        <v>178912.33375232003</v>
      </c>
      <c r="AN711" s="73">
        <v>9.14</v>
      </c>
      <c r="AO711" s="73">
        <v>9.1358922188494027</v>
      </c>
      <c r="AP711" s="73">
        <v>63385.9</v>
      </c>
      <c r="AQ711" s="74">
        <v>0</v>
      </c>
      <c r="AR711" s="74">
        <v>0</v>
      </c>
      <c r="AS711" s="75">
        <v>0</v>
      </c>
      <c r="AT711" s="28">
        <v>63385.9</v>
      </c>
      <c r="AU711" s="28">
        <v>0</v>
      </c>
      <c r="AV711" s="28">
        <v>0</v>
      </c>
      <c r="AW711" s="28">
        <v>0</v>
      </c>
    </row>
    <row r="712" spans="1:49" s="28" customFormat="1" ht="15.95" customHeight="1" x14ac:dyDescent="0.25">
      <c r="A712" s="35">
        <v>705</v>
      </c>
      <c r="B712" s="55">
        <v>206361195</v>
      </c>
      <c r="C712" s="56">
        <v>43101</v>
      </c>
      <c r="D712" s="56">
        <v>43465</v>
      </c>
      <c r="E712" s="57" t="s">
        <v>2751</v>
      </c>
      <c r="F712" s="58">
        <v>24118</v>
      </c>
      <c r="G712" s="59" t="s">
        <v>1420</v>
      </c>
      <c r="H712" s="59" t="s">
        <v>1421</v>
      </c>
      <c r="I712" s="60" t="s">
        <v>1422</v>
      </c>
      <c r="J712" s="60">
        <v>110</v>
      </c>
      <c r="K712" s="48">
        <v>35684</v>
      </c>
      <c r="L712" s="57">
        <v>365</v>
      </c>
      <c r="M712" s="61">
        <v>1</v>
      </c>
      <c r="N712" s="62">
        <v>35684</v>
      </c>
      <c r="O712" s="63">
        <v>40150</v>
      </c>
      <c r="P712" s="48">
        <v>26368</v>
      </c>
      <c r="Q712" s="63">
        <v>26368</v>
      </c>
      <c r="R712" s="48">
        <v>35684</v>
      </c>
      <c r="S712" s="64">
        <v>0.88876712328767127</v>
      </c>
      <c r="T712" s="63">
        <v>35005.75978941995</v>
      </c>
      <c r="U712" s="63">
        <v>35005.75978941995</v>
      </c>
      <c r="V712" s="63">
        <v>35684</v>
      </c>
      <c r="W712" s="65" t="s">
        <v>1254</v>
      </c>
      <c r="X712" s="66">
        <v>1.0820000000000001</v>
      </c>
      <c r="Y712" s="67">
        <v>9414958.0800000001</v>
      </c>
      <c r="Z712" s="67">
        <v>941495.80800000008</v>
      </c>
      <c r="AA712" s="67">
        <v>440000</v>
      </c>
      <c r="AB712" s="67">
        <v>9854958.0800000001</v>
      </c>
      <c r="AC712" s="67">
        <v>3823723.7350400002</v>
      </c>
      <c r="AD712" s="68">
        <v>48.47972473854869</v>
      </c>
      <c r="AE712" s="69" t="s">
        <v>89</v>
      </c>
      <c r="AF712" s="70">
        <v>48.47972473854869</v>
      </c>
      <c r="AG712" s="71" t="s">
        <v>90</v>
      </c>
      <c r="AH712" s="72">
        <v>0.87263504529387637</v>
      </c>
      <c r="AI712" s="72">
        <v>0.12736495470612363</v>
      </c>
      <c r="AJ712" s="67">
        <v>1255176.2894899473</v>
      </c>
      <c r="AK712" s="67">
        <v>3823723.7350400002</v>
      </c>
      <c r="AL712" s="67">
        <v>4765219.5430399999</v>
      </c>
      <c r="AM712" s="67">
        <v>333565.3680128</v>
      </c>
      <c r="AN712" s="73">
        <v>9.35</v>
      </c>
      <c r="AO712" s="73">
        <v>9.3457978387573188</v>
      </c>
      <c r="AP712" s="73">
        <v>246540.79999999999</v>
      </c>
      <c r="AQ712" s="74">
        <v>0</v>
      </c>
      <c r="AR712" s="74">
        <v>0</v>
      </c>
      <c r="AS712" s="75">
        <v>0</v>
      </c>
      <c r="AT712" s="28">
        <v>246540.79999999999</v>
      </c>
      <c r="AU712" s="28">
        <v>0</v>
      </c>
      <c r="AV712" s="28">
        <v>0</v>
      </c>
      <c r="AW712" s="28">
        <v>0</v>
      </c>
    </row>
    <row r="713" spans="1:49" s="28" customFormat="1" ht="15.95" customHeight="1" x14ac:dyDescent="0.25">
      <c r="A713" s="35">
        <v>706</v>
      </c>
      <c r="B713" s="55">
        <v>206361198</v>
      </c>
      <c r="C713" s="56">
        <v>43101</v>
      </c>
      <c r="D713" s="56">
        <v>43465</v>
      </c>
      <c r="E713" s="57" t="s">
        <v>2752</v>
      </c>
      <c r="F713" s="58">
        <v>25210</v>
      </c>
      <c r="G713" s="59" t="s">
        <v>1423</v>
      </c>
      <c r="H713" s="59" t="s">
        <v>1424</v>
      </c>
      <c r="I713" s="60" t="s">
        <v>1425</v>
      </c>
      <c r="J713" s="60">
        <v>99</v>
      </c>
      <c r="K713" s="48">
        <v>33412</v>
      </c>
      <c r="L713" s="57">
        <v>365</v>
      </c>
      <c r="M713" s="61">
        <v>1</v>
      </c>
      <c r="N713" s="62">
        <v>33412</v>
      </c>
      <c r="O713" s="63">
        <v>36135</v>
      </c>
      <c r="P713" s="48">
        <v>21369</v>
      </c>
      <c r="Q713" s="63">
        <v>21369</v>
      </c>
      <c r="R713" s="48">
        <v>33412</v>
      </c>
      <c r="S713" s="64">
        <v>0.92464369724643702</v>
      </c>
      <c r="T713" s="63">
        <v>31505.183810477956</v>
      </c>
      <c r="U713" s="63">
        <v>31505.183810477956</v>
      </c>
      <c r="V713" s="63">
        <v>33412</v>
      </c>
      <c r="W713" s="65" t="s">
        <v>1254</v>
      </c>
      <c r="X713" s="66">
        <v>1.0820000000000001</v>
      </c>
      <c r="Y713" s="67">
        <v>8473462.2719999999</v>
      </c>
      <c r="Z713" s="67">
        <v>847346.22720000008</v>
      </c>
      <c r="AA713" s="67">
        <v>396000</v>
      </c>
      <c r="AB713" s="67">
        <v>8869462.2719999999</v>
      </c>
      <c r="AC713" s="67">
        <v>3441351.3615359999</v>
      </c>
      <c r="AD713" s="68">
        <v>33.668647206460633</v>
      </c>
      <c r="AE713" s="69">
        <v>33.251980539793969</v>
      </c>
      <c r="AF713" s="70">
        <v>33.668647206460633</v>
      </c>
      <c r="AG713" s="71" t="s">
        <v>107</v>
      </c>
      <c r="AH713" s="72">
        <v>0.60603564971629131</v>
      </c>
      <c r="AI713" s="72">
        <v>0.39396435028370869</v>
      </c>
      <c r="AJ713" s="67">
        <v>3494251.9413543465</v>
      </c>
      <c r="AK713" s="67">
        <v>3494251.9413543465</v>
      </c>
      <c r="AL713" s="67">
        <v>4341598.168554347</v>
      </c>
      <c r="AM713" s="67">
        <v>303911.87179880432</v>
      </c>
      <c r="AN713" s="73">
        <v>9.1</v>
      </c>
      <c r="AO713" s="73">
        <v>9.0959101960097986</v>
      </c>
      <c r="AP713" s="73">
        <v>194457.9</v>
      </c>
      <c r="AQ713" s="74">
        <v>0</v>
      </c>
      <c r="AR713" s="74">
        <v>0</v>
      </c>
      <c r="AS713" s="75">
        <v>0</v>
      </c>
      <c r="AT713" s="28">
        <v>194457.9</v>
      </c>
      <c r="AU713" s="28">
        <v>0</v>
      </c>
      <c r="AV713" s="28">
        <v>0</v>
      </c>
      <c r="AW713" s="28">
        <v>0</v>
      </c>
    </row>
    <row r="714" spans="1:49" s="28" customFormat="1" ht="15.95" customHeight="1" x14ac:dyDescent="0.25">
      <c r="A714" s="35">
        <v>707</v>
      </c>
      <c r="B714" s="55">
        <v>206361199</v>
      </c>
      <c r="C714" s="56">
        <v>43101</v>
      </c>
      <c r="D714" s="56">
        <v>43465</v>
      </c>
      <c r="E714" s="57" t="s">
        <v>2753</v>
      </c>
      <c r="F714" s="58">
        <v>21828</v>
      </c>
      <c r="G714" s="59" t="s">
        <v>1426</v>
      </c>
      <c r="H714" s="59" t="s">
        <v>1383</v>
      </c>
      <c r="I714" s="60" t="s">
        <v>1393</v>
      </c>
      <c r="J714" s="60">
        <v>59</v>
      </c>
      <c r="K714" s="48">
        <v>20278</v>
      </c>
      <c r="L714" s="57">
        <v>365</v>
      </c>
      <c r="M714" s="61">
        <v>1</v>
      </c>
      <c r="N714" s="62">
        <v>20278</v>
      </c>
      <c r="O714" s="63">
        <v>21535</v>
      </c>
      <c r="P714" s="48">
        <v>15478</v>
      </c>
      <c r="Q714" s="63">
        <v>15478</v>
      </c>
      <c r="R714" s="48">
        <v>20278</v>
      </c>
      <c r="S714" s="64">
        <v>0.94162990480612951</v>
      </c>
      <c r="T714" s="63">
        <v>18775.816614325249</v>
      </c>
      <c r="U714" s="63">
        <v>18775.816614325249</v>
      </c>
      <c r="V714" s="63">
        <v>20278</v>
      </c>
      <c r="W714" s="65" t="s">
        <v>1385</v>
      </c>
      <c r="X714" s="66">
        <v>1.0820000000000001</v>
      </c>
      <c r="Y714" s="67">
        <v>5049841.1520000007</v>
      </c>
      <c r="Z714" s="67">
        <v>504984.11520000012</v>
      </c>
      <c r="AA714" s="67">
        <v>236000</v>
      </c>
      <c r="AB714" s="67">
        <v>5285841.1520000007</v>
      </c>
      <c r="AC714" s="67">
        <v>2050906.3669760004</v>
      </c>
      <c r="AD714" s="68">
        <v>33.227942067650311</v>
      </c>
      <c r="AE714" s="69">
        <v>32.811275400983646</v>
      </c>
      <c r="AF714" s="70">
        <v>33.227942067650311</v>
      </c>
      <c r="AG714" s="71" t="s">
        <v>107</v>
      </c>
      <c r="AH714" s="72">
        <v>0.59810295721770557</v>
      </c>
      <c r="AI714" s="72">
        <v>0.40189704278229443</v>
      </c>
      <c r="AJ714" s="67">
        <v>2124363.9276057566</v>
      </c>
      <c r="AK714" s="67">
        <v>2124363.9276057566</v>
      </c>
      <c r="AL714" s="67">
        <v>2629348.0428057564</v>
      </c>
      <c r="AM714" s="67">
        <v>184054.36299640298</v>
      </c>
      <c r="AN714" s="73">
        <v>9.08</v>
      </c>
      <c r="AO714" s="73">
        <v>9.0759191845899956</v>
      </c>
      <c r="AP714" s="73">
        <v>140540.24</v>
      </c>
      <c r="AQ714" s="74">
        <v>0</v>
      </c>
      <c r="AR714" s="74">
        <v>0</v>
      </c>
      <c r="AS714" s="75">
        <v>0</v>
      </c>
      <c r="AT714" s="28">
        <v>140540.24</v>
      </c>
      <c r="AU714" s="28">
        <v>0</v>
      </c>
      <c r="AV714" s="28">
        <v>0</v>
      </c>
      <c r="AW714" s="28">
        <v>0</v>
      </c>
    </row>
    <row r="715" spans="1:49" s="28" customFormat="1" ht="15.95" customHeight="1" x14ac:dyDescent="0.25">
      <c r="A715" s="35">
        <v>708</v>
      </c>
      <c r="B715" s="55">
        <v>206361221</v>
      </c>
      <c r="C715" s="56">
        <v>43101</v>
      </c>
      <c r="D715" s="56">
        <v>43465</v>
      </c>
      <c r="E715" s="57" t="s">
        <v>2754</v>
      </c>
      <c r="F715" s="58">
        <v>21745</v>
      </c>
      <c r="G715" s="59" t="s">
        <v>1427</v>
      </c>
      <c r="H715" s="59" t="s">
        <v>1428</v>
      </c>
      <c r="I715" s="60" t="s">
        <v>1429</v>
      </c>
      <c r="J715" s="60">
        <v>50</v>
      </c>
      <c r="K715" s="48">
        <v>16417</v>
      </c>
      <c r="L715" s="57">
        <v>365</v>
      </c>
      <c r="M715" s="61">
        <v>1</v>
      </c>
      <c r="N715" s="62">
        <v>16417</v>
      </c>
      <c r="O715" s="63">
        <v>18250</v>
      </c>
      <c r="P715" s="48">
        <v>11234</v>
      </c>
      <c r="Q715" s="63">
        <v>11234</v>
      </c>
      <c r="R715" s="48">
        <v>16417</v>
      </c>
      <c r="S715" s="64">
        <v>0.89956164383561643</v>
      </c>
      <c r="T715" s="63">
        <v>15911.708995190887</v>
      </c>
      <c r="U715" s="63">
        <v>15911.708995190887</v>
      </c>
      <c r="V715" s="63">
        <v>16417</v>
      </c>
      <c r="W715" s="65" t="s">
        <v>1254</v>
      </c>
      <c r="X715" s="66">
        <v>1.0820000000000001</v>
      </c>
      <c r="Y715" s="67">
        <v>4279526.4000000004</v>
      </c>
      <c r="Z715" s="67">
        <v>427952.64000000007</v>
      </c>
      <c r="AA715" s="67">
        <v>200000</v>
      </c>
      <c r="AB715" s="67">
        <v>4479526.4000000004</v>
      </c>
      <c r="AC715" s="67">
        <v>1738056.2432000001</v>
      </c>
      <c r="AD715" s="68">
        <v>56.872950819672127</v>
      </c>
      <c r="AE715" s="69" t="s">
        <v>89</v>
      </c>
      <c r="AF715" s="70">
        <v>56.872950819672127</v>
      </c>
      <c r="AG715" s="71" t="s">
        <v>90</v>
      </c>
      <c r="AH715" s="72">
        <v>1.0237131147540981</v>
      </c>
      <c r="AI715" s="72">
        <v>-2.3713114754098097E-2</v>
      </c>
      <c r="AJ715" s="67">
        <v>-106223.52356721195</v>
      </c>
      <c r="AK715" s="67">
        <v>1738056.2432000001</v>
      </c>
      <c r="AL715" s="67">
        <v>2166008.8832</v>
      </c>
      <c r="AM715" s="67">
        <v>151620.62182400003</v>
      </c>
      <c r="AN715" s="73">
        <v>9.24</v>
      </c>
      <c r="AO715" s="73">
        <v>9.2358472759484105</v>
      </c>
      <c r="AP715" s="73">
        <v>103802.16</v>
      </c>
      <c r="AQ715" s="74">
        <v>0</v>
      </c>
      <c r="AR715" s="74">
        <v>0</v>
      </c>
      <c r="AS715" s="75">
        <v>0</v>
      </c>
      <c r="AT715" s="28">
        <v>103802.16</v>
      </c>
      <c r="AU715" s="28">
        <v>0</v>
      </c>
      <c r="AV715" s="28">
        <v>0</v>
      </c>
      <c r="AW715" s="28">
        <v>0</v>
      </c>
    </row>
    <row r="716" spans="1:49" s="28" customFormat="1" ht="15.95" customHeight="1" x14ac:dyDescent="0.25">
      <c r="A716" s="35">
        <v>709</v>
      </c>
      <c r="B716" s="55">
        <v>206361241</v>
      </c>
      <c r="C716" s="56">
        <v>43101</v>
      </c>
      <c r="D716" s="56">
        <v>43465</v>
      </c>
      <c r="E716" s="57" t="s">
        <v>2755</v>
      </c>
      <c r="F716" s="58">
        <v>19998</v>
      </c>
      <c r="G716" s="59" t="s">
        <v>1430</v>
      </c>
      <c r="H716" s="59" t="s">
        <v>1405</v>
      </c>
      <c r="I716" s="60" t="s">
        <v>1406</v>
      </c>
      <c r="J716" s="60">
        <v>99</v>
      </c>
      <c r="K716" s="48">
        <v>34165</v>
      </c>
      <c r="L716" s="57">
        <v>365</v>
      </c>
      <c r="M716" s="61">
        <v>1</v>
      </c>
      <c r="N716" s="62">
        <v>34165</v>
      </c>
      <c r="O716" s="63">
        <v>36135</v>
      </c>
      <c r="P716" s="48">
        <v>25250</v>
      </c>
      <c r="Q716" s="63">
        <v>25250</v>
      </c>
      <c r="R716" s="48">
        <v>34165</v>
      </c>
      <c r="S716" s="64">
        <v>0.94548221945482225</v>
      </c>
      <c r="T716" s="63">
        <v>31505.183810477956</v>
      </c>
      <c r="U716" s="63">
        <v>31505.183810477956</v>
      </c>
      <c r="V716" s="63">
        <v>34165</v>
      </c>
      <c r="W716" s="65" t="s">
        <v>1254</v>
      </c>
      <c r="X716" s="66">
        <v>1.0820000000000001</v>
      </c>
      <c r="Y716" s="67">
        <v>8473462.2719999999</v>
      </c>
      <c r="Z716" s="67">
        <v>847346.22720000008</v>
      </c>
      <c r="AA716" s="67">
        <v>396000</v>
      </c>
      <c r="AB716" s="67">
        <v>8869462.2719999999</v>
      </c>
      <c r="AC716" s="67">
        <v>3441351.3615359999</v>
      </c>
      <c r="AD716" s="68">
        <v>58.201257026331241</v>
      </c>
      <c r="AE716" s="69" t="s">
        <v>89</v>
      </c>
      <c r="AF716" s="70">
        <v>58.201257026331241</v>
      </c>
      <c r="AG716" s="71" t="s">
        <v>90</v>
      </c>
      <c r="AH716" s="72">
        <v>1.0476226264739623</v>
      </c>
      <c r="AI716" s="72">
        <v>-4.7622626473962315E-2</v>
      </c>
      <c r="AJ716" s="67">
        <v>-422387.08880435716</v>
      </c>
      <c r="AK716" s="67">
        <v>3441351.3615359999</v>
      </c>
      <c r="AL716" s="67">
        <v>4288697.5887359995</v>
      </c>
      <c r="AM716" s="67">
        <v>300208.83121152001</v>
      </c>
      <c r="AN716" s="73">
        <v>8.7899999999999991</v>
      </c>
      <c r="AO716" s="73">
        <v>8.7860495190028693</v>
      </c>
      <c r="AP716" s="73">
        <v>221947.49999999997</v>
      </c>
      <c r="AQ716" s="74">
        <v>0</v>
      </c>
      <c r="AR716" s="74">
        <v>0</v>
      </c>
      <c r="AS716" s="75">
        <v>0</v>
      </c>
      <c r="AT716" s="28">
        <v>221947.49999999997</v>
      </c>
      <c r="AU716" s="28">
        <v>0</v>
      </c>
      <c r="AV716" s="28">
        <v>0</v>
      </c>
      <c r="AW716" s="28">
        <v>0</v>
      </c>
    </row>
    <row r="717" spans="1:49" s="28" customFormat="1" ht="15.95" customHeight="1" x14ac:dyDescent="0.25">
      <c r="A717" s="35">
        <v>710</v>
      </c>
      <c r="B717" s="55">
        <v>206361244</v>
      </c>
      <c r="C717" s="56">
        <v>43101</v>
      </c>
      <c r="D717" s="56">
        <v>43465</v>
      </c>
      <c r="E717" s="57" t="s">
        <v>2756</v>
      </c>
      <c r="F717" s="58">
        <v>23582</v>
      </c>
      <c r="G717" s="59" t="s">
        <v>1431</v>
      </c>
      <c r="H717" s="59" t="s">
        <v>1421</v>
      </c>
      <c r="I717" s="60" t="s">
        <v>1422</v>
      </c>
      <c r="J717" s="60">
        <v>83</v>
      </c>
      <c r="K717" s="48">
        <v>27228</v>
      </c>
      <c r="L717" s="57">
        <v>365</v>
      </c>
      <c r="M717" s="61">
        <v>1</v>
      </c>
      <c r="N717" s="62">
        <v>27228</v>
      </c>
      <c r="O717" s="63">
        <v>30295</v>
      </c>
      <c r="P717" s="48">
        <v>13072</v>
      </c>
      <c r="Q717" s="63">
        <v>13072</v>
      </c>
      <c r="R717" s="48">
        <v>27228</v>
      </c>
      <c r="S717" s="64">
        <v>0.89876217197557351</v>
      </c>
      <c r="T717" s="63">
        <v>26413.436932016873</v>
      </c>
      <c r="U717" s="63">
        <v>26413.436932016873</v>
      </c>
      <c r="V717" s="63">
        <v>27228</v>
      </c>
      <c r="W717" s="65" t="s">
        <v>1254</v>
      </c>
      <c r="X717" s="66">
        <v>1.0820000000000001</v>
      </c>
      <c r="Y717" s="67">
        <v>7104013.824</v>
      </c>
      <c r="Z717" s="67">
        <v>710401.3824</v>
      </c>
      <c r="AA717" s="67">
        <v>332000</v>
      </c>
      <c r="AB717" s="67">
        <v>7436013.824</v>
      </c>
      <c r="AC717" s="67">
        <v>2885173.3637120002</v>
      </c>
      <c r="AD717" s="68">
        <v>50.376167700969319</v>
      </c>
      <c r="AE717" s="69" t="s">
        <v>89</v>
      </c>
      <c r="AF717" s="70">
        <v>50.376167700969319</v>
      </c>
      <c r="AG717" s="71" t="s">
        <v>90</v>
      </c>
      <c r="AH717" s="72">
        <v>0.90677101861744769</v>
      </c>
      <c r="AI717" s="72">
        <v>9.3228981382552312E-2</v>
      </c>
      <c r="AJ717" s="67">
        <v>693251.99435809767</v>
      </c>
      <c r="AK717" s="67">
        <v>2885173.3637120002</v>
      </c>
      <c r="AL717" s="67">
        <v>3595574.7461120002</v>
      </c>
      <c r="AM717" s="67">
        <v>251690.23222784002</v>
      </c>
      <c r="AN717" s="73">
        <v>9.24</v>
      </c>
      <c r="AO717" s="73">
        <v>9.2358472759484105</v>
      </c>
      <c r="AP717" s="73">
        <v>120785.28</v>
      </c>
      <c r="AQ717" s="74">
        <v>0</v>
      </c>
      <c r="AR717" s="74">
        <v>0</v>
      </c>
      <c r="AS717" s="75">
        <v>0</v>
      </c>
      <c r="AT717" s="28">
        <v>120785.28</v>
      </c>
      <c r="AU717" s="28">
        <v>0</v>
      </c>
      <c r="AV717" s="28">
        <v>0</v>
      </c>
      <c r="AW717" s="28">
        <v>0</v>
      </c>
    </row>
    <row r="718" spans="1:49" s="28" customFormat="1" ht="15.95" customHeight="1" x14ac:dyDescent="0.25">
      <c r="A718" s="35">
        <v>711</v>
      </c>
      <c r="B718" s="55">
        <v>206361257</v>
      </c>
      <c r="C718" s="56">
        <v>43101</v>
      </c>
      <c r="D718" s="56">
        <v>43465</v>
      </c>
      <c r="E718" s="57" t="s">
        <v>2757</v>
      </c>
      <c r="F718" s="58">
        <v>24362</v>
      </c>
      <c r="G718" s="59" t="s">
        <v>1432</v>
      </c>
      <c r="H718" s="59" t="s">
        <v>1383</v>
      </c>
      <c r="I718" s="60" t="s">
        <v>1384</v>
      </c>
      <c r="J718" s="60">
        <v>99</v>
      </c>
      <c r="K718" s="48">
        <v>31982</v>
      </c>
      <c r="L718" s="57">
        <v>365</v>
      </c>
      <c r="M718" s="61">
        <v>1</v>
      </c>
      <c r="N718" s="62">
        <v>31982</v>
      </c>
      <c r="O718" s="63">
        <v>36135</v>
      </c>
      <c r="P718" s="48">
        <v>23453</v>
      </c>
      <c r="Q718" s="63">
        <v>23453</v>
      </c>
      <c r="R718" s="48">
        <v>31982</v>
      </c>
      <c r="S718" s="64">
        <v>0.88506987685069882</v>
      </c>
      <c r="T718" s="63">
        <v>31505.183810477956</v>
      </c>
      <c r="U718" s="63">
        <v>31505.183810477956</v>
      </c>
      <c r="V718" s="63">
        <v>31982</v>
      </c>
      <c r="W718" s="65" t="s">
        <v>1385</v>
      </c>
      <c r="X718" s="66">
        <v>1.0820000000000001</v>
      </c>
      <c r="Y718" s="67">
        <v>8473462.2719999999</v>
      </c>
      <c r="Z718" s="67">
        <v>847346.22720000008</v>
      </c>
      <c r="AA718" s="67">
        <v>396000</v>
      </c>
      <c r="AB718" s="67">
        <v>8869462.2719999999</v>
      </c>
      <c r="AC718" s="67">
        <v>3441351.3615359999</v>
      </c>
      <c r="AD718" s="68">
        <v>49.722677595628411</v>
      </c>
      <c r="AE718" s="69" t="s">
        <v>89</v>
      </c>
      <c r="AF718" s="70">
        <v>49.722677595628411</v>
      </c>
      <c r="AG718" s="71" t="s">
        <v>90</v>
      </c>
      <c r="AH718" s="72">
        <v>0.89500819672131138</v>
      </c>
      <c r="AI718" s="72">
        <v>0.10499180327868862</v>
      </c>
      <c r="AJ718" s="67">
        <v>931220.83804957464</v>
      </c>
      <c r="AK718" s="67">
        <v>3441351.3615359999</v>
      </c>
      <c r="AL718" s="67">
        <v>4288697.5887359995</v>
      </c>
      <c r="AM718" s="67">
        <v>300208.83121152001</v>
      </c>
      <c r="AN718" s="73">
        <v>9.39</v>
      </c>
      <c r="AO718" s="73">
        <v>9.3857798615969248</v>
      </c>
      <c r="AP718" s="73">
        <v>220223.67</v>
      </c>
      <c r="AQ718" s="74">
        <v>0</v>
      </c>
      <c r="AR718" s="74">
        <v>0</v>
      </c>
      <c r="AS718" s="75">
        <v>0</v>
      </c>
      <c r="AT718" s="28">
        <v>220223.67</v>
      </c>
      <c r="AU718" s="28">
        <v>0</v>
      </c>
      <c r="AV718" s="28">
        <v>0</v>
      </c>
      <c r="AW718" s="28">
        <v>0</v>
      </c>
    </row>
    <row r="719" spans="1:49" s="28" customFormat="1" ht="15.95" customHeight="1" x14ac:dyDescent="0.25">
      <c r="A719" s="35">
        <v>712</v>
      </c>
      <c r="B719" s="55">
        <v>206361265</v>
      </c>
      <c r="C719" s="56">
        <v>43101</v>
      </c>
      <c r="D719" s="56">
        <v>43465</v>
      </c>
      <c r="E719" s="57" t="s">
        <v>2758</v>
      </c>
      <c r="F719" s="58">
        <v>23328</v>
      </c>
      <c r="G719" s="59" t="s">
        <v>1433</v>
      </c>
      <c r="H719" s="59" t="s">
        <v>1434</v>
      </c>
      <c r="I719" s="60" t="s">
        <v>1435</v>
      </c>
      <c r="J719" s="60">
        <v>59</v>
      </c>
      <c r="K719" s="48">
        <v>17606</v>
      </c>
      <c r="L719" s="57">
        <v>365</v>
      </c>
      <c r="M719" s="61">
        <v>1</v>
      </c>
      <c r="N719" s="62">
        <v>17606</v>
      </c>
      <c r="O719" s="63">
        <v>21535</v>
      </c>
      <c r="P719" s="48">
        <v>13804</v>
      </c>
      <c r="Q719" s="63">
        <v>13804</v>
      </c>
      <c r="R719" s="48">
        <v>17606</v>
      </c>
      <c r="S719" s="64">
        <v>0.81755282098908755</v>
      </c>
      <c r="T719" s="63">
        <v>18775.816614325249</v>
      </c>
      <c r="U719" s="63">
        <v>18775.816614325249</v>
      </c>
      <c r="V719" s="63">
        <v>18775.816614325249</v>
      </c>
      <c r="W719" s="65" t="s">
        <v>429</v>
      </c>
      <c r="X719" s="66">
        <v>1.1020000000000001</v>
      </c>
      <c r="Y719" s="67">
        <v>5143183.8720000004</v>
      </c>
      <c r="Z719" s="67">
        <v>514318.38720000006</v>
      </c>
      <c r="AA719" s="67">
        <v>236000</v>
      </c>
      <c r="AB719" s="67">
        <v>5379183.8720000004</v>
      </c>
      <c r="AC719" s="67">
        <v>2087123.3423360002</v>
      </c>
      <c r="AD719" s="68">
        <v>52.833439159462891</v>
      </c>
      <c r="AE719" s="69" t="s">
        <v>89</v>
      </c>
      <c r="AF719" s="70">
        <v>52.833439159462891</v>
      </c>
      <c r="AG719" s="71" t="s">
        <v>90</v>
      </c>
      <c r="AH719" s="72">
        <v>0.95100190487033198</v>
      </c>
      <c r="AI719" s="72">
        <v>4.8998095129668018E-2</v>
      </c>
      <c r="AJ719" s="67">
        <v>263569.76308023196</v>
      </c>
      <c r="AK719" s="67">
        <v>2087123.3423360002</v>
      </c>
      <c r="AL719" s="67">
        <v>2601441.7295360002</v>
      </c>
      <c r="AM719" s="67">
        <v>182100.92106752002</v>
      </c>
      <c r="AN719" s="73">
        <v>9.6999999999999993</v>
      </c>
      <c r="AO719" s="73">
        <v>9.6956405386038504</v>
      </c>
      <c r="AP719" s="73">
        <v>133898.79999999999</v>
      </c>
      <c r="AQ719" s="74">
        <v>0</v>
      </c>
      <c r="AR719" s="74">
        <v>0</v>
      </c>
      <c r="AS719" s="75">
        <v>0</v>
      </c>
      <c r="AT719" s="28">
        <v>133898.79999999999</v>
      </c>
      <c r="AU719" s="28">
        <v>0</v>
      </c>
      <c r="AV719" s="28">
        <v>0</v>
      </c>
      <c r="AW719" s="28">
        <v>0</v>
      </c>
    </row>
    <row r="720" spans="1:49" s="28" customFormat="1" ht="15.95" customHeight="1" x14ac:dyDescent="0.25">
      <c r="A720" s="35">
        <v>713</v>
      </c>
      <c r="B720" s="55">
        <v>206361276</v>
      </c>
      <c r="C720" s="56">
        <v>43101</v>
      </c>
      <c r="D720" s="56">
        <v>43465</v>
      </c>
      <c r="E720" s="57" t="s">
        <v>2759</v>
      </c>
      <c r="F720" s="58">
        <v>21186</v>
      </c>
      <c r="G720" s="59" t="s">
        <v>1436</v>
      </c>
      <c r="H720" s="59" t="s">
        <v>1380</v>
      </c>
      <c r="I720" s="60" t="s">
        <v>1381</v>
      </c>
      <c r="J720" s="60">
        <v>59</v>
      </c>
      <c r="K720" s="48">
        <v>19531</v>
      </c>
      <c r="L720" s="57">
        <v>365</v>
      </c>
      <c r="M720" s="61">
        <v>1</v>
      </c>
      <c r="N720" s="62">
        <v>19531</v>
      </c>
      <c r="O720" s="63">
        <v>21535</v>
      </c>
      <c r="P720" s="48">
        <v>11857</v>
      </c>
      <c r="Q720" s="63">
        <v>11857</v>
      </c>
      <c r="R720" s="48">
        <v>19531</v>
      </c>
      <c r="S720" s="64">
        <v>0.90694218713721853</v>
      </c>
      <c r="T720" s="63">
        <v>18775.816614325249</v>
      </c>
      <c r="U720" s="63">
        <v>18775.816614325249</v>
      </c>
      <c r="V720" s="63">
        <v>19531</v>
      </c>
      <c r="W720" s="65" t="s">
        <v>429</v>
      </c>
      <c r="X720" s="66">
        <v>1.1020000000000001</v>
      </c>
      <c r="Y720" s="67">
        <v>5143183.8720000004</v>
      </c>
      <c r="Z720" s="67">
        <v>514318.38720000006</v>
      </c>
      <c r="AA720" s="67">
        <v>236000</v>
      </c>
      <c r="AB720" s="67">
        <v>5379183.8720000004</v>
      </c>
      <c r="AC720" s="67">
        <v>2087123.3423360002</v>
      </c>
      <c r="AD720" s="68">
        <v>35.146281405106023</v>
      </c>
      <c r="AE720" s="69" t="s">
        <v>89</v>
      </c>
      <c r="AF720" s="70">
        <v>35.146281405106023</v>
      </c>
      <c r="AG720" s="71" t="s">
        <v>90</v>
      </c>
      <c r="AH720" s="72">
        <v>0.63263306529190833</v>
      </c>
      <c r="AI720" s="72">
        <v>0.36736693470809167</v>
      </c>
      <c r="AJ720" s="67">
        <v>1976134.2902878439</v>
      </c>
      <c r="AK720" s="67">
        <v>2087123.3423360002</v>
      </c>
      <c r="AL720" s="67">
        <v>2601441.7295360002</v>
      </c>
      <c r="AM720" s="67">
        <v>182100.92106752002</v>
      </c>
      <c r="AN720" s="73">
        <v>9.32</v>
      </c>
      <c r="AO720" s="73">
        <v>9.315811321627617</v>
      </c>
      <c r="AP720" s="73">
        <v>110507.24</v>
      </c>
      <c r="AQ720" s="74">
        <v>0</v>
      </c>
      <c r="AR720" s="74">
        <v>0</v>
      </c>
      <c r="AS720" s="75">
        <v>0</v>
      </c>
      <c r="AT720" s="28">
        <v>110507.24</v>
      </c>
      <c r="AU720" s="28">
        <v>0</v>
      </c>
      <c r="AV720" s="28">
        <v>0</v>
      </c>
      <c r="AW720" s="28">
        <v>0</v>
      </c>
    </row>
    <row r="721" spans="1:49" s="28" customFormat="1" ht="15.95" customHeight="1" x14ac:dyDescent="0.25">
      <c r="A721" s="35">
        <v>714</v>
      </c>
      <c r="B721" s="55">
        <v>206361299</v>
      </c>
      <c r="C721" s="56">
        <v>43101</v>
      </c>
      <c r="D721" s="56">
        <v>43465</v>
      </c>
      <c r="E721" s="57" t="s">
        <v>2760</v>
      </c>
      <c r="F721" s="58">
        <v>16803</v>
      </c>
      <c r="G721" s="59" t="s">
        <v>1437</v>
      </c>
      <c r="H721" s="59" t="s">
        <v>1380</v>
      </c>
      <c r="I721" s="60" t="s">
        <v>1395</v>
      </c>
      <c r="J721" s="60">
        <v>216</v>
      </c>
      <c r="K721" s="48">
        <v>69127</v>
      </c>
      <c r="L721" s="57">
        <v>365</v>
      </c>
      <c r="M721" s="61">
        <v>1</v>
      </c>
      <c r="N721" s="62">
        <v>69127</v>
      </c>
      <c r="O721" s="63">
        <v>78840</v>
      </c>
      <c r="P721" s="48">
        <v>46352</v>
      </c>
      <c r="Q721" s="63">
        <v>46352</v>
      </c>
      <c r="R721" s="48">
        <v>69127</v>
      </c>
      <c r="S721" s="64">
        <v>0.87680111618467782</v>
      </c>
      <c r="T721" s="63">
        <v>68738.58285922464</v>
      </c>
      <c r="U721" s="63">
        <v>68738.58285922464</v>
      </c>
      <c r="V721" s="63">
        <v>69127</v>
      </c>
      <c r="W721" s="65" t="s">
        <v>429</v>
      </c>
      <c r="X721" s="66">
        <v>1.1020000000000001</v>
      </c>
      <c r="Y721" s="67">
        <v>18829283.328000002</v>
      </c>
      <c r="Z721" s="67">
        <v>1882928.3328000002</v>
      </c>
      <c r="AA721" s="67">
        <v>864000</v>
      </c>
      <c r="AB721" s="67">
        <v>19693283.328000002</v>
      </c>
      <c r="AC721" s="67">
        <v>7640993.9312640009</v>
      </c>
      <c r="AD721" s="68">
        <v>34.118607804695976</v>
      </c>
      <c r="AE721" s="69">
        <v>33.701941138029312</v>
      </c>
      <c r="AF721" s="70">
        <v>34.118607804695976</v>
      </c>
      <c r="AG721" s="71" t="s">
        <v>90</v>
      </c>
      <c r="AH721" s="72">
        <v>0.61413494048452755</v>
      </c>
      <c r="AI721" s="72">
        <v>0.38586505951547245</v>
      </c>
      <c r="AJ721" s="67">
        <v>7598949.9434137819</v>
      </c>
      <c r="AK721" s="67">
        <v>7640993.9312640009</v>
      </c>
      <c r="AL721" s="67">
        <v>9523922.2640640009</v>
      </c>
      <c r="AM721" s="67">
        <v>666674.55848448013</v>
      </c>
      <c r="AN721" s="73">
        <v>9.64</v>
      </c>
      <c r="AO721" s="73">
        <v>9.6356675043444469</v>
      </c>
      <c r="AP721" s="73">
        <v>446833.28</v>
      </c>
      <c r="AQ721" s="74">
        <v>0</v>
      </c>
      <c r="AR721" s="74">
        <v>0</v>
      </c>
      <c r="AS721" s="75">
        <v>0</v>
      </c>
      <c r="AT721" s="28">
        <v>446833.28</v>
      </c>
      <c r="AU721" s="28">
        <v>0</v>
      </c>
      <c r="AV721" s="28">
        <v>0</v>
      </c>
      <c r="AW721" s="28">
        <v>0</v>
      </c>
    </row>
    <row r="722" spans="1:49" s="28" customFormat="1" ht="15.95" customHeight="1" x14ac:dyDescent="0.25">
      <c r="A722" s="35">
        <v>715</v>
      </c>
      <c r="B722" s="55">
        <v>206361301</v>
      </c>
      <c r="C722" s="56">
        <v>43101</v>
      </c>
      <c r="D722" s="56">
        <v>43465</v>
      </c>
      <c r="E722" s="57" t="s">
        <v>2761</v>
      </c>
      <c r="F722" s="58">
        <v>24921</v>
      </c>
      <c r="G722" s="59" t="s">
        <v>1438</v>
      </c>
      <c r="H722" s="59" t="s">
        <v>1397</v>
      </c>
      <c r="I722" s="60" t="s">
        <v>1400</v>
      </c>
      <c r="J722" s="60">
        <v>48</v>
      </c>
      <c r="K722" s="48">
        <v>12942</v>
      </c>
      <c r="L722" s="57">
        <v>365</v>
      </c>
      <c r="M722" s="61">
        <v>1</v>
      </c>
      <c r="N722" s="62">
        <v>12942</v>
      </c>
      <c r="O722" s="63">
        <v>17520</v>
      </c>
      <c r="P722" s="48">
        <v>1093</v>
      </c>
      <c r="Q722" s="63">
        <v>1093</v>
      </c>
      <c r="R722" s="48">
        <v>12942</v>
      </c>
      <c r="S722" s="64">
        <v>0.73869863013698633</v>
      </c>
      <c r="T722" s="63">
        <v>15275.240635383252</v>
      </c>
      <c r="U722" s="63">
        <v>15275.240635383252</v>
      </c>
      <c r="V722" s="63">
        <v>15275.240635383252</v>
      </c>
      <c r="W722" s="65" t="s">
        <v>1254</v>
      </c>
      <c r="X722" s="66">
        <v>1.0820000000000001</v>
      </c>
      <c r="Y722" s="67">
        <v>4108345.3440000005</v>
      </c>
      <c r="Z722" s="67">
        <v>410834.53440000006</v>
      </c>
      <c r="AA722" s="67">
        <v>192000</v>
      </c>
      <c r="AB722" s="67">
        <v>4300345.3440000005</v>
      </c>
      <c r="AC722" s="67">
        <v>1668533.9934720004</v>
      </c>
      <c r="AD722" s="68">
        <v>30.808795332443584</v>
      </c>
      <c r="AE722" s="69">
        <v>30.392128665776916</v>
      </c>
      <c r="AF722" s="70">
        <v>30.808795332443584</v>
      </c>
      <c r="AG722" s="71" t="s">
        <v>107</v>
      </c>
      <c r="AH722" s="72">
        <v>0.55455831598398442</v>
      </c>
      <c r="AI722" s="72">
        <v>0.44544168401601558</v>
      </c>
      <c r="AJ722" s="67">
        <v>1915553.071881792</v>
      </c>
      <c r="AK722" s="67">
        <v>1915553.071881792</v>
      </c>
      <c r="AL722" s="67">
        <v>2326387.6062817923</v>
      </c>
      <c r="AM722" s="67">
        <v>162847.13243972548</v>
      </c>
      <c r="AN722" s="73">
        <v>10.66</v>
      </c>
      <c r="AO722" s="73">
        <v>10.655209086754335</v>
      </c>
      <c r="AP722" s="73">
        <v>11651.380000000001</v>
      </c>
      <c r="AQ722" s="74">
        <v>0</v>
      </c>
      <c r="AR722" s="74">
        <v>0</v>
      </c>
      <c r="AS722" s="75">
        <v>0</v>
      </c>
      <c r="AT722" s="28">
        <v>11651.380000000001</v>
      </c>
      <c r="AU722" s="28">
        <v>0</v>
      </c>
      <c r="AV722" s="28">
        <v>0</v>
      </c>
      <c r="AW722" s="28">
        <v>0</v>
      </c>
    </row>
    <row r="723" spans="1:49" s="28" customFormat="1" ht="15.95" customHeight="1" x14ac:dyDescent="0.25">
      <c r="A723" s="35">
        <v>716</v>
      </c>
      <c r="B723" s="55">
        <v>206361311</v>
      </c>
      <c r="C723" s="56">
        <v>43101</v>
      </c>
      <c r="D723" s="56">
        <v>43465</v>
      </c>
      <c r="E723" s="57" t="s">
        <v>2762</v>
      </c>
      <c r="F723" s="58">
        <v>24415</v>
      </c>
      <c r="G723" s="59" t="s">
        <v>1439</v>
      </c>
      <c r="H723" s="59" t="s">
        <v>1440</v>
      </c>
      <c r="I723" s="60" t="s">
        <v>1441</v>
      </c>
      <c r="J723" s="60">
        <v>59</v>
      </c>
      <c r="K723" s="48">
        <v>19607</v>
      </c>
      <c r="L723" s="57">
        <v>365</v>
      </c>
      <c r="M723" s="61">
        <v>1</v>
      </c>
      <c r="N723" s="62">
        <v>19607</v>
      </c>
      <c r="O723" s="63">
        <v>21535</v>
      </c>
      <c r="P723" s="48">
        <v>11133</v>
      </c>
      <c r="Q723" s="63">
        <v>11133</v>
      </c>
      <c r="R723" s="48">
        <v>19607</v>
      </c>
      <c r="S723" s="64">
        <v>0.91047132574878109</v>
      </c>
      <c r="T723" s="63">
        <v>18775.816614325249</v>
      </c>
      <c r="U723" s="63">
        <v>18775.816614325249</v>
      </c>
      <c r="V723" s="63">
        <v>19607</v>
      </c>
      <c r="W723" s="65" t="s">
        <v>1254</v>
      </c>
      <c r="X723" s="66">
        <v>1.0820000000000001</v>
      </c>
      <c r="Y723" s="67">
        <v>5049841.1520000007</v>
      </c>
      <c r="Z723" s="67">
        <v>504984.11520000012</v>
      </c>
      <c r="AA723" s="67">
        <v>236000</v>
      </c>
      <c r="AB723" s="67">
        <v>5285841.1520000007</v>
      </c>
      <c r="AC723" s="67">
        <v>2050906.3669760004</v>
      </c>
      <c r="AD723" s="68">
        <v>35.090444039232295</v>
      </c>
      <c r="AE723" s="69" t="s">
        <v>89</v>
      </c>
      <c r="AF723" s="70">
        <v>35.090444039232295</v>
      </c>
      <c r="AG723" s="71" t="s">
        <v>90</v>
      </c>
      <c r="AH723" s="72">
        <v>0.63162799270618131</v>
      </c>
      <c r="AI723" s="72">
        <v>0.36837200729381869</v>
      </c>
      <c r="AJ723" s="67">
        <v>1947155.9153985113</v>
      </c>
      <c r="AK723" s="67">
        <v>2050906.3669760004</v>
      </c>
      <c r="AL723" s="67">
        <v>2555890.4821760003</v>
      </c>
      <c r="AM723" s="67">
        <v>178912.33375232003</v>
      </c>
      <c r="AN723" s="73">
        <v>9.1199999999999992</v>
      </c>
      <c r="AO723" s="73">
        <v>9.1159012074295998</v>
      </c>
      <c r="AP723" s="73">
        <v>101532.95999999999</v>
      </c>
      <c r="AQ723" s="74">
        <v>0</v>
      </c>
      <c r="AR723" s="74">
        <v>0</v>
      </c>
      <c r="AS723" s="75">
        <v>0</v>
      </c>
      <c r="AT723" s="28">
        <v>101532.95999999999</v>
      </c>
      <c r="AU723" s="28">
        <v>0</v>
      </c>
      <c r="AV723" s="28">
        <v>0</v>
      </c>
      <c r="AW723" s="28">
        <v>0</v>
      </c>
    </row>
    <row r="724" spans="1:49" s="28" customFormat="1" ht="15.95" customHeight="1" x14ac:dyDescent="0.25">
      <c r="A724" s="35">
        <v>717</v>
      </c>
      <c r="B724" s="55">
        <v>206361332</v>
      </c>
      <c r="C724" s="56">
        <v>43101</v>
      </c>
      <c r="D724" s="56">
        <v>43465</v>
      </c>
      <c r="E724" s="57" t="s">
        <v>2763</v>
      </c>
      <c r="F724" s="58">
        <v>22592</v>
      </c>
      <c r="G724" s="59" t="s">
        <v>1442</v>
      </c>
      <c r="H724" s="59" t="s">
        <v>1383</v>
      </c>
      <c r="I724" s="60" t="s">
        <v>1384</v>
      </c>
      <c r="J724" s="60">
        <v>119</v>
      </c>
      <c r="K724" s="48">
        <v>38817</v>
      </c>
      <c r="L724" s="57">
        <v>365</v>
      </c>
      <c r="M724" s="61">
        <v>1</v>
      </c>
      <c r="N724" s="62">
        <v>38817</v>
      </c>
      <c r="O724" s="63">
        <v>43435</v>
      </c>
      <c r="P724" s="48">
        <v>13615</v>
      </c>
      <c r="Q724" s="63">
        <v>13615</v>
      </c>
      <c r="R724" s="48">
        <v>19244</v>
      </c>
      <c r="S724" s="64">
        <v>0.89368021181075175</v>
      </c>
      <c r="T724" s="63">
        <v>37869.86740855431</v>
      </c>
      <c r="U724" s="63">
        <v>37869.86740855431</v>
      </c>
      <c r="V724" s="63">
        <v>38817</v>
      </c>
      <c r="W724" s="65" t="s">
        <v>1385</v>
      </c>
      <c r="X724" s="66">
        <v>1.0820000000000001</v>
      </c>
      <c r="Y724" s="67">
        <v>10185272.832</v>
      </c>
      <c r="Z724" s="67">
        <v>1018527.2832000001</v>
      </c>
      <c r="AA724" s="67">
        <v>476000</v>
      </c>
      <c r="AB724" s="67">
        <v>10661272.832</v>
      </c>
      <c r="AC724" s="67">
        <v>4136573.8588160002</v>
      </c>
      <c r="AD724" s="68">
        <v>52.634940586080468</v>
      </c>
      <c r="AE724" s="69" t="s">
        <v>89</v>
      </c>
      <c r="AF724" s="70">
        <v>52.634940586080468</v>
      </c>
      <c r="AG724" s="71" t="s">
        <v>90</v>
      </c>
      <c r="AH724" s="72">
        <v>0.94742893054944832</v>
      </c>
      <c r="AI724" s="72">
        <v>5.2571069450551677E-2</v>
      </c>
      <c r="AJ724" s="67">
        <v>560474.51448235183</v>
      </c>
      <c r="AK724" s="67">
        <v>4136573.8588160002</v>
      </c>
      <c r="AL724" s="67">
        <v>5155101.1420160001</v>
      </c>
      <c r="AM724" s="67">
        <v>360857.07994112006</v>
      </c>
      <c r="AN724" s="73">
        <v>9.3000000000000007</v>
      </c>
      <c r="AO724" s="73">
        <v>9.2958203102078159</v>
      </c>
      <c r="AP724" s="73">
        <v>126619.50000000001</v>
      </c>
      <c r="AQ724" s="74">
        <v>18129</v>
      </c>
      <c r="AR724" s="74">
        <v>18129</v>
      </c>
      <c r="AS724" s="75">
        <v>168599.7</v>
      </c>
      <c r="AT724" s="28">
        <v>126619.50000000001</v>
      </c>
      <c r="AU724" s="28">
        <v>18129</v>
      </c>
      <c r="AV724" s="28">
        <v>18129</v>
      </c>
      <c r="AW724" s="28">
        <v>168599.7</v>
      </c>
    </row>
    <row r="725" spans="1:49" s="28" customFormat="1" ht="15.95" customHeight="1" x14ac:dyDescent="0.25">
      <c r="A725" s="35">
        <v>718</v>
      </c>
      <c r="B725" s="55">
        <v>206361333</v>
      </c>
      <c r="C725" s="56">
        <v>43101</v>
      </c>
      <c r="D725" s="56">
        <v>43465</v>
      </c>
      <c r="E725" s="57" t="s">
        <v>2764</v>
      </c>
      <c r="F725" s="58">
        <v>25536</v>
      </c>
      <c r="G725" s="59" t="s">
        <v>1443</v>
      </c>
      <c r="H725" s="59" t="s">
        <v>1444</v>
      </c>
      <c r="I725" s="60" t="s">
        <v>1445</v>
      </c>
      <c r="J725" s="60">
        <v>99</v>
      </c>
      <c r="K725" s="48">
        <v>33298</v>
      </c>
      <c r="L725" s="57">
        <v>365</v>
      </c>
      <c r="M725" s="61">
        <v>1</v>
      </c>
      <c r="N725" s="62">
        <v>33298</v>
      </c>
      <c r="O725" s="63">
        <v>36135</v>
      </c>
      <c r="P725" s="48">
        <v>21608</v>
      </c>
      <c r="Q725" s="63">
        <v>21608</v>
      </c>
      <c r="R725" s="48">
        <v>33298</v>
      </c>
      <c r="S725" s="64">
        <v>0.9214888612148886</v>
      </c>
      <c r="T725" s="63">
        <v>31505.183810477956</v>
      </c>
      <c r="U725" s="63">
        <v>31505.183810477956</v>
      </c>
      <c r="V725" s="63">
        <v>33298</v>
      </c>
      <c r="W725" s="65" t="s">
        <v>429</v>
      </c>
      <c r="X725" s="66">
        <v>1.1020000000000001</v>
      </c>
      <c r="Y725" s="67">
        <v>8630088.1919999998</v>
      </c>
      <c r="Z725" s="67">
        <v>863008.81920000003</v>
      </c>
      <c r="AA725" s="67">
        <v>396000</v>
      </c>
      <c r="AB725" s="67">
        <v>9026088.1919999998</v>
      </c>
      <c r="AC725" s="67">
        <v>3502122.2184959999</v>
      </c>
      <c r="AD725" s="68">
        <v>46.515027322404372</v>
      </c>
      <c r="AE725" s="69" t="s">
        <v>89</v>
      </c>
      <c r="AF725" s="70">
        <v>46.515027322404372</v>
      </c>
      <c r="AG725" s="71" t="s">
        <v>90</v>
      </c>
      <c r="AH725" s="72">
        <v>0.83727049180327862</v>
      </c>
      <c r="AI725" s="72">
        <v>0.16272950819672138</v>
      </c>
      <c r="AJ725" s="67">
        <v>1468810.8924243941</v>
      </c>
      <c r="AK725" s="67">
        <v>3502122.2184959999</v>
      </c>
      <c r="AL725" s="67">
        <v>4365131.0376960002</v>
      </c>
      <c r="AM725" s="67">
        <v>305559.17263872002</v>
      </c>
      <c r="AN725" s="73">
        <v>9.18</v>
      </c>
      <c r="AO725" s="73">
        <v>9.1758742416890051</v>
      </c>
      <c r="AP725" s="73">
        <v>198361.44</v>
      </c>
      <c r="AQ725" s="74">
        <v>0</v>
      </c>
      <c r="AR725" s="74">
        <v>0</v>
      </c>
      <c r="AS725" s="75">
        <v>0</v>
      </c>
      <c r="AT725" s="28">
        <v>198361.44</v>
      </c>
      <c r="AU725" s="28">
        <v>0</v>
      </c>
      <c r="AV725" s="28">
        <v>0</v>
      </c>
      <c r="AW725" s="28">
        <v>0</v>
      </c>
    </row>
    <row r="726" spans="1:49" s="28" customFormat="1" ht="15.95" customHeight="1" x14ac:dyDescent="0.25">
      <c r="A726" s="35">
        <v>719</v>
      </c>
      <c r="B726" s="55">
        <v>206361350</v>
      </c>
      <c r="C726" s="56">
        <v>43101</v>
      </c>
      <c r="D726" s="56">
        <v>43465</v>
      </c>
      <c r="E726" s="57" t="s">
        <v>2765</v>
      </c>
      <c r="F726" s="58">
        <v>24205</v>
      </c>
      <c r="G726" s="59" t="s">
        <v>1446</v>
      </c>
      <c r="H726" s="59" t="s">
        <v>1434</v>
      </c>
      <c r="I726" s="60" t="s">
        <v>1435</v>
      </c>
      <c r="J726" s="60">
        <v>140</v>
      </c>
      <c r="K726" s="48">
        <v>47126</v>
      </c>
      <c r="L726" s="57">
        <v>365</v>
      </c>
      <c r="M726" s="61">
        <v>1</v>
      </c>
      <c r="N726" s="62">
        <v>47126</v>
      </c>
      <c r="O726" s="63">
        <v>51100</v>
      </c>
      <c r="P726" s="48">
        <v>25070</v>
      </c>
      <c r="Q726" s="63">
        <v>25070</v>
      </c>
      <c r="R726" s="48">
        <v>34011</v>
      </c>
      <c r="S726" s="64">
        <v>0.92223091976516636</v>
      </c>
      <c r="T726" s="63">
        <v>44552.785186534486</v>
      </c>
      <c r="U726" s="63">
        <v>44552.785186534486</v>
      </c>
      <c r="V726" s="63">
        <v>47126</v>
      </c>
      <c r="W726" s="65" t="s">
        <v>429</v>
      </c>
      <c r="X726" s="66">
        <v>1.1020000000000001</v>
      </c>
      <c r="Y726" s="67">
        <v>12204165.120000001</v>
      </c>
      <c r="Z726" s="67">
        <v>1220416.5120000001</v>
      </c>
      <c r="AA726" s="67">
        <v>560000</v>
      </c>
      <c r="AB726" s="67">
        <v>12764165.120000001</v>
      </c>
      <c r="AC726" s="67">
        <v>4952496.0665600002</v>
      </c>
      <c r="AD726" s="68">
        <v>36.144755391152856</v>
      </c>
      <c r="AE726" s="69" t="s">
        <v>89</v>
      </c>
      <c r="AF726" s="70">
        <v>36.144755391152856</v>
      </c>
      <c r="AG726" s="71" t="s">
        <v>90</v>
      </c>
      <c r="AH726" s="72">
        <v>0.65060559704075138</v>
      </c>
      <c r="AI726" s="72">
        <v>0.34939440295924862</v>
      </c>
      <c r="AJ726" s="67">
        <v>4459727.8513756664</v>
      </c>
      <c r="AK726" s="67">
        <v>4952496.0665600002</v>
      </c>
      <c r="AL726" s="67">
        <v>6172912.5785600003</v>
      </c>
      <c r="AM726" s="67">
        <v>432103.88049920008</v>
      </c>
      <c r="AN726" s="73">
        <v>9.17</v>
      </c>
      <c r="AO726" s="73">
        <v>9.1658787359791045</v>
      </c>
      <c r="AP726" s="73">
        <v>229891.9</v>
      </c>
      <c r="AQ726" s="74">
        <v>13015</v>
      </c>
      <c r="AR726" s="74">
        <v>13015</v>
      </c>
      <c r="AS726" s="75">
        <v>119347.55</v>
      </c>
      <c r="AT726" s="28">
        <v>229891.9</v>
      </c>
      <c r="AU726" s="28">
        <v>13015</v>
      </c>
      <c r="AV726" s="28">
        <v>13015</v>
      </c>
      <c r="AW726" s="28">
        <v>119347.55</v>
      </c>
    </row>
    <row r="727" spans="1:49" s="28" customFormat="1" ht="15.95" customHeight="1" x14ac:dyDescent="0.25">
      <c r="A727" s="35">
        <v>720</v>
      </c>
      <c r="B727" s="55">
        <v>206361351</v>
      </c>
      <c r="C727" s="56">
        <v>43040</v>
      </c>
      <c r="D727" s="56">
        <v>43404</v>
      </c>
      <c r="E727" s="57" t="s">
        <v>2766</v>
      </c>
      <c r="F727" s="58">
        <v>24222</v>
      </c>
      <c r="G727" s="59" t="s">
        <v>1447</v>
      </c>
      <c r="H727" s="59" t="s">
        <v>1397</v>
      </c>
      <c r="I727" s="60" t="s">
        <v>1400</v>
      </c>
      <c r="J727" s="60">
        <v>78</v>
      </c>
      <c r="K727" s="48">
        <v>26466</v>
      </c>
      <c r="L727" s="57">
        <v>365</v>
      </c>
      <c r="M727" s="61">
        <v>1</v>
      </c>
      <c r="N727" s="62">
        <v>26466</v>
      </c>
      <c r="O727" s="63">
        <v>28470</v>
      </c>
      <c r="P727" s="48">
        <v>12163</v>
      </c>
      <c r="Q727" s="63">
        <v>12163</v>
      </c>
      <c r="R727" s="48">
        <v>26466</v>
      </c>
      <c r="S727" s="64">
        <v>0.92961011591148579</v>
      </c>
      <c r="T727" s="63">
        <v>24822.266032497784</v>
      </c>
      <c r="U727" s="63">
        <v>24822.266032497784</v>
      </c>
      <c r="V727" s="63">
        <v>26466</v>
      </c>
      <c r="W727" s="65" t="s">
        <v>1254</v>
      </c>
      <c r="X727" s="66">
        <v>1.0820000000000001</v>
      </c>
      <c r="Y727" s="67">
        <v>6676061.1840000004</v>
      </c>
      <c r="Z727" s="67">
        <v>667606.11840000004</v>
      </c>
      <c r="AA727" s="67">
        <v>312000</v>
      </c>
      <c r="AB727" s="67">
        <v>6988061.1840000004</v>
      </c>
      <c r="AC727" s="67">
        <v>2711367.7393920003</v>
      </c>
      <c r="AD727" s="68">
        <v>35.368888172457268</v>
      </c>
      <c r="AE727" s="69" t="s">
        <v>89</v>
      </c>
      <c r="AF727" s="70">
        <v>35.368888172457268</v>
      </c>
      <c r="AG727" s="71" t="s">
        <v>90</v>
      </c>
      <c r="AH727" s="72">
        <v>0.63663998710423075</v>
      </c>
      <c r="AI727" s="72">
        <v>0.36336001289576925</v>
      </c>
      <c r="AJ727" s="67">
        <v>2539182.0019346648</v>
      </c>
      <c r="AK727" s="67">
        <v>2711367.7393920003</v>
      </c>
      <c r="AL727" s="67">
        <v>3378973.8577920003</v>
      </c>
      <c r="AM727" s="67">
        <v>236528.17004544006</v>
      </c>
      <c r="AN727" s="73">
        <v>8.94</v>
      </c>
      <c r="AO727" s="73">
        <v>8.9359821046513837</v>
      </c>
      <c r="AP727" s="73">
        <v>108737.22</v>
      </c>
      <c r="AQ727" s="74">
        <v>0</v>
      </c>
      <c r="AR727" s="74">
        <v>0</v>
      </c>
      <c r="AS727" s="75">
        <v>0</v>
      </c>
      <c r="AT727" s="28">
        <v>108737.22</v>
      </c>
      <c r="AU727" s="28">
        <v>0</v>
      </c>
      <c r="AV727" s="28">
        <v>0</v>
      </c>
      <c r="AW727" s="28">
        <v>0</v>
      </c>
    </row>
    <row r="728" spans="1:49" s="28" customFormat="1" ht="15.95" customHeight="1" x14ac:dyDescent="0.25">
      <c r="A728" s="35">
        <v>721</v>
      </c>
      <c r="B728" s="55">
        <v>206361365</v>
      </c>
      <c r="C728" s="56">
        <v>43101</v>
      </c>
      <c r="D728" s="56">
        <v>43465</v>
      </c>
      <c r="E728" s="57" t="s">
        <v>2767</v>
      </c>
      <c r="F728" s="58">
        <v>23546</v>
      </c>
      <c r="G728" s="59" t="s">
        <v>1448</v>
      </c>
      <c r="H728" s="59" t="s">
        <v>1444</v>
      </c>
      <c r="I728" s="60" t="s">
        <v>577</v>
      </c>
      <c r="J728" s="60">
        <v>206</v>
      </c>
      <c r="K728" s="48">
        <v>64793</v>
      </c>
      <c r="L728" s="57">
        <v>365</v>
      </c>
      <c r="M728" s="61">
        <v>1</v>
      </c>
      <c r="N728" s="62">
        <v>64793</v>
      </c>
      <c r="O728" s="63">
        <v>75190</v>
      </c>
      <c r="P728" s="48">
        <v>35500</v>
      </c>
      <c r="Q728" s="63">
        <v>35500</v>
      </c>
      <c r="R728" s="48">
        <v>55803</v>
      </c>
      <c r="S728" s="64">
        <v>0.86172363346189651</v>
      </c>
      <c r="T728" s="63">
        <v>65556.241060186454</v>
      </c>
      <c r="U728" s="63">
        <v>65556.241060186454</v>
      </c>
      <c r="V728" s="63">
        <v>65556.241060186454</v>
      </c>
      <c r="W728" s="65" t="s">
        <v>429</v>
      </c>
      <c r="X728" s="66">
        <v>1.1020000000000001</v>
      </c>
      <c r="Y728" s="67">
        <v>17957557.248</v>
      </c>
      <c r="Z728" s="67">
        <v>1795755.7248</v>
      </c>
      <c r="AA728" s="67">
        <v>824000</v>
      </c>
      <c r="AB728" s="67">
        <v>18781557.248</v>
      </c>
      <c r="AC728" s="67">
        <v>7287244.2122240001</v>
      </c>
      <c r="AD728" s="68">
        <v>35.165939365995236</v>
      </c>
      <c r="AE728" s="69" t="s">
        <v>89</v>
      </c>
      <c r="AF728" s="70">
        <v>35.165939365995236</v>
      </c>
      <c r="AG728" s="71" t="s">
        <v>90</v>
      </c>
      <c r="AH728" s="72">
        <v>0.63298690858791418</v>
      </c>
      <c r="AI728" s="72">
        <v>0.36701309141208582</v>
      </c>
      <c r="AJ728" s="67">
        <v>6893077.387121547</v>
      </c>
      <c r="AK728" s="67">
        <v>7287244.2122240001</v>
      </c>
      <c r="AL728" s="67">
        <v>9082999.937024001</v>
      </c>
      <c r="AM728" s="67">
        <v>635809.99559168017</v>
      </c>
      <c r="AN728" s="73">
        <v>9.6999999999999993</v>
      </c>
      <c r="AO728" s="73">
        <v>9.6956405386038504</v>
      </c>
      <c r="AP728" s="73">
        <v>344350</v>
      </c>
      <c r="AQ728" s="74">
        <v>9490</v>
      </c>
      <c r="AR728" s="74">
        <v>9490</v>
      </c>
      <c r="AS728" s="75">
        <v>92053</v>
      </c>
      <c r="AT728" s="28">
        <v>344350</v>
      </c>
      <c r="AU728" s="28">
        <v>9490</v>
      </c>
      <c r="AV728" s="28">
        <v>9490</v>
      </c>
      <c r="AW728" s="28">
        <v>92053</v>
      </c>
    </row>
    <row r="729" spans="1:49" s="28" customFormat="1" ht="15.95" customHeight="1" x14ac:dyDescent="0.25">
      <c r="A729" s="35">
        <v>722</v>
      </c>
      <c r="B729" s="55">
        <v>206361366</v>
      </c>
      <c r="C729" s="56">
        <v>43101</v>
      </c>
      <c r="D729" s="56">
        <v>43465</v>
      </c>
      <c r="E729" s="57" t="s">
        <v>2768</v>
      </c>
      <c r="F729" s="58">
        <v>25681</v>
      </c>
      <c r="G729" s="59" t="s">
        <v>339</v>
      </c>
      <c r="H729" s="59" t="s">
        <v>1383</v>
      </c>
      <c r="I729" s="60" t="s">
        <v>1384</v>
      </c>
      <c r="J729" s="60">
        <v>99</v>
      </c>
      <c r="K729" s="48">
        <v>36440</v>
      </c>
      <c r="L729" s="57">
        <v>365</v>
      </c>
      <c r="M729" s="61">
        <v>1</v>
      </c>
      <c r="N729" s="62">
        <v>36440</v>
      </c>
      <c r="O729" s="63">
        <v>36135</v>
      </c>
      <c r="P729" s="48">
        <v>24124</v>
      </c>
      <c r="Q729" s="63">
        <v>24124</v>
      </c>
      <c r="R729" s="48">
        <v>36440</v>
      </c>
      <c r="S729" s="64">
        <v>1.0084405700844057</v>
      </c>
      <c r="T729" s="63">
        <v>31505.183810477956</v>
      </c>
      <c r="U729" s="63">
        <v>31505.183810477956</v>
      </c>
      <c r="V729" s="63">
        <v>36440</v>
      </c>
      <c r="W729" s="65" t="s">
        <v>1385</v>
      </c>
      <c r="X729" s="66">
        <v>1.0820000000000001</v>
      </c>
      <c r="Y729" s="67">
        <v>8473462.2719999999</v>
      </c>
      <c r="Z729" s="67">
        <v>847346.22720000008</v>
      </c>
      <c r="AA729" s="67">
        <v>396000</v>
      </c>
      <c r="AB729" s="67">
        <v>8869462.2719999999</v>
      </c>
      <c r="AC729" s="67">
        <v>3441351.3615359999</v>
      </c>
      <c r="AD729" s="68">
        <v>46.118852459016388</v>
      </c>
      <c r="AE729" s="69" t="s">
        <v>89</v>
      </c>
      <c r="AF729" s="70">
        <v>46.118852459016388</v>
      </c>
      <c r="AG729" s="71" t="s">
        <v>90</v>
      </c>
      <c r="AH729" s="72">
        <v>0.83013934426229496</v>
      </c>
      <c r="AI729" s="72">
        <v>0.16986065573770504</v>
      </c>
      <c r="AJ729" s="67">
        <v>1506572.6775627551</v>
      </c>
      <c r="AK729" s="67">
        <v>3441351.3615359999</v>
      </c>
      <c r="AL729" s="67">
        <v>4288697.5887359995</v>
      </c>
      <c r="AM729" s="67">
        <v>300208.83121152001</v>
      </c>
      <c r="AN729" s="73">
        <v>8.24</v>
      </c>
      <c r="AO729" s="73">
        <v>8.2362967049583222</v>
      </c>
      <c r="AP729" s="73">
        <v>198781.76</v>
      </c>
      <c r="AQ729" s="74">
        <v>0</v>
      </c>
      <c r="AR729" s="74">
        <v>0</v>
      </c>
      <c r="AS729" s="75">
        <v>0</v>
      </c>
      <c r="AT729" s="28">
        <v>198781.76</v>
      </c>
      <c r="AU729" s="28">
        <v>0</v>
      </c>
      <c r="AV729" s="28">
        <v>0</v>
      </c>
      <c r="AW729" s="28">
        <v>0</v>
      </c>
    </row>
    <row r="730" spans="1:49" s="28" customFormat="1" ht="15.95" customHeight="1" x14ac:dyDescent="0.25">
      <c r="A730" s="35">
        <v>723</v>
      </c>
      <c r="B730" s="55">
        <v>206361378</v>
      </c>
      <c r="C730" s="56">
        <v>43101</v>
      </c>
      <c r="D730" s="56">
        <v>43465</v>
      </c>
      <c r="E730" s="57" t="s">
        <v>2769</v>
      </c>
      <c r="F730" s="58">
        <v>23624</v>
      </c>
      <c r="G730" s="59" t="s">
        <v>1449</v>
      </c>
      <c r="H730" s="59" t="s">
        <v>1450</v>
      </c>
      <c r="I730" s="60" t="s">
        <v>1384</v>
      </c>
      <c r="J730" s="60">
        <v>166</v>
      </c>
      <c r="K730" s="48">
        <v>57362</v>
      </c>
      <c r="L730" s="57">
        <v>365</v>
      </c>
      <c r="M730" s="61">
        <v>1</v>
      </c>
      <c r="N730" s="62">
        <v>57362</v>
      </c>
      <c r="O730" s="63">
        <v>60590</v>
      </c>
      <c r="P730" s="48">
        <v>41258</v>
      </c>
      <c r="Q730" s="63">
        <v>41258</v>
      </c>
      <c r="R730" s="48">
        <v>57362</v>
      </c>
      <c r="S730" s="64">
        <v>0.94672388182868461</v>
      </c>
      <c r="T730" s="63">
        <v>52826.873864033747</v>
      </c>
      <c r="U730" s="63">
        <v>52826.873864033747</v>
      </c>
      <c r="V730" s="63">
        <v>57362</v>
      </c>
      <c r="W730" s="65" t="s">
        <v>1385</v>
      </c>
      <c r="X730" s="66">
        <v>1.0820000000000001</v>
      </c>
      <c r="Y730" s="67">
        <v>14208027.648</v>
      </c>
      <c r="Z730" s="67">
        <v>1420802.7648</v>
      </c>
      <c r="AA730" s="67">
        <v>664000</v>
      </c>
      <c r="AB730" s="67">
        <v>14872027.648</v>
      </c>
      <c r="AC730" s="67">
        <v>5770346.7274240004</v>
      </c>
      <c r="AD730" s="68">
        <v>51.73907103825136</v>
      </c>
      <c r="AE730" s="69" t="s">
        <v>89</v>
      </c>
      <c r="AF730" s="70">
        <v>51.73907103825136</v>
      </c>
      <c r="AG730" s="71" t="s">
        <v>90</v>
      </c>
      <c r="AH730" s="72">
        <v>0.93130327868852436</v>
      </c>
      <c r="AI730" s="72">
        <v>6.8696721311475639E-2</v>
      </c>
      <c r="AJ730" s="67">
        <v>1021659.5386712166</v>
      </c>
      <c r="AK730" s="67">
        <v>5770346.7274240004</v>
      </c>
      <c r="AL730" s="67">
        <v>7191149.4922240004</v>
      </c>
      <c r="AM730" s="67">
        <v>503380.46445568005</v>
      </c>
      <c r="AN730" s="73">
        <v>8.7799999999999994</v>
      </c>
      <c r="AO730" s="73">
        <v>8.7760540132929687</v>
      </c>
      <c r="AP730" s="73">
        <v>362245.24</v>
      </c>
      <c r="AQ730" s="74">
        <v>0</v>
      </c>
      <c r="AR730" s="74">
        <v>0</v>
      </c>
      <c r="AS730" s="75">
        <v>0</v>
      </c>
      <c r="AT730" s="28">
        <v>362245.24</v>
      </c>
      <c r="AU730" s="28">
        <v>0</v>
      </c>
      <c r="AV730" s="28">
        <v>0</v>
      </c>
      <c r="AW730" s="28">
        <v>0</v>
      </c>
    </row>
    <row r="731" spans="1:49" s="28" customFormat="1" ht="15.95" customHeight="1" x14ac:dyDescent="0.25">
      <c r="A731" s="35">
        <v>724</v>
      </c>
      <c r="B731" s="55">
        <v>206361383</v>
      </c>
      <c r="C731" s="56">
        <v>43101</v>
      </c>
      <c r="D731" s="56">
        <v>43465</v>
      </c>
      <c r="E731" s="57" t="s">
        <v>2770</v>
      </c>
      <c r="F731" s="58">
        <v>24310</v>
      </c>
      <c r="G731" s="59" t="s">
        <v>1451</v>
      </c>
      <c r="H731" s="59" t="s">
        <v>1408</v>
      </c>
      <c r="I731" s="60" t="s">
        <v>1409</v>
      </c>
      <c r="J731" s="60">
        <v>59</v>
      </c>
      <c r="K731" s="48">
        <v>20503</v>
      </c>
      <c r="L731" s="57">
        <v>365</v>
      </c>
      <c r="M731" s="61">
        <v>1</v>
      </c>
      <c r="N731" s="62">
        <v>20503</v>
      </c>
      <c r="O731" s="63">
        <v>21535</v>
      </c>
      <c r="P731" s="48">
        <v>14636</v>
      </c>
      <c r="Q731" s="63">
        <v>14636</v>
      </c>
      <c r="R731" s="48">
        <v>20503</v>
      </c>
      <c r="S731" s="64">
        <v>0.95207801253772928</v>
      </c>
      <c r="T731" s="63">
        <v>18775.816614325249</v>
      </c>
      <c r="U731" s="63">
        <v>18775.816614325249</v>
      </c>
      <c r="V731" s="63">
        <v>20503</v>
      </c>
      <c r="W731" s="65" t="s">
        <v>1254</v>
      </c>
      <c r="X731" s="66">
        <v>1.0820000000000001</v>
      </c>
      <c r="Y731" s="67">
        <v>5049841.1520000007</v>
      </c>
      <c r="Z731" s="67">
        <v>504984.11520000012</v>
      </c>
      <c r="AA731" s="67">
        <v>236000</v>
      </c>
      <c r="AB731" s="67">
        <v>5285841.1520000007</v>
      </c>
      <c r="AC731" s="67">
        <v>2050906.3669760004</v>
      </c>
      <c r="AD731" s="68">
        <v>49.864754098360656</v>
      </c>
      <c r="AE731" s="69" t="s">
        <v>89</v>
      </c>
      <c r="AF731" s="70">
        <v>49.864754098360656</v>
      </c>
      <c r="AG731" s="71" t="s">
        <v>90</v>
      </c>
      <c r="AH731" s="72">
        <v>0.89756557377049173</v>
      </c>
      <c r="AI731" s="72">
        <v>0.10243442622950827</v>
      </c>
      <c r="AJ731" s="67">
        <v>541452.10554544302</v>
      </c>
      <c r="AK731" s="67">
        <v>2050906.3669760004</v>
      </c>
      <c r="AL731" s="67">
        <v>2555890.4821760003</v>
      </c>
      <c r="AM731" s="67">
        <v>178912.33375232003</v>
      </c>
      <c r="AN731" s="73">
        <v>8.73</v>
      </c>
      <c r="AO731" s="73">
        <v>8.7260764847434658</v>
      </c>
      <c r="AP731" s="73">
        <v>127772.28000000001</v>
      </c>
      <c r="AQ731" s="74">
        <v>0</v>
      </c>
      <c r="AR731" s="74">
        <v>0</v>
      </c>
      <c r="AS731" s="75">
        <v>0</v>
      </c>
      <c r="AT731" s="28">
        <v>127772.28000000001</v>
      </c>
      <c r="AU731" s="28">
        <v>0</v>
      </c>
      <c r="AV731" s="28">
        <v>0</v>
      </c>
      <c r="AW731" s="28">
        <v>0</v>
      </c>
    </row>
    <row r="732" spans="1:49" s="28" customFormat="1" ht="15.95" customHeight="1" x14ac:dyDescent="0.25">
      <c r="A732" s="35">
        <v>725</v>
      </c>
      <c r="B732" s="55">
        <v>206364001</v>
      </c>
      <c r="C732" s="56">
        <v>43101</v>
      </c>
      <c r="D732" s="56">
        <v>43465</v>
      </c>
      <c r="E732" s="57" t="s">
        <v>2771</v>
      </c>
      <c r="F732" s="58">
        <v>31827</v>
      </c>
      <c r="G732" s="59" t="s">
        <v>1452</v>
      </c>
      <c r="H732" s="59" t="s">
        <v>1415</v>
      </c>
      <c r="I732" s="60" t="s">
        <v>1416</v>
      </c>
      <c r="J732" s="60">
        <v>116</v>
      </c>
      <c r="K732" s="48">
        <v>40467</v>
      </c>
      <c r="L732" s="57">
        <v>365</v>
      </c>
      <c r="M732" s="61">
        <v>1</v>
      </c>
      <c r="N732" s="62">
        <v>40467</v>
      </c>
      <c r="O732" s="63">
        <v>42340</v>
      </c>
      <c r="P732" s="48">
        <v>11775</v>
      </c>
      <c r="Q732" s="63">
        <v>11775</v>
      </c>
      <c r="R732" s="48">
        <v>40467</v>
      </c>
      <c r="S732" s="64">
        <v>0.95576287198866317</v>
      </c>
      <c r="T732" s="63">
        <v>36915.164868842861</v>
      </c>
      <c r="U732" s="63">
        <v>36915.164868842861</v>
      </c>
      <c r="V732" s="63">
        <v>40467</v>
      </c>
      <c r="W732" s="65" t="s">
        <v>1254</v>
      </c>
      <c r="X732" s="66">
        <v>1.0820000000000001</v>
      </c>
      <c r="Y732" s="67">
        <v>9928501.2480000015</v>
      </c>
      <c r="Z732" s="67">
        <v>992850.12480000022</v>
      </c>
      <c r="AA732" s="67">
        <v>464000</v>
      </c>
      <c r="AB732" s="67">
        <v>10392501.248000002</v>
      </c>
      <c r="AC732" s="67">
        <v>4032290.4842240009</v>
      </c>
      <c r="AD732" s="68">
        <v>31.406814238483268</v>
      </c>
      <c r="AE732" s="69" t="s">
        <v>89</v>
      </c>
      <c r="AF732" s="70">
        <v>31.406814238483268</v>
      </c>
      <c r="AG732" s="71" t="s">
        <v>107</v>
      </c>
      <c r="AH732" s="72">
        <v>0.56532265629269873</v>
      </c>
      <c r="AI732" s="72">
        <v>0.43467734370730127</v>
      </c>
      <c r="AJ732" s="67">
        <v>4517384.8369554542</v>
      </c>
      <c r="AK732" s="67">
        <v>4517384.8369554542</v>
      </c>
      <c r="AL732" s="67">
        <v>5510234.9617554545</v>
      </c>
      <c r="AM732" s="67">
        <v>385716.44732288184</v>
      </c>
      <c r="AN732" s="73">
        <v>9.5299999999999994</v>
      </c>
      <c r="AO732" s="73">
        <v>9.5257169415355349</v>
      </c>
      <c r="AP732" s="73">
        <v>112215.74999999999</v>
      </c>
      <c r="AQ732" s="74">
        <v>0</v>
      </c>
      <c r="AR732" s="74">
        <v>0</v>
      </c>
      <c r="AS732" s="75">
        <v>0</v>
      </c>
      <c r="AT732" s="28">
        <v>112215.74999999999</v>
      </c>
      <c r="AU732" s="28">
        <v>0</v>
      </c>
      <c r="AV732" s="28">
        <v>0</v>
      </c>
      <c r="AW732" s="28">
        <v>0</v>
      </c>
    </row>
    <row r="733" spans="1:49" s="28" customFormat="1" ht="15.95" customHeight="1" x14ac:dyDescent="0.25">
      <c r="A733" s="35">
        <v>726</v>
      </c>
      <c r="B733" s="55">
        <v>206364035</v>
      </c>
      <c r="C733" s="56">
        <v>43101</v>
      </c>
      <c r="D733" s="56">
        <v>43465</v>
      </c>
      <c r="E733" s="57" t="s">
        <v>2772</v>
      </c>
      <c r="F733" s="58">
        <v>32541</v>
      </c>
      <c r="G733" s="59" t="s">
        <v>1453</v>
      </c>
      <c r="H733" s="59" t="s">
        <v>1387</v>
      </c>
      <c r="I733" s="60" t="s">
        <v>1388</v>
      </c>
      <c r="J733" s="60">
        <v>99</v>
      </c>
      <c r="K733" s="48">
        <v>31412</v>
      </c>
      <c r="L733" s="57">
        <v>365</v>
      </c>
      <c r="M733" s="61">
        <v>1</v>
      </c>
      <c r="N733" s="62">
        <v>31412</v>
      </c>
      <c r="O733" s="63">
        <v>36135</v>
      </c>
      <c r="P733" s="48">
        <v>17873</v>
      </c>
      <c r="Q733" s="63">
        <v>17873</v>
      </c>
      <c r="R733" s="48">
        <v>31412</v>
      </c>
      <c r="S733" s="64">
        <v>0.86929569669295692</v>
      </c>
      <c r="T733" s="63">
        <v>31505.183810477956</v>
      </c>
      <c r="U733" s="63">
        <v>31505.183810477956</v>
      </c>
      <c r="V733" s="63">
        <v>31505.183810477956</v>
      </c>
      <c r="W733" s="65" t="s">
        <v>363</v>
      </c>
      <c r="X733" s="66">
        <v>1.0920000000000001</v>
      </c>
      <c r="Y733" s="67">
        <v>8551775.2320000008</v>
      </c>
      <c r="Z733" s="67">
        <v>855177.52320000017</v>
      </c>
      <c r="AA733" s="67">
        <v>396000</v>
      </c>
      <c r="AB733" s="67">
        <v>8947775.2320000008</v>
      </c>
      <c r="AC733" s="67">
        <v>3471736.7900160006</v>
      </c>
      <c r="AD733" s="68">
        <v>32.375683060109289</v>
      </c>
      <c r="AE733" s="69" t="s">
        <v>89</v>
      </c>
      <c r="AF733" s="70">
        <v>32.375683060109289</v>
      </c>
      <c r="AG733" s="71" t="s">
        <v>107</v>
      </c>
      <c r="AH733" s="72">
        <v>0.5827622950819672</v>
      </c>
      <c r="AI733" s="72">
        <v>0.4172377049180328</v>
      </c>
      <c r="AJ733" s="67">
        <v>3733349.2019220986</v>
      </c>
      <c r="AK733" s="67">
        <v>3733349.2019220986</v>
      </c>
      <c r="AL733" s="67">
        <v>4588526.7251220988</v>
      </c>
      <c r="AM733" s="67">
        <v>321196.87075854692</v>
      </c>
      <c r="AN733" s="73">
        <v>10.199999999999999</v>
      </c>
      <c r="AO733" s="73">
        <v>10.195415824098895</v>
      </c>
      <c r="AP733" s="73">
        <v>182304.59999999998</v>
      </c>
      <c r="AQ733" s="74">
        <v>0</v>
      </c>
      <c r="AR733" s="74">
        <v>0</v>
      </c>
      <c r="AS733" s="75">
        <v>0</v>
      </c>
      <c r="AT733" s="28">
        <v>182304.59999999998</v>
      </c>
      <c r="AU733" s="28">
        <v>0</v>
      </c>
      <c r="AV733" s="28">
        <v>0</v>
      </c>
      <c r="AW733" s="28">
        <v>0</v>
      </c>
    </row>
    <row r="734" spans="1:49" s="28" customFormat="1" ht="15.95" customHeight="1" x14ac:dyDescent="0.25">
      <c r="A734" s="35">
        <v>727</v>
      </c>
      <c r="B734" s="55">
        <v>206364036</v>
      </c>
      <c r="C734" s="56">
        <v>43101</v>
      </c>
      <c r="D734" s="56">
        <v>43465</v>
      </c>
      <c r="E734" s="57" t="s">
        <v>2773</v>
      </c>
      <c r="F734" s="58">
        <v>32583</v>
      </c>
      <c r="G734" s="59" t="s">
        <v>1454</v>
      </c>
      <c r="H734" s="59" t="s">
        <v>1397</v>
      </c>
      <c r="I734" s="60" t="s">
        <v>1400</v>
      </c>
      <c r="J734" s="60">
        <v>243</v>
      </c>
      <c r="K734" s="48">
        <v>85617</v>
      </c>
      <c r="L734" s="57">
        <v>365</v>
      </c>
      <c r="M734" s="61">
        <v>1</v>
      </c>
      <c r="N734" s="62">
        <v>85617</v>
      </c>
      <c r="O734" s="63">
        <v>88695</v>
      </c>
      <c r="P734" s="48">
        <v>58927</v>
      </c>
      <c r="Q734" s="63">
        <v>58927</v>
      </c>
      <c r="R734" s="48">
        <v>85617</v>
      </c>
      <c r="S734" s="64">
        <v>0.96529680365296799</v>
      </c>
      <c r="T734" s="63">
        <v>77330.90571662772</v>
      </c>
      <c r="U734" s="63">
        <v>77330.90571662772</v>
      </c>
      <c r="V734" s="63">
        <v>85617</v>
      </c>
      <c r="W734" s="65" t="s">
        <v>1254</v>
      </c>
      <c r="X734" s="66">
        <v>1.0820000000000001</v>
      </c>
      <c r="Y734" s="67">
        <v>20798498.304000001</v>
      </c>
      <c r="Z734" s="67">
        <v>2079849.8304000003</v>
      </c>
      <c r="AA734" s="67">
        <v>972000</v>
      </c>
      <c r="AB734" s="67">
        <v>21770498.304000001</v>
      </c>
      <c r="AC734" s="67">
        <v>8446953.3419520017</v>
      </c>
      <c r="AD734" s="68">
        <v>32.260928961748633</v>
      </c>
      <c r="AE734" s="69" t="s">
        <v>89</v>
      </c>
      <c r="AF734" s="70">
        <v>32.260928961748633</v>
      </c>
      <c r="AG734" s="71" t="s">
        <v>107</v>
      </c>
      <c r="AH734" s="72">
        <v>0.58069672131147532</v>
      </c>
      <c r="AI734" s="72">
        <v>0.41930327868852468</v>
      </c>
      <c r="AJ734" s="67">
        <v>9128441.3175501674</v>
      </c>
      <c r="AK734" s="67">
        <v>9128441.3175501674</v>
      </c>
      <c r="AL734" s="67">
        <v>11208291.147950169</v>
      </c>
      <c r="AM734" s="67">
        <v>784580.38035651192</v>
      </c>
      <c r="AN734" s="73">
        <v>9.16</v>
      </c>
      <c r="AO734" s="73">
        <v>9.1558832302692039</v>
      </c>
      <c r="AP734" s="73">
        <v>539771.32000000007</v>
      </c>
      <c r="AQ734" s="74">
        <v>0</v>
      </c>
      <c r="AR734" s="74">
        <v>0</v>
      </c>
      <c r="AS734" s="75">
        <v>0</v>
      </c>
      <c r="AT734" s="28">
        <v>539771.32000000007</v>
      </c>
      <c r="AU734" s="28">
        <v>0</v>
      </c>
      <c r="AV734" s="28">
        <v>0</v>
      </c>
      <c r="AW734" s="28">
        <v>0</v>
      </c>
    </row>
    <row r="735" spans="1:49" s="28" customFormat="1" ht="15.95" customHeight="1" x14ac:dyDescent="0.25">
      <c r="A735" s="35">
        <v>728</v>
      </c>
      <c r="B735" s="55">
        <v>206364042</v>
      </c>
      <c r="C735" s="56">
        <v>43101</v>
      </c>
      <c r="D735" s="56">
        <v>43465</v>
      </c>
      <c r="E735" s="76" t="s">
        <v>2774</v>
      </c>
      <c r="F735" s="58">
        <v>32706</v>
      </c>
      <c r="G735" s="59" t="s">
        <v>1455</v>
      </c>
      <c r="H735" s="59" t="s">
        <v>1397</v>
      </c>
      <c r="I735" s="60" t="s">
        <v>1400</v>
      </c>
      <c r="J735" s="60">
        <v>99</v>
      </c>
      <c r="K735" s="48">
        <v>33319</v>
      </c>
      <c r="L735" s="57">
        <v>365</v>
      </c>
      <c r="M735" s="61">
        <v>1</v>
      </c>
      <c r="N735" s="62">
        <v>33319</v>
      </c>
      <c r="O735" s="63">
        <v>36135</v>
      </c>
      <c r="P735" s="48">
        <v>18863</v>
      </c>
      <c r="Q735" s="63">
        <v>18863</v>
      </c>
      <c r="R735" s="48">
        <v>33319</v>
      </c>
      <c r="S735" s="64">
        <v>0.9220700152207002</v>
      </c>
      <c r="T735" s="63">
        <v>31505.183810477956</v>
      </c>
      <c r="U735" s="63">
        <v>31505.183810477956</v>
      </c>
      <c r="V735" s="63">
        <v>33319</v>
      </c>
      <c r="W735" s="65" t="s">
        <v>1254</v>
      </c>
      <c r="X735" s="66">
        <v>1.0820000000000001</v>
      </c>
      <c r="Y735" s="67">
        <v>8473462.2719999999</v>
      </c>
      <c r="Z735" s="67">
        <v>847346.22720000008</v>
      </c>
      <c r="AA735" s="67">
        <v>396000</v>
      </c>
      <c r="AB735" s="67">
        <v>8869462.2719999999</v>
      </c>
      <c r="AC735" s="67">
        <v>3441351.3615359999</v>
      </c>
      <c r="AD735" s="68">
        <v>31.978310502283104</v>
      </c>
      <c r="AE735" s="69" t="s">
        <v>89</v>
      </c>
      <c r="AF735" s="70">
        <v>31.978310502283104</v>
      </c>
      <c r="AG735" s="71" t="s">
        <v>107</v>
      </c>
      <c r="AH735" s="72">
        <v>0.57560958904109583</v>
      </c>
      <c r="AI735" s="72">
        <v>0.42439041095890417</v>
      </c>
      <c r="AJ735" s="67">
        <v>3764114.7385985758</v>
      </c>
      <c r="AK735" s="67">
        <v>3764114.7385985758</v>
      </c>
      <c r="AL735" s="67">
        <v>4611460.9657985754</v>
      </c>
      <c r="AM735" s="67">
        <v>322802.2676059003</v>
      </c>
      <c r="AN735" s="73">
        <v>9.69</v>
      </c>
      <c r="AO735" s="73">
        <v>9.6856450328939498</v>
      </c>
      <c r="AP735" s="73">
        <v>182782.47</v>
      </c>
      <c r="AQ735" s="74">
        <v>0</v>
      </c>
      <c r="AR735" s="74">
        <v>0</v>
      </c>
      <c r="AS735" s="75">
        <v>0</v>
      </c>
      <c r="AT735" s="28">
        <v>182782.47</v>
      </c>
      <c r="AU735" s="28">
        <v>0</v>
      </c>
      <c r="AV735" s="28">
        <v>0</v>
      </c>
      <c r="AW735" s="28">
        <v>0</v>
      </c>
    </row>
    <row r="736" spans="1:49" s="28" customFormat="1" ht="15.95" customHeight="1" x14ac:dyDescent="0.25">
      <c r="A736" s="35">
        <v>729</v>
      </c>
      <c r="B736" s="55">
        <v>206364064</v>
      </c>
      <c r="C736" s="56">
        <v>43101</v>
      </c>
      <c r="D736" s="56">
        <v>43465</v>
      </c>
      <c r="E736" s="57" t="s">
        <v>2775</v>
      </c>
      <c r="F736" s="58">
        <v>33121</v>
      </c>
      <c r="G736" s="59" t="s">
        <v>1456</v>
      </c>
      <c r="H736" s="59" t="s">
        <v>1402</v>
      </c>
      <c r="I736" s="60" t="s">
        <v>1403</v>
      </c>
      <c r="J736" s="60">
        <v>156</v>
      </c>
      <c r="K736" s="48">
        <v>47362</v>
      </c>
      <c r="L736" s="57">
        <v>365</v>
      </c>
      <c r="M736" s="61">
        <v>1</v>
      </c>
      <c r="N736" s="62">
        <v>47362</v>
      </c>
      <c r="O736" s="63">
        <v>56940</v>
      </c>
      <c r="P736" s="48">
        <v>9282</v>
      </c>
      <c r="Q736" s="63">
        <v>9282</v>
      </c>
      <c r="R736" s="48">
        <v>35017</v>
      </c>
      <c r="S736" s="64">
        <v>0.83178784685634</v>
      </c>
      <c r="T736" s="63">
        <v>49644.532064995568</v>
      </c>
      <c r="U736" s="63">
        <v>49644.532064995568</v>
      </c>
      <c r="V736" s="63">
        <v>49644.532064995568</v>
      </c>
      <c r="W736" s="65" t="s">
        <v>1254</v>
      </c>
      <c r="X736" s="66">
        <v>1.0820000000000001</v>
      </c>
      <c r="Y736" s="67">
        <v>13352122.368000001</v>
      </c>
      <c r="Z736" s="67">
        <v>1335212.2368000001</v>
      </c>
      <c r="AA736" s="67">
        <v>624000</v>
      </c>
      <c r="AB736" s="67">
        <v>13976122.368000001</v>
      </c>
      <c r="AC736" s="67">
        <v>5422735.4787840005</v>
      </c>
      <c r="AD736" s="68">
        <v>27.773204309832394</v>
      </c>
      <c r="AE736" s="69" t="s">
        <v>89</v>
      </c>
      <c r="AF736" s="70">
        <v>27.773204309832394</v>
      </c>
      <c r="AG736" s="71" t="s">
        <v>107</v>
      </c>
      <c r="AH736" s="72">
        <v>0.49991767757698308</v>
      </c>
      <c r="AI736" s="72">
        <v>0.50008232242301687</v>
      </c>
      <c r="AJ736" s="67">
        <v>6989211.7322577145</v>
      </c>
      <c r="AK736" s="67">
        <v>6989211.7322577145</v>
      </c>
      <c r="AL736" s="67">
        <v>8324423.9690577146</v>
      </c>
      <c r="AM736" s="67">
        <v>582709.67783404002</v>
      </c>
      <c r="AN736" s="73">
        <v>11.74</v>
      </c>
      <c r="AO736" s="73">
        <v>11.734723703423629</v>
      </c>
      <c r="AP736" s="73">
        <v>108970.68000000001</v>
      </c>
      <c r="AQ736" s="74">
        <v>12833</v>
      </c>
      <c r="AR736" s="74">
        <v>12833</v>
      </c>
      <c r="AS736" s="75">
        <v>150659.42000000001</v>
      </c>
      <c r="AT736" s="28">
        <v>108970.68000000001</v>
      </c>
      <c r="AU736" s="28">
        <v>12833</v>
      </c>
      <c r="AV736" s="28">
        <v>12833</v>
      </c>
      <c r="AW736" s="28">
        <v>150659.42000000001</v>
      </c>
    </row>
    <row r="737" spans="1:49" s="28" customFormat="1" ht="15.95" customHeight="1" x14ac:dyDescent="0.25">
      <c r="A737" s="35">
        <v>730</v>
      </c>
      <c r="B737" s="55">
        <v>206364080</v>
      </c>
      <c r="C737" s="56">
        <v>43101</v>
      </c>
      <c r="D737" s="56">
        <v>43465</v>
      </c>
      <c r="E737" s="57" t="s">
        <v>2776</v>
      </c>
      <c r="F737" s="58">
        <v>33498</v>
      </c>
      <c r="G737" s="59" t="s">
        <v>1457</v>
      </c>
      <c r="H737" s="59" t="s">
        <v>1458</v>
      </c>
      <c r="I737" s="60" t="s">
        <v>1459</v>
      </c>
      <c r="J737" s="60">
        <v>99</v>
      </c>
      <c r="K737" s="48">
        <v>30328</v>
      </c>
      <c r="L737" s="57">
        <v>365</v>
      </c>
      <c r="M737" s="61">
        <v>1</v>
      </c>
      <c r="N737" s="62">
        <v>30328</v>
      </c>
      <c r="O737" s="63">
        <v>36135</v>
      </c>
      <c r="P737" s="48">
        <v>7696</v>
      </c>
      <c r="Q737" s="63">
        <v>7696</v>
      </c>
      <c r="R737" s="48">
        <v>30328</v>
      </c>
      <c r="S737" s="64">
        <v>0.8392970803929708</v>
      </c>
      <c r="T737" s="63">
        <v>31505.183810477956</v>
      </c>
      <c r="U737" s="63">
        <v>31505.183810477956</v>
      </c>
      <c r="V737" s="63">
        <v>31505.183810477956</v>
      </c>
      <c r="W737" s="65" t="s">
        <v>1254</v>
      </c>
      <c r="X737" s="66">
        <v>1.0820000000000001</v>
      </c>
      <c r="Y737" s="67">
        <v>8473462.2719999999</v>
      </c>
      <c r="Z737" s="67">
        <v>847346.22720000008</v>
      </c>
      <c r="AA737" s="67">
        <v>396000</v>
      </c>
      <c r="AB737" s="67">
        <v>8869462.2719999999</v>
      </c>
      <c r="AC737" s="67">
        <v>3441351.3615359999</v>
      </c>
      <c r="AD737" s="68">
        <v>29.760928961748636</v>
      </c>
      <c r="AE737" s="69" t="s">
        <v>89</v>
      </c>
      <c r="AF737" s="70">
        <v>29.760928961748636</v>
      </c>
      <c r="AG737" s="71" t="s">
        <v>107</v>
      </c>
      <c r="AH737" s="72">
        <v>0.53569672131147539</v>
      </c>
      <c r="AI737" s="72">
        <v>0.46430327868852461</v>
      </c>
      <c r="AJ737" s="67">
        <v>4118120.4130937709</v>
      </c>
      <c r="AK737" s="67">
        <v>4118120.4130937709</v>
      </c>
      <c r="AL737" s="67">
        <v>4965466.6402937714</v>
      </c>
      <c r="AM737" s="67">
        <v>347582.66482056404</v>
      </c>
      <c r="AN737" s="73">
        <v>11.03</v>
      </c>
      <c r="AO737" s="73">
        <v>11.025042798020667</v>
      </c>
      <c r="AP737" s="73">
        <v>84886.87999999999</v>
      </c>
      <c r="AQ737" s="74">
        <v>0</v>
      </c>
      <c r="AR737" s="74">
        <v>0</v>
      </c>
      <c r="AS737" s="75">
        <v>0</v>
      </c>
      <c r="AT737" s="28">
        <v>84886.87999999999</v>
      </c>
      <c r="AU737" s="28">
        <v>0</v>
      </c>
      <c r="AV737" s="28">
        <v>0</v>
      </c>
      <c r="AW737" s="28">
        <v>0</v>
      </c>
    </row>
    <row r="738" spans="1:49" s="28" customFormat="1" ht="15.95" customHeight="1" x14ac:dyDescent="0.25">
      <c r="A738" s="35">
        <v>731</v>
      </c>
      <c r="B738" s="55">
        <v>206364083</v>
      </c>
      <c r="C738" s="56">
        <v>43101</v>
      </c>
      <c r="D738" s="56">
        <v>43465</v>
      </c>
      <c r="E738" s="57" t="s">
        <v>2777</v>
      </c>
      <c r="F738" s="58">
        <v>33610</v>
      </c>
      <c r="G738" s="59" t="s">
        <v>1460</v>
      </c>
      <c r="H738" s="59" t="s">
        <v>1461</v>
      </c>
      <c r="I738" s="60" t="s">
        <v>1409</v>
      </c>
      <c r="J738" s="60">
        <v>99</v>
      </c>
      <c r="K738" s="48">
        <v>33075</v>
      </c>
      <c r="L738" s="57">
        <v>365</v>
      </c>
      <c r="M738" s="61">
        <v>1</v>
      </c>
      <c r="N738" s="62">
        <v>33075</v>
      </c>
      <c r="O738" s="63">
        <v>36135</v>
      </c>
      <c r="P738" s="48">
        <v>21410</v>
      </c>
      <c r="Q738" s="63">
        <v>21410</v>
      </c>
      <c r="R738" s="48">
        <v>33075</v>
      </c>
      <c r="S738" s="64">
        <v>0.91531755915317559</v>
      </c>
      <c r="T738" s="63">
        <v>31505.183810477956</v>
      </c>
      <c r="U738" s="63">
        <v>31505.183810477956</v>
      </c>
      <c r="V738" s="63">
        <v>33075</v>
      </c>
      <c r="W738" s="65" t="s">
        <v>1254</v>
      </c>
      <c r="X738" s="66">
        <v>1.0820000000000001</v>
      </c>
      <c r="Y738" s="67">
        <v>8473462.2719999999</v>
      </c>
      <c r="Z738" s="67">
        <v>847346.22720000008</v>
      </c>
      <c r="AA738" s="67">
        <v>396000</v>
      </c>
      <c r="AB738" s="67">
        <v>8869462.2719999999</v>
      </c>
      <c r="AC738" s="67">
        <v>3441351.3615359999</v>
      </c>
      <c r="AD738" s="68">
        <v>29.454918032786889</v>
      </c>
      <c r="AE738" s="69" t="s">
        <v>89</v>
      </c>
      <c r="AF738" s="70">
        <v>29.454918032786889</v>
      </c>
      <c r="AG738" s="71" t="s">
        <v>107</v>
      </c>
      <c r="AH738" s="72">
        <v>0.53018852459016397</v>
      </c>
      <c r="AI738" s="72">
        <v>0.46981147540983603</v>
      </c>
      <c r="AJ738" s="67">
        <v>4166975.1561001963</v>
      </c>
      <c r="AK738" s="67">
        <v>4166975.1561001963</v>
      </c>
      <c r="AL738" s="67">
        <v>5014321.3833001964</v>
      </c>
      <c r="AM738" s="67">
        <v>351002.49683101376</v>
      </c>
      <c r="AN738" s="73">
        <v>10.61</v>
      </c>
      <c r="AO738" s="73">
        <v>10.60523155820483</v>
      </c>
      <c r="AP738" s="73">
        <v>227160.09999999998</v>
      </c>
      <c r="AQ738" s="74">
        <v>0</v>
      </c>
      <c r="AR738" s="74">
        <v>0</v>
      </c>
      <c r="AS738" s="75">
        <v>0</v>
      </c>
      <c r="AT738" s="28">
        <v>227160.09999999998</v>
      </c>
      <c r="AU738" s="28">
        <v>0</v>
      </c>
      <c r="AV738" s="28">
        <v>0</v>
      </c>
      <c r="AW738" s="28">
        <v>0</v>
      </c>
    </row>
    <row r="739" spans="1:49" s="28" customFormat="1" ht="15.95" customHeight="1" x14ac:dyDescent="0.25">
      <c r="A739" s="35">
        <v>732</v>
      </c>
      <c r="B739" s="55">
        <v>206364097</v>
      </c>
      <c r="C739" s="56">
        <v>43101</v>
      </c>
      <c r="D739" s="56">
        <v>43465</v>
      </c>
      <c r="E739" s="57" t="s">
        <v>2778</v>
      </c>
      <c r="F739" s="58">
        <v>33786</v>
      </c>
      <c r="G739" s="59" t="s">
        <v>1462</v>
      </c>
      <c r="H739" s="59" t="s">
        <v>1444</v>
      </c>
      <c r="I739" s="60" t="s">
        <v>1445</v>
      </c>
      <c r="J739" s="60">
        <v>70</v>
      </c>
      <c r="K739" s="48">
        <v>23414</v>
      </c>
      <c r="L739" s="57">
        <v>365</v>
      </c>
      <c r="M739" s="61">
        <v>1</v>
      </c>
      <c r="N739" s="62">
        <v>23414</v>
      </c>
      <c r="O739" s="63">
        <v>25550</v>
      </c>
      <c r="P739" s="48">
        <v>9766</v>
      </c>
      <c r="Q739" s="63">
        <v>9766</v>
      </c>
      <c r="R739" s="48">
        <v>23414</v>
      </c>
      <c r="S739" s="64">
        <v>0.91639921722113504</v>
      </c>
      <c r="T739" s="63">
        <v>22276.392593267243</v>
      </c>
      <c r="U739" s="63">
        <v>22276.392593267243</v>
      </c>
      <c r="V739" s="63">
        <v>23414</v>
      </c>
      <c r="W739" s="65" t="s">
        <v>429</v>
      </c>
      <c r="X739" s="66">
        <v>1.1020000000000001</v>
      </c>
      <c r="Y739" s="67">
        <v>6102082.5600000005</v>
      </c>
      <c r="Z739" s="67">
        <v>610208.25600000005</v>
      </c>
      <c r="AA739" s="67">
        <v>280000</v>
      </c>
      <c r="AB739" s="67">
        <v>6382082.5600000005</v>
      </c>
      <c r="AC739" s="67">
        <v>2476248.0332800001</v>
      </c>
      <c r="AD739" s="68">
        <v>23.435990334662357</v>
      </c>
      <c r="AE739" s="69">
        <v>23.019323667995689</v>
      </c>
      <c r="AF739" s="70">
        <v>23.435990334662357</v>
      </c>
      <c r="AG739" s="71" t="s">
        <v>107</v>
      </c>
      <c r="AH739" s="72">
        <v>0.4218478260239224</v>
      </c>
      <c r="AI739" s="72">
        <v>0.57815217397607754</v>
      </c>
      <c r="AJ739" s="67">
        <v>3689814.9065588107</v>
      </c>
      <c r="AK739" s="67">
        <v>3689814.9065588107</v>
      </c>
      <c r="AL739" s="67">
        <v>4300023.1625588108</v>
      </c>
      <c r="AM739" s="67">
        <v>301001.62137911678</v>
      </c>
      <c r="AN739" s="73">
        <v>12.86</v>
      </c>
      <c r="AO739" s="73">
        <v>12.854220342932527</v>
      </c>
      <c r="AP739" s="73">
        <v>125590.76</v>
      </c>
      <c r="AQ739" s="74">
        <v>0</v>
      </c>
      <c r="AR739" s="74">
        <v>0</v>
      </c>
      <c r="AS739" s="75">
        <v>0</v>
      </c>
      <c r="AT739" s="28">
        <v>125590.76</v>
      </c>
      <c r="AU739" s="28">
        <v>0</v>
      </c>
      <c r="AV739" s="28">
        <v>0</v>
      </c>
      <c r="AW739" s="28">
        <v>0</v>
      </c>
    </row>
    <row r="740" spans="1:49" s="28" customFormat="1" ht="15.95" customHeight="1" x14ac:dyDescent="0.25">
      <c r="A740" s="35">
        <v>733</v>
      </c>
      <c r="B740" s="55">
        <v>206370655</v>
      </c>
      <c r="C740" s="56">
        <v>43101</v>
      </c>
      <c r="D740" s="56">
        <v>43465</v>
      </c>
      <c r="E740" s="57" t="s">
        <v>2779</v>
      </c>
      <c r="F740" s="58">
        <v>18264</v>
      </c>
      <c r="G740" s="59" t="s">
        <v>1463</v>
      </c>
      <c r="H740" s="59" t="s">
        <v>1464</v>
      </c>
      <c r="I740" s="60" t="s">
        <v>1465</v>
      </c>
      <c r="J740" s="60">
        <v>53</v>
      </c>
      <c r="K740" s="48">
        <v>17425</v>
      </c>
      <c r="L740" s="57">
        <v>365</v>
      </c>
      <c r="M740" s="61">
        <v>1</v>
      </c>
      <c r="N740" s="62">
        <v>17425</v>
      </c>
      <c r="O740" s="63">
        <v>19345</v>
      </c>
      <c r="P740" s="48">
        <v>7392</v>
      </c>
      <c r="Q740" s="63">
        <v>7392</v>
      </c>
      <c r="R740" s="48">
        <v>17425</v>
      </c>
      <c r="S740" s="64">
        <v>0.90074954768674076</v>
      </c>
      <c r="T740" s="63">
        <v>16866.411534902341</v>
      </c>
      <c r="U740" s="63">
        <v>16866.411534902341</v>
      </c>
      <c r="V740" s="63">
        <v>17425</v>
      </c>
      <c r="W740" s="65" t="s">
        <v>1466</v>
      </c>
      <c r="X740" s="66">
        <v>1.0900000000000001</v>
      </c>
      <c r="Y740" s="67">
        <v>4569838.08</v>
      </c>
      <c r="Z740" s="67">
        <v>456983.80800000002</v>
      </c>
      <c r="AA740" s="67">
        <v>212000</v>
      </c>
      <c r="AB740" s="67">
        <v>4781838.08</v>
      </c>
      <c r="AC740" s="67">
        <v>1855353.1750400001</v>
      </c>
      <c r="AD740" s="68">
        <v>60.285796123515439</v>
      </c>
      <c r="AE740" s="69" t="s">
        <v>89</v>
      </c>
      <c r="AF740" s="70">
        <v>60.285796123515439</v>
      </c>
      <c r="AG740" s="71" t="s">
        <v>90</v>
      </c>
      <c r="AH740" s="72">
        <v>1.0851443302232777</v>
      </c>
      <c r="AI740" s="72">
        <v>-8.514433022327772E-2</v>
      </c>
      <c r="AJ740" s="67">
        <v>-407146.40055776428</v>
      </c>
      <c r="AK740" s="67">
        <v>1855353.1750400001</v>
      </c>
      <c r="AL740" s="67">
        <v>2312336.9830400003</v>
      </c>
      <c r="AM740" s="67">
        <v>161863.58881280004</v>
      </c>
      <c r="AN740" s="73">
        <v>9.2899999999999991</v>
      </c>
      <c r="AO740" s="73">
        <v>9.2858248044979135</v>
      </c>
      <c r="AP740" s="73">
        <v>68671.679999999993</v>
      </c>
      <c r="AQ740" s="74">
        <v>0</v>
      </c>
      <c r="AR740" s="74">
        <v>0</v>
      </c>
      <c r="AS740" s="75">
        <v>0</v>
      </c>
      <c r="AT740" s="28">
        <v>68671.679999999993</v>
      </c>
      <c r="AU740" s="28">
        <v>0</v>
      </c>
      <c r="AV740" s="28">
        <v>0</v>
      </c>
      <c r="AW740" s="28">
        <v>0</v>
      </c>
    </row>
    <row r="741" spans="1:49" s="28" customFormat="1" ht="15.95" customHeight="1" x14ac:dyDescent="0.25">
      <c r="A741" s="35">
        <v>734</v>
      </c>
      <c r="B741" s="55">
        <v>206370659</v>
      </c>
      <c r="C741" s="56">
        <v>43101</v>
      </c>
      <c r="D741" s="56">
        <v>43465</v>
      </c>
      <c r="E741" s="57" t="s">
        <v>2780</v>
      </c>
      <c r="F741" s="58">
        <v>25238</v>
      </c>
      <c r="G741" s="59" t="s">
        <v>1467</v>
      </c>
      <c r="H741" s="59" t="s">
        <v>1468</v>
      </c>
      <c r="I741" s="60" t="s">
        <v>1469</v>
      </c>
      <c r="J741" s="60">
        <v>180</v>
      </c>
      <c r="K741" s="48">
        <v>53611</v>
      </c>
      <c r="L741" s="57">
        <v>365</v>
      </c>
      <c r="M741" s="61">
        <v>1</v>
      </c>
      <c r="N741" s="62">
        <v>53611</v>
      </c>
      <c r="O741" s="63">
        <v>65700</v>
      </c>
      <c r="P741" s="48">
        <v>40452</v>
      </c>
      <c r="Q741" s="63">
        <v>40452</v>
      </c>
      <c r="R741" s="48">
        <v>53611</v>
      </c>
      <c r="S741" s="64">
        <v>0.81599695585996956</v>
      </c>
      <c r="T741" s="63">
        <v>57282.152382687193</v>
      </c>
      <c r="U741" s="63">
        <v>57282.152382687193</v>
      </c>
      <c r="V741" s="63">
        <v>57282.152382687193</v>
      </c>
      <c r="W741" s="65" t="s">
        <v>1470</v>
      </c>
      <c r="X741" s="66">
        <v>1.0900000000000001</v>
      </c>
      <c r="Y741" s="67">
        <v>15520204.800000001</v>
      </c>
      <c r="Z741" s="67">
        <v>1552020.4800000002</v>
      </c>
      <c r="AA741" s="67">
        <v>720000</v>
      </c>
      <c r="AB741" s="67">
        <v>16240204.800000001</v>
      </c>
      <c r="AC741" s="67">
        <v>6301199.4624000005</v>
      </c>
      <c r="AD741" s="68">
        <v>47.329234972677597</v>
      </c>
      <c r="AE741" s="69" t="s">
        <v>89</v>
      </c>
      <c r="AF741" s="70">
        <v>47.329234972677597</v>
      </c>
      <c r="AG741" s="71" t="s">
        <v>90</v>
      </c>
      <c r="AH741" s="72">
        <v>0.85192622950819663</v>
      </c>
      <c r="AI741" s="72">
        <v>0.14807377049180337</v>
      </c>
      <c r="AJ741" s="67">
        <v>2404748.3582950835</v>
      </c>
      <c r="AK741" s="67">
        <v>6301199.4624000005</v>
      </c>
      <c r="AL741" s="67">
        <v>7853219.942400001</v>
      </c>
      <c r="AM741" s="67">
        <v>549725.39596800017</v>
      </c>
      <c r="AN741" s="73">
        <v>9.6</v>
      </c>
      <c r="AO741" s="73">
        <v>9.5956854815048409</v>
      </c>
      <c r="AP741" s="73">
        <v>388339.20000000001</v>
      </c>
      <c r="AQ741" s="74">
        <v>0</v>
      </c>
      <c r="AR741" s="74">
        <v>0</v>
      </c>
      <c r="AS741" s="75">
        <v>0</v>
      </c>
      <c r="AT741" s="28">
        <v>388339.20000000001</v>
      </c>
      <c r="AU741" s="28">
        <v>0</v>
      </c>
      <c r="AV741" s="28">
        <v>0</v>
      </c>
      <c r="AW741" s="28">
        <v>0</v>
      </c>
    </row>
    <row r="742" spans="1:49" s="28" customFormat="1" ht="15.95" customHeight="1" x14ac:dyDescent="0.25">
      <c r="A742" s="35">
        <v>735</v>
      </c>
      <c r="B742" s="55">
        <v>206370660</v>
      </c>
      <c r="C742" s="56">
        <v>43101</v>
      </c>
      <c r="D742" s="56">
        <v>43465</v>
      </c>
      <c r="E742" s="57" t="s">
        <v>2781</v>
      </c>
      <c r="F742" s="58">
        <v>24919</v>
      </c>
      <c r="G742" s="59" t="s">
        <v>1471</v>
      </c>
      <c r="H742" s="59" t="s">
        <v>1472</v>
      </c>
      <c r="I742" s="60" t="s">
        <v>1473</v>
      </c>
      <c r="J742" s="60">
        <v>99</v>
      </c>
      <c r="K742" s="48">
        <v>33291</v>
      </c>
      <c r="L742" s="57">
        <v>365</v>
      </c>
      <c r="M742" s="61">
        <v>1</v>
      </c>
      <c r="N742" s="62">
        <v>33291</v>
      </c>
      <c r="O742" s="63">
        <v>36135</v>
      </c>
      <c r="P742" s="48">
        <v>15120</v>
      </c>
      <c r="Q742" s="63">
        <v>15120</v>
      </c>
      <c r="R742" s="48">
        <v>33291</v>
      </c>
      <c r="S742" s="64">
        <v>0.92129514321295147</v>
      </c>
      <c r="T742" s="63">
        <v>31505.183810477956</v>
      </c>
      <c r="U742" s="63">
        <v>31505.183810477956</v>
      </c>
      <c r="V742" s="63">
        <v>33291</v>
      </c>
      <c r="W742" s="65" t="s">
        <v>1474</v>
      </c>
      <c r="X742" s="66">
        <v>1.0900000000000001</v>
      </c>
      <c r="Y742" s="67">
        <v>8536112.6400000006</v>
      </c>
      <c r="Z742" s="67">
        <v>853611.26400000008</v>
      </c>
      <c r="AA742" s="67">
        <v>396000</v>
      </c>
      <c r="AB742" s="67">
        <v>8932112.6400000006</v>
      </c>
      <c r="AC742" s="67">
        <v>3465659.7043200005</v>
      </c>
      <c r="AD742" s="68">
        <v>36.067170554538734</v>
      </c>
      <c r="AE742" s="69" t="s">
        <v>89</v>
      </c>
      <c r="AF742" s="70">
        <v>36.067170554538734</v>
      </c>
      <c r="AG742" s="71" t="s">
        <v>90</v>
      </c>
      <c r="AH742" s="72">
        <v>0.64920906998169714</v>
      </c>
      <c r="AI742" s="72">
        <v>0.35079093001830286</v>
      </c>
      <c r="AJ742" s="67">
        <v>3133304.1000138386</v>
      </c>
      <c r="AK742" s="67">
        <v>3465659.7043200005</v>
      </c>
      <c r="AL742" s="67">
        <v>4319270.9683200009</v>
      </c>
      <c r="AM742" s="67">
        <v>302348.96778240008</v>
      </c>
      <c r="AN742" s="73">
        <v>9.08</v>
      </c>
      <c r="AO742" s="73">
        <v>9.0759191845899956</v>
      </c>
      <c r="AP742" s="73">
        <v>137289.60000000001</v>
      </c>
      <c r="AQ742" s="74">
        <v>0</v>
      </c>
      <c r="AR742" s="74">
        <v>0</v>
      </c>
      <c r="AS742" s="75">
        <v>0</v>
      </c>
      <c r="AT742" s="28">
        <v>137289.60000000001</v>
      </c>
      <c r="AU742" s="28">
        <v>0</v>
      </c>
      <c r="AV742" s="28">
        <v>0</v>
      </c>
      <c r="AW742" s="28">
        <v>0</v>
      </c>
    </row>
    <row r="743" spans="1:49" s="28" customFormat="1" ht="15.95" customHeight="1" x14ac:dyDescent="0.25">
      <c r="A743" s="35">
        <v>736</v>
      </c>
      <c r="B743" s="55">
        <v>206370667</v>
      </c>
      <c r="C743" s="56">
        <v>43101</v>
      </c>
      <c r="D743" s="56">
        <v>43465</v>
      </c>
      <c r="E743" s="57" t="s">
        <v>2782</v>
      </c>
      <c r="F743" s="58">
        <v>24468</v>
      </c>
      <c r="G743" s="59" t="s">
        <v>1475</v>
      </c>
      <c r="H743" s="59" t="s">
        <v>1472</v>
      </c>
      <c r="I743" s="60" t="s">
        <v>1473</v>
      </c>
      <c r="J743" s="60">
        <v>90</v>
      </c>
      <c r="K743" s="48">
        <v>26687</v>
      </c>
      <c r="L743" s="57">
        <v>365</v>
      </c>
      <c r="M743" s="61">
        <v>1</v>
      </c>
      <c r="N743" s="62">
        <v>26687</v>
      </c>
      <c r="O743" s="63">
        <v>32850</v>
      </c>
      <c r="P743" s="48">
        <v>2882</v>
      </c>
      <c r="Q743" s="63">
        <v>2882</v>
      </c>
      <c r="R743" s="48">
        <v>26687</v>
      </c>
      <c r="S743" s="64">
        <v>0.81238964992389651</v>
      </c>
      <c r="T743" s="63">
        <v>28641.076191343596</v>
      </c>
      <c r="U743" s="63">
        <v>28641.076191343596</v>
      </c>
      <c r="V743" s="63">
        <v>28641.076191343596</v>
      </c>
      <c r="W743" s="65" t="s">
        <v>1474</v>
      </c>
      <c r="X743" s="66">
        <v>1.0900000000000001</v>
      </c>
      <c r="Y743" s="67">
        <v>7760102.4000000004</v>
      </c>
      <c r="Z743" s="67">
        <v>776010.24000000011</v>
      </c>
      <c r="AA743" s="67">
        <v>360000</v>
      </c>
      <c r="AB743" s="67">
        <v>8120102.4000000004</v>
      </c>
      <c r="AC743" s="67">
        <v>3150599.7312000003</v>
      </c>
      <c r="AD743" s="68">
        <v>33.766511053354996</v>
      </c>
      <c r="AE743" s="69">
        <v>33.349844386688332</v>
      </c>
      <c r="AF743" s="70">
        <v>33.766511053354996</v>
      </c>
      <c r="AG743" s="71" t="s">
        <v>107</v>
      </c>
      <c r="AH743" s="72">
        <v>0.60779719896038986</v>
      </c>
      <c r="AI743" s="72">
        <v>0.39220280103961014</v>
      </c>
      <c r="AJ743" s="67">
        <v>3184726.906008461</v>
      </c>
      <c r="AK743" s="67">
        <v>3184726.906008461</v>
      </c>
      <c r="AL743" s="67">
        <v>3960737.1460084612</v>
      </c>
      <c r="AM743" s="67">
        <v>277251.60022059229</v>
      </c>
      <c r="AN743" s="73">
        <v>9.68</v>
      </c>
      <c r="AO743" s="73">
        <v>9.6756495271840492</v>
      </c>
      <c r="AP743" s="73">
        <v>27897.759999999998</v>
      </c>
      <c r="AQ743" s="74">
        <v>0</v>
      </c>
      <c r="AR743" s="74">
        <v>0</v>
      </c>
      <c r="AS743" s="75">
        <v>0</v>
      </c>
      <c r="AT743" s="28">
        <v>27897.759999999998</v>
      </c>
      <c r="AU743" s="28">
        <v>0</v>
      </c>
      <c r="AV743" s="28">
        <v>0</v>
      </c>
      <c r="AW743" s="28">
        <v>0</v>
      </c>
    </row>
    <row r="744" spans="1:49" s="28" customFormat="1" ht="15.95" customHeight="1" x14ac:dyDescent="0.25">
      <c r="A744" s="35">
        <v>737</v>
      </c>
      <c r="B744" s="55">
        <v>206370669</v>
      </c>
      <c r="C744" s="56">
        <v>43101</v>
      </c>
      <c r="D744" s="56">
        <v>43465</v>
      </c>
      <c r="E744" s="57" t="s">
        <v>2783</v>
      </c>
      <c r="F744" s="58">
        <v>27346</v>
      </c>
      <c r="G744" s="59" t="s">
        <v>1476</v>
      </c>
      <c r="H744" s="59" t="s">
        <v>1477</v>
      </c>
      <c r="I744" s="60" t="s">
        <v>1478</v>
      </c>
      <c r="J744" s="60">
        <v>120</v>
      </c>
      <c r="K744" s="48">
        <v>41615</v>
      </c>
      <c r="L744" s="57">
        <v>365</v>
      </c>
      <c r="M744" s="61">
        <v>1</v>
      </c>
      <c r="N744" s="62">
        <v>41615</v>
      </c>
      <c r="O744" s="63">
        <v>43800</v>
      </c>
      <c r="P744" s="48">
        <v>28371</v>
      </c>
      <c r="Q744" s="63">
        <v>28371</v>
      </c>
      <c r="R744" s="48">
        <v>41615</v>
      </c>
      <c r="S744" s="64">
        <v>0.95011415525114151</v>
      </c>
      <c r="T744" s="63">
        <v>38188.101588458128</v>
      </c>
      <c r="U744" s="63">
        <v>38188.101588458128</v>
      </c>
      <c r="V744" s="63">
        <v>41615</v>
      </c>
      <c r="W744" s="65" t="s">
        <v>1470</v>
      </c>
      <c r="X744" s="66">
        <v>1.0900000000000001</v>
      </c>
      <c r="Y744" s="67">
        <v>10346803.200000001</v>
      </c>
      <c r="Z744" s="67">
        <v>1034680.3200000002</v>
      </c>
      <c r="AA744" s="67">
        <v>480000</v>
      </c>
      <c r="AB744" s="67">
        <v>10826803.200000001</v>
      </c>
      <c r="AC744" s="67">
        <v>4200799.6416000007</v>
      </c>
      <c r="AD744" s="68">
        <v>35.145879994277053</v>
      </c>
      <c r="AE744" s="69" t="s">
        <v>89</v>
      </c>
      <c r="AF744" s="70">
        <v>35.145879994277053</v>
      </c>
      <c r="AG744" s="71" t="s">
        <v>90</v>
      </c>
      <c r="AH744" s="72">
        <v>0.63262583989698695</v>
      </c>
      <c r="AI744" s="72">
        <v>0.36737416010301305</v>
      </c>
      <c r="AJ744" s="67">
        <v>3977487.7322006142</v>
      </c>
      <c r="AK744" s="67">
        <v>4200799.6416000007</v>
      </c>
      <c r="AL744" s="67">
        <v>5235479.961600001</v>
      </c>
      <c r="AM744" s="67">
        <v>366483.59731200011</v>
      </c>
      <c r="AN744" s="73">
        <v>8.81</v>
      </c>
      <c r="AO744" s="73">
        <v>8.8060405304226723</v>
      </c>
      <c r="AP744" s="73">
        <v>249948.51</v>
      </c>
      <c r="AQ744" s="74">
        <v>0</v>
      </c>
      <c r="AR744" s="74">
        <v>0</v>
      </c>
      <c r="AS744" s="75">
        <v>0</v>
      </c>
      <c r="AT744" s="28">
        <v>249948.51</v>
      </c>
      <c r="AU744" s="28">
        <v>0</v>
      </c>
      <c r="AV744" s="28">
        <v>0</v>
      </c>
      <c r="AW744" s="28">
        <v>0</v>
      </c>
    </row>
    <row r="745" spans="1:49" s="28" customFormat="1" ht="15.95" customHeight="1" x14ac:dyDescent="0.25">
      <c r="A745" s="35">
        <v>738</v>
      </c>
      <c r="B745" s="55">
        <v>206370670</v>
      </c>
      <c r="C745" s="56">
        <v>43101</v>
      </c>
      <c r="D745" s="56">
        <v>43465</v>
      </c>
      <c r="E745" s="57" t="s">
        <v>2784</v>
      </c>
      <c r="F745" s="58">
        <v>25993</v>
      </c>
      <c r="G745" s="59" t="s">
        <v>1479</v>
      </c>
      <c r="H745" s="59" t="s">
        <v>1477</v>
      </c>
      <c r="I745" s="60" t="s">
        <v>1478</v>
      </c>
      <c r="J745" s="60">
        <v>151</v>
      </c>
      <c r="K745" s="48">
        <v>49818</v>
      </c>
      <c r="L745" s="57">
        <v>365</v>
      </c>
      <c r="M745" s="61">
        <v>1</v>
      </c>
      <c r="N745" s="62">
        <v>49818</v>
      </c>
      <c r="O745" s="63">
        <v>55115</v>
      </c>
      <c r="P745" s="48">
        <v>33851</v>
      </c>
      <c r="Q745" s="63">
        <v>33851</v>
      </c>
      <c r="R745" s="48">
        <v>46451</v>
      </c>
      <c r="S745" s="64">
        <v>0.90389186246938225</v>
      </c>
      <c r="T745" s="63">
        <v>48053.361165476483</v>
      </c>
      <c r="U745" s="63">
        <v>48053.361165476483</v>
      </c>
      <c r="V745" s="63">
        <v>49818</v>
      </c>
      <c r="W745" s="65" t="s">
        <v>1470</v>
      </c>
      <c r="X745" s="66">
        <v>1.0900000000000001</v>
      </c>
      <c r="Y745" s="67">
        <v>13019727.360000001</v>
      </c>
      <c r="Z745" s="67">
        <v>1301972.7360000003</v>
      </c>
      <c r="AA745" s="67">
        <v>604000</v>
      </c>
      <c r="AB745" s="67">
        <v>13623727.360000001</v>
      </c>
      <c r="AC745" s="67">
        <v>5286006.2156800004</v>
      </c>
      <c r="AD745" s="68">
        <v>41.932763350477281</v>
      </c>
      <c r="AE745" s="69" t="s">
        <v>89</v>
      </c>
      <c r="AF745" s="70">
        <v>41.932763350477281</v>
      </c>
      <c r="AG745" s="71" t="s">
        <v>90</v>
      </c>
      <c r="AH745" s="72">
        <v>0.75478974030859103</v>
      </c>
      <c r="AI745" s="72">
        <v>0.24521025969140897</v>
      </c>
      <c r="AJ745" s="67">
        <v>3340677.7239105538</v>
      </c>
      <c r="AK745" s="67">
        <v>5286006.2156800004</v>
      </c>
      <c r="AL745" s="67">
        <v>6587978.9516800009</v>
      </c>
      <c r="AM745" s="67">
        <v>461158.52661760012</v>
      </c>
      <c r="AN745" s="73">
        <v>9.26</v>
      </c>
      <c r="AO745" s="73">
        <v>9.2558382873682117</v>
      </c>
      <c r="AP745" s="73">
        <v>313460.26</v>
      </c>
      <c r="AQ745" s="74">
        <v>576</v>
      </c>
      <c r="AR745" s="74">
        <v>576</v>
      </c>
      <c r="AS745" s="75">
        <v>5333.76</v>
      </c>
      <c r="AT745" s="28">
        <v>313460.26</v>
      </c>
      <c r="AU745" s="28">
        <v>576</v>
      </c>
      <c r="AV745" s="28">
        <v>576</v>
      </c>
      <c r="AW745" s="28">
        <v>5333.76</v>
      </c>
    </row>
    <row r="746" spans="1:49" s="28" customFormat="1" ht="15.95" customHeight="1" x14ac:dyDescent="0.25">
      <c r="A746" s="35">
        <v>739</v>
      </c>
      <c r="B746" s="55">
        <v>206370671</v>
      </c>
      <c r="C746" s="56">
        <v>43101</v>
      </c>
      <c r="D746" s="56">
        <v>43465</v>
      </c>
      <c r="E746" s="57" t="s">
        <v>2785</v>
      </c>
      <c r="F746" s="58">
        <v>23764</v>
      </c>
      <c r="G746" s="59" t="s">
        <v>1480</v>
      </c>
      <c r="H746" s="59" t="s">
        <v>1477</v>
      </c>
      <c r="I746" s="60" t="s">
        <v>1478</v>
      </c>
      <c r="J746" s="60">
        <v>65</v>
      </c>
      <c r="K746" s="48">
        <v>14686</v>
      </c>
      <c r="L746" s="57">
        <v>365</v>
      </c>
      <c r="M746" s="61">
        <v>1</v>
      </c>
      <c r="N746" s="62">
        <v>14686</v>
      </c>
      <c r="O746" s="63">
        <v>23725</v>
      </c>
      <c r="P746" s="48">
        <v>6670</v>
      </c>
      <c r="Q746" s="63">
        <v>6670</v>
      </c>
      <c r="R746" s="48">
        <v>9301</v>
      </c>
      <c r="S746" s="64">
        <v>0.61900948366701791</v>
      </c>
      <c r="T746" s="63">
        <v>20685.221693748153</v>
      </c>
      <c r="U746" s="63">
        <v>20685.221693748153</v>
      </c>
      <c r="V746" s="63">
        <v>20685.221693748153</v>
      </c>
      <c r="W746" s="65" t="s">
        <v>1470</v>
      </c>
      <c r="X746" s="66">
        <v>1.0900000000000001</v>
      </c>
      <c r="Y746" s="67">
        <v>5604518.4000000004</v>
      </c>
      <c r="Z746" s="67">
        <v>560451.84000000008</v>
      </c>
      <c r="AA746" s="67">
        <v>260000</v>
      </c>
      <c r="AB746" s="67">
        <v>5864518.4000000004</v>
      </c>
      <c r="AC746" s="67">
        <v>2275433.1392000001</v>
      </c>
      <c r="AD746" s="68">
        <v>51.479680365296801</v>
      </c>
      <c r="AE746" s="69" t="s">
        <v>89</v>
      </c>
      <c r="AF746" s="70">
        <v>51.479680365296801</v>
      </c>
      <c r="AG746" s="71" t="s">
        <v>90</v>
      </c>
      <c r="AH746" s="72">
        <v>0.92663424657534232</v>
      </c>
      <c r="AI746" s="72">
        <v>7.3365753424657676E-2</v>
      </c>
      <c r="AJ746" s="67">
        <v>430254.810888768</v>
      </c>
      <c r="AK746" s="67">
        <v>2275433.1392000001</v>
      </c>
      <c r="AL746" s="67">
        <v>2835884.9791999999</v>
      </c>
      <c r="AM746" s="67">
        <v>198511.94854400001</v>
      </c>
      <c r="AN746" s="73">
        <v>9.6</v>
      </c>
      <c r="AO746" s="73">
        <v>9.5956854815048409</v>
      </c>
      <c r="AP746" s="73">
        <v>64032</v>
      </c>
      <c r="AQ746" s="74">
        <v>4395</v>
      </c>
      <c r="AR746" s="74">
        <v>4395</v>
      </c>
      <c r="AS746" s="75">
        <v>42192</v>
      </c>
      <c r="AT746" s="28">
        <v>64032</v>
      </c>
      <c r="AU746" s="28">
        <v>4395</v>
      </c>
      <c r="AV746" s="28">
        <v>4395</v>
      </c>
      <c r="AW746" s="28">
        <v>42192</v>
      </c>
    </row>
    <row r="747" spans="1:49" s="28" customFormat="1" ht="15.95" customHeight="1" x14ac:dyDescent="0.25">
      <c r="A747" s="35">
        <v>740</v>
      </c>
      <c r="B747" s="55">
        <v>206370678</v>
      </c>
      <c r="C747" s="56">
        <v>43101</v>
      </c>
      <c r="D747" s="56">
        <v>43465</v>
      </c>
      <c r="E747" s="57" t="s">
        <v>2786</v>
      </c>
      <c r="F747" s="58">
        <v>22678</v>
      </c>
      <c r="G747" s="59" t="s">
        <v>1481</v>
      </c>
      <c r="H747" s="59" t="s">
        <v>1464</v>
      </c>
      <c r="I747" s="60" t="s">
        <v>1482</v>
      </c>
      <c r="J747" s="60">
        <v>75</v>
      </c>
      <c r="K747" s="48">
        <v>25051</v>
      </c>
      <c r="L747" s="57">
        <v>365</v>
      </c>
      <c r="M747" s="61">
        <v>1</v>
      </c>
      <c r="N747" s="62">
        <v>25051</v>
      </c>
      <c r="O747" s="63">
        <v>27375</v>
      </c>
      <c r="P747" s="48">
        <v>12204</v>
      </c>
      <c r="Q747" s="63">
        <v>12204</v>
      </c>
      <c r="R747" s="48">
        <v>25051</v>
      </c>
      <c r="S747" s="64">
        <v>0.91510502283105022</v>
      </c>
      <c r="T747" s="63">
        <v>23867.563492786332</v>
      </c>
      <c r="U747" s="63">
        <v>23867.563492786332</v>
      </c>
      <c r="V747" s="63">
        <v>25051</v>
      </c>
      <c r="W747" s="65" t="s">
        <v>1466</v>
      </c>
      <c r="X747" s="66">
        <v>1.0900000000000001</v>
      </c>
      <c r="Y747" s="67">
        <v>6466752.0000000009</v>
      </c>
      <c r="Z747" s="67">
        <v>646675.20000000019</v>
      </c>
      <c r="AA747" s="67">
        <v>300000</v>
      </c>
      <c r="AB747" s="67">
        <v>6766752.0000000009</v>
      </c>
      <c r="AC747" s="67">
        <v>2625499.7760000005</v>
      </c>
      <c r="AD747" s="68">
        <v>34.863188739259861</v>
      </c>
      <c r="AE747" s="69" t="s">
        <v>89</v>
      </c>
      <c r="AF747" s="70">
        <v>34.863188739259861</v>
      </c>
      <c r="AG747" s="71" t="s">
        <v>90</v>
      </c>
      <c r="AH747" s="72">
        <v>0.62753739730667746</v>
      </c>
      <c r="AI747" s="72">
        <v>0.37246260269332254</v>
      </c>
      <c r="AJ747" s="67">
        <v>2520362.0617002458</v>
      </c>
      <c r="AK747" s="67">
        <v>2625499.7760000005</v>
      </c>
      <c r="AL747" s="67">
        <v>3272174.9760000007</v>
      </c>
      <c r="AM747" s="67">
        <v>229052.24832000007</v>
      </c>
      <c r="AN747" s="73">
        <v>9.14</v>
      </c>
      <c r="AO747" s="73">
        <v>9.1358922188494027</v>
      </c>
      <c r="AP747" s="73">
        <v>111544.56000000001</v>
      </c>
      <c r="AQ747" s="74">
        <v>0</v>
      </c>
      <c r="AR747" s="74">
        <v>0</v>
      </c>
      <c r="AS747" s="75">
        <v>0</v>
      </c>
      <c r="AT747" s="28">
        <v>111544.56000000001</v>
      </c>
      <c r="AU747" s="28">
        <v>0</v>
      </c>
      <c r="AV747" s="28">
        <v>0</v>
      </c>
      <c r="AW747" s="28">
        <v>0</v>
      </c>
    </row>
    <row r="748" spans="1:49" s="28" customFormat="1" ht="15.95" customHeight="1" x14ac:dyDescent="0.25">
      <c r="A748" s="35">
        <v>741</v>
      </c>
      <c r="B748" s="55">
        <v>206370684</v>
      </c>
      <c r="C748" s="56">
        <v>43101</v>
      </c>
      <c r="D748" s="56">
        <v>43465</v>
      </c>
      <c r="E748" s="57" t="s">
        <v>2787</v>
      </c>
      <c r="F748" s="58">
        <v>24839</v>
      </c>
      <c r="G748" s="59" t="s">
        <v>1483</v>
      </c>
      <c r="H748" s="59" t="s">
        <v>1472</v>
      </c>
      <c r="I748" s="60" t="s">
        <v>1484</v>
      </c>
      <c r="J748" s="60">
        <v>119</v>
      </c>
      <c r="K748" s="48">
        <v>40153</v>
      </c>
      <c r="L748" s="57">
        <v>365</v>
      </c>
      <c r="M748" s="61">
        <v>1</v>
      </c>
      <c r="N748" s="62">
        <v>40153</v>
      </c>
      <c r="O748" s="63">
        <v>43435</v>
      </c>
      <c r="P748" s="48">
        <v>21194</v>
      </c>
      <c r="Q748" s="63">
        <v>21194</v>
      </c>
      <c r="R748" s="48">
        <v>30879</v>
      </c>
      <c r="S748" s="64">
        <v>0.92443881662253946</v>
      </c>
      <c r="T748" s="63">
        <v>37869.86740855431</v>
      </c>
      <c r="U748" s="63">
        <v>37869.86740855431</v>
      </c>
      <c r="V748" s="63">
        <v>40153</v>
      </c>
      <c r="W748" s="65" t="s">
        <v>1474</v>
      </c>
      <c r="X748" s="66">
        <v>1.0900000000000001</v>
      </c>
      <c r="Y748" s="67">
        <v>10260579.84</v>
      </c>
      <c r="Z748" s="67">
        <v>1026057.9840000001</v>
      </c>
      <c r="AA748" s="67">
        <v>476000</v>
      </c>
      <c r="AB748" s="67">
        <v>10736579.84</v>
      </c>
      <c r="AC748" s="67">
        <v>4165792.97792</v>
      </c>
      <c r="AD748" s="68">
        <v>34.730039549152835</v>
      </c>
      <c r="AE748" s="69" t="s">
        <v>89</v>
      </c>
      <c r="AF748" s="70">
        <v>34.730039549152835</v>
      </c>
      <c r="AG748" s="71" t="s">
        <v>90</v>
      </c>
      <c r="AH748" s="72">
        <v>0.62514071188475095</v>
      </c>
      <c r="AI748" s="72">
        <v>0.37485928811524905</v>
      </c>
      <c r="AJ748" s="67">
        <v>4024706.6756149344</v>
      </c>
      <c r="AK748" s="67">
        <v>4165792.97792</v>
      </c>
      <c r="AL748" s="67">
        <v>5191850.9619199997</v>
      </c>
      <c r="AM748" s="67">
        <v>363429.56733440002</v>
      </c>
      <c r="AN748" s="73">
        <v>9.0500000000000007</v>
      </c>
      <c r="AO748" s="73">
        <v>9.0459326674602938</v>
      </c>
      <c r="AP748" s="73">
        <v>191805.7</v>
      </c>
      <c r="AQ748" s="74">
        <v>8845</v>
      </c>
      <c r="AR748" s="74">
        <v>8845</v>
      </c>
      <c r="AS748" s="75">
        <v>80047.25</v>
      </c>
      <c r="AT748" s="28">
        <v>191805.7</v>
      </c>
      <c r="AU748" s="28">
        <v>8845</v>
      </c>
      <c r="AV748" s="28">
        <v>8845</v>
      </c>
      <c r="AW748" s="28">
        <v>80047.25</v>
      </c>
    </row>
    <row r="749" spans="1:49" s="28" customFormat="1" ht="15.95" customHeight="1" x14ac:dyDescent="0.25">
      <c r="A749" s="35">
        <v>742</v>
      </c>
      <c r="B749" s="55">
        <v>206370687</v>
      </c>
      <c r="C749" s="56">
        <v>43101</v>
      </c>
      <c r="D749" s="56">
        <v>43465</v>
      </c>
      <c r="E749" s="57" t="s">
        <v>2788</v>
      </c>
      <c r="F749" s="58">
        <v>24919</v>
      </c>
      <c r="G749" s="59" t="s">
        <v>1485</v>
      </c>
      <c r="H749" s="59" t="s">
        <v>1486</v>
      </c>
      <c r="I749" s="60" t="s">
        <v>1487</v>
      </c>
      <c r="J749" s="60">
        <v>98</v>
      </c>
      <c r="K749" s="48">
        <v>32478</v>
      </c>
      <c r="L749" s="57">
        <v>365</v>
      </c>
      <c r="M749" s="61">
        <v>1</v>
      </c>
      <c r="N749" s="62">
        <v>32478</v>
      </c>
      <c r="O749" s="63">
        <v>35770</v>
      </c>
      <c r="P749" s="48">
        <v>18746</v>
      </c>
      <c r="Q749" s="63">
        <v>18746</v>
      </c>
      <c r="R749" s="48">
        <v>32478</v>
      </c>
      <c r="S749" s="64">
        <v>0.90796757058987976</v>
      </c>
      <c r="T749" s="63">
        <v>31186.949630574141</v>
      </c>
      <c r="U749" s="63">
        <v>31186.949630574141</v>
      </c>
      <c r="V749" s="63">
        <v>32478</v>
      </c>
      <c r="W749" s="65" t="s">
        <v>1474</v>
      </c>
      <c r="X749" s="66">
        <v>1.0900000000000001</v>
      </c>
      <c r="Y749" s="67">
        <v>8449889.2800000012</v>
      </c>
      <c r="Z749" s="67">
        <v>844988.92800000019</v>
      </c>
      <c r="AA749" s="67">
        <v>392000</v>
      </c>
      <c r="AB749" s="67">
        <v>8841889.2800000012</v>
      </c>
      <c r="AC749" s="67">
        <v>3430653.0406400007</v>
      </c>
      <c r="AD749" s="68">
        <v>34.197672920751849</v>
      </c>
      <c r="AE749" s="69">
        <v>33.781006254085185</v>
      </c>
      <c r="AF749" s="70">
        <v>34.197672920751849</v>
      </c>
      <c r="AG749" s="71" t="s">
        <v>90</v>
      </c>
      <c r="AH749" s="72">
        <v>0.61555811257353321</v>
      </c>
      <c r="AI749" s="72">
        <v>0.38444188742646679</v>
      </c>
      <c r="AJ749" s="67">
        <v>3399192.6032190439</v>
      </c>
      <c r="AK749" s="67">
        <v>3430653.0406400007</v>
      </c>
      <c r="AL749" s="67">
        <v>4275641.9686400006</v>
      </c>
      <c r="AM749" s="67">
        <v>299294.93780480005</v>
      </c>
      <c r="AN749" s="73">
        <v>9.2200000000000006</v>
      </c>
      <c r="AO749" s="73">
        <v>9.2158562645286093</v>
      </c>
      <c r="AP749" s="73">
        <v>172838.12000000002</v>
      </c>
      <c r="AQ749" s="74">
        <v>0</v>
      </c>
      <c r="AR749" s="74">
        <v>0</v>
      </c>
      <c r="AS749" s="75">
        <v>0</v>
      </c>
      <c r="AT749" s="28">
        <v>172838.12000000002</v>
      </c>
      <c r="AU749" s="28">
        <v>0</v>
      </c>
      <c r="AV749" s="28">
        <v>0</v>
      </c>
      <c r="AW749" s="28">
        <v>0</v>
      </c>
    </row>
    <row r="750" spans="1:49" s="28" customFormat="1" ht="15.95" customHeight="1" x14ac:dyDescent="0.25">
      <c r="A750" s="35">
        <v>743</v>
      </c>
      <c r="B750" s="55">
        <v>206370692</v>
      </c>
      <c r="C750" s="56">
        <v>43101</v>
      </c>
      <c r="D750" s="56">
        <v>43465</v>
      </c>
      <c r="E750" s="57" t="s">
        <v>2789</v>
      </c>
      <c r="F750" s="58">
        <v>20785</v>
      </c>
      <c r="G750" s="59" t="s">
        <v>1488</v>
      </c>
      <c r="H750" s="59" t="s">
        <v>1464</v>
      </c>
      <c r="I750" s="60" t="s">
        <v>1465</v>
      </c>
      <c r="J750" s="60">
        <v>87</v>
      </c>
      <c r="K750" s="48">
        <v>28984</v>
      </c>
      <c r="L750" s="57">
        <v>365</v>
      </c>
      <c r="M750" s="61">
        <v>1</v>
      </c>
      <c r="N750" s="62">
        <v>28984</v>
      </c>
      <c r="O750" s="63">
        <v>31755</v>
      </c>
      <c r="P750" s="48">
        <v>19366</v>
      </c>
      <c r="Q750" s="63">
        <v>19366</v>
      </c>
      <c r="R750" s="48">
        <v>28984</v>
      </c>
      <c r="S750" s="64">
        <v>0.91273815147220905</v>
      </c>
      <c r="T750" s="63">
        <v>27686.373651632144</v>
      </c>
      <c r="U750" s="63">
        <v>27686.373651632144</v>
      </c>
      <c r="V750" s="63">
        <v>28984</v>
      </c>
      <c r="W750" s="65" t="s">
        <v>1466</v>
      </c>
      <c r="X750" s="66">
        <v>1.0900000000000001</v>
      </c>
      <c r="Y750" s="67">
        <v>7501432.3200000003</v>
      </c>
      <c r="Z750" s="67">
        <v>750143.23200000008</v>
      </c>
      <c r="AA750" s="67">
        <v>348000</v>
      </c>
      <c r="AB750" s="67">
        <v>7849432.3200000003</v>
      </c>
      <c r="AC750" s="67">
        <v>3045579.74016</v>
      </c>
      <c r="AD750" s="68">
        <v>33.093564085749712</v>
      </c>
      <c r="AE750" s="69">
        <v>32.676897419083048</v>
      </c>
      <c r="AF750" s="70">
        <v>33.093564085749712</v>
      </c>
      <c r="AG750" s="71" t="s">
        <v>107</v>
      </c>
      <c r="AH750" s="72">
        <v>0.5956841535434948</v>
      </c>
      <c r="AI750" s="72">
        <v>0.4043158464565052</v>
      </c>
      <c r="AJ750" s="67">
        <v>3173649.8726638495</v>
      </c>
      <c r="AK750" s="67">
        <v>3173649.8726638495</v>
      </c>
      <c r="AL750" s="67">
        <v>3923793.1046638498</v>
      </c>
      <c r="AM750" s="67">
        <v>274665.51732646953</v>
      </c>
      <c r="AN750" s="73">
        <v>9.48</v>
      </c>
      <c r="AO750" s="73">
        <v>9.475739412986032</v>
      </c>
      <c r="AP750" s="73">
        <v>183589.68000000002</v>
      </c>
      <c r="AQ750" s="74">
        <v>0</v>
      </c>
      <c r="AR750" s="74">
        <v>0</v>
      </c>
      <c r="AS750" s="75">
        <v>0</v>
      </c>
      <c r="AT750" s="28">
        <v>183589.68000000002</v>
      </c>
      <c r="AU750" s="28">
        <v>0</v>
      </c>
      <c r="AV750" s="28">
        <v>0</v>
      </c>
      <c r="AW750" s="28">
        <v>0</v>
      </c>
    </row>
    <row r="751" spans="1:49" s="28" customFormat="1" ht="15.95" customHeight="1" x14ac:dyDescent="0.25">
      <c r="A751" s="35">
        <v>744</v>
      </c>
      <c r="B751" s="55">
        <v>206370702</v>
      </c>
      <c r="C751" s="56">
        <v>43101</v>
      </c>
      <c r="D751" s="56">
        <v>43465</v>
      </c>
      <c r="E751" s="57" t="s">
        <v>2790</v>
      </c>
      <c r="F751" s="58">
        <v>22857</v>
      </c>
      <c r="G751" s="59" t="s">
        <v>1489</v>
      </c>
      <c r="H751" s="59" t="s">
        <v>1468</v>
      </c>
      <c r="I751" s="60" t="s">
        <v>1469</v>
      </c>
      <c r="J751" s="60">
        <v>74</v>
      </c>
      <c r="K751" s="48">
        <v>24644</v>
      </c>
      <c r="L751" s="57">
        <v>365</v>
      </c>
      <c r="M751" s="61">
        <v>1</v>
      </c>
      <c r="N751" s="62">
        <v>24644</v>
      </c>
      <c r="O751" s="63">
        <v>27010</v>
      </c>
      <c r="P751" s="48">
        <v>17766</v>
      </c>
      <c r="Q751" s="63">
        <v>17766</v>
      </c>
      <c r="R751" s="48">
        <v>24644</v>
      </c>
      <c r="S751" s="64">
        <v>0.91240281377267674</v>
      </c>
      <c r="T751" s="63">
        <v>23549.329312882513</v>
      </c>
      <c r="U751" s="63">
        <v>23549.329312882513</v>
      </c>
      <c r="V751" s="63">
        <v>24644</v>
      </c>
      <c r="W751" s="65" t="s">
        <v>1470</v>
      </c>
      <c r="X751" s="66">
        <v>1.0900000000000001</v>
      </c>
      <c r="Y751" s="67">
        <v>6380528.6400000006</v>
      </c>
      <c r="Z751" s="67">
        <v>638052.86400000006</v>
      </c>
      <c r="AA751" s="67">
        <v>296000</v>
      </c>
      <c r="AB751" s="67">
        <v>6676528.6400000006</v>
      </c>
      <c r="AC751" s="67">
        <v>2590493.1123200003</v>
      </c>
      <c r="AD751" s="68">
        <v>44.850629251636192</v>
      </c>
      <c r="AE751" s="69" t="s">
        <v>89</v>
      </c>
      <c r="AF751" s="70">
        <v>44.850629251636192</v>
      </c>
      <c r="AG751" s="71" t="s">
        <v>90</v>
      </c>
      <c r="AH751" s="72">
        <v>0.80731132652945137</v>
      </c>
      <c r="AI751" s="72">
        <v>0.19268867347054863</v>
      </c>
      <c r="AJ751" s="67">
        <v>1286491.4470297263</v>
      </c>
      <c r="AK751" s="67">
        <v>2590493.1123200003</v>
      </c>
      <c r="AL751" s="67">
        <v>3228545.9763200004</v>
      </c>
      <c r="AM751" s="67">
        <v>225998.21834240004</v>
      </c>
      <c r="AN751" s="73">
        <v>9.17</v>
      </c>
      <c r="AO751" s="73">
        <v>9.1658787359791045</v>
      </c>
      <c r="AP751" s="73">
        <v>162914.22</v>
      </c>
      <c r="AQ751" s="74">
        <v>0</v>
      </c>
      <c r="AR751" s="74">
        <v>0</v>
      </c>
      <c r="AS751" s="75">
        <v>0</v>
      </c>
      <c r="AT751" s="28">
        <v>162914.22</v>
      </c>
      <c r="AU751" s="28">
        <v>0</v>
      </c>
      <c r="AV751" s="28">
        <v>0</v>
      </c>
      <c r="AW751" s="28">
        <v>0</v>
      </c>
    </row>
    <row r="752" spans="1:49" s="28" customFormat="1" ht="15.95" customHeight="1" x14ac:dyDescent="0.25">
      <c r="A752" s="35">
        <v>745</v>
      </c>
      <c r="B752" s="55">
        <v>206370703</v>
      </c>
      <c r="C752" s="56">
        <v>43101</v>
      </c>
      <c r="D752" s="56">
        <v>43465</v>
      </c>
      <c r="E752" s="57" t="s">
        <v>2791</v>
      </c>
      <c r="F752" s="58">
        <v>24651</v>
      </c>
      <c r="G752" s="59" t="s">
        <v>1490</v>
      </c>
      <c r="H752" s="59" t="s">
        <v>1464</v>
      </c>
      <c r="I752" s="60" t="s">
        <v>1465</v>
      </c>
      <c r="J752" s="60">
        <v>99</v>
      </c>
      <c r="K752" s="48">
        <v>34357</v>
      </c>
      <c r="L752" s="57">
        <v>365</v>
      </c>
      <c r="M752" s="61">
        <v>1</v>
      </c>
      <c r="N752" s="62">
        <v>34357</v>
      </c>
      <c r="O752" s="63">
        <v>36135</v>
      </c>
      <c r="P752" s="48">
        <v>21769</v>
      </c>
      <c r="Q752" s="63">
        <v>21769</v>
      </c>
      <c r="R752" s="48">
        <v>34357</v>
      </c>
      <c r="S752" s="64">
        <v>0.95079562750795632</v>
      </c>
      <c r="T752" s="63">
        <v>31505.183810477956</v>
      </c>
      <c r="U752" s="63">
        <v>31505.183810477956</v>
      </c>
      <c r="V752" s="63">
        <v>34357</v>
      </c>
      <c r="W752" s="65" t="s">
        <v>1466</v>
      </c>
      <c r="X752" s="66">
        <v>1.0900000000000001</v>
      </c>
      <c r="Y752" s="67">
        <v>8536112.6400000006</v>
      </c>
      <c r="Z752" s="67">
        <v>853611.26400000008</v>
      </c>
      <c r="AA752" s="67">
        <v>396000</v>
      </c>
      <c r="AB752" s="67">
        <v>8932112.6400000006</v>
      </c>
      <c r="AC752" s="67">
        <v>3465659.7043200005</v>
      </c>
      <c r="AD752" s="68">
        <v>44.832073218797348</v>
      </c>
      <c r="AE752" s="69" t="s">
        <v>89</v>
      </c>
      <c r="AF752" s="70">
        <v>44.832073218797348</v>
      </c>
      <c r="AG752" s="71" t="s">
        <v>90</v>
      </c>
      <c r="AH752" s="72">
        <v>0.80697731793835215</v>
      </c>
      <c r="AI752" s="72">
        <v>0.19302268206164785</v>
      </c>
      <c r="AJ752" s="67">
        <v>1724100.3382495462</v>
      </c>
      <c r="AK752" s="67">
        <v>3465659.7043200005</v>
      </c>
      <c r="AL752" s="67">
        <v>4319270.9683200009</v>
      </c>
      <c r="AM752" s="67">
        <v>302348.96778240008</v>
      </c>
      <c r="AN752" s="73">
        <v>8.8000000000000007</v>
      </c>
      <c r="AO752" s="73">
        <v>8.7960450247127717</v>
      </c>
      <c r="AP752" s="73">
        <v>191567.2</v>
      </c>
      <c r="AQ752" s="74">
        <v>0</v>
      </c>
      <c r="AR752" s="74">
        <v>0</v>
      </c>
      <c r="AS752" s="75">
        <v>0</v>
      </c>
      <c r="AT752" s="28">
        <v>191567.2</v>
      </c>
      <c r="AU752" s="28">
        <v>0</v>
      </c>
      <c r="AV752" s="28">
        <v>0</v>
      </c>
      <c r="AW752" s="28">
        <v>0</v>
      </c>
    </row>
    <row r="753" spans="1:49" s="28" customFormat="1" ht="15.95" customHeight="1" x14ac:dyDescent="0.25">
      <c r="A753" s="35">
        <v>746</v>
      </c>
      <c r="B753" s="55">
        <v>206370704</v>
      </c>
      <c r="C753" s="56">
        <v>43101</v>
      </c>
      <c r="D753" s="56">
        <v>43465</v>
      </c>
      <c r="E753" s="57" t="s">
        <v>2792</v>
      </c>
      <c r="F753" s="58" t="s">
        <v>1491</v>
      </c>
      <c r="G753" s="59" t="s">
        <v>1492</v>
      </c>
      <c r="H753" s="59" t="s">
        <v>1493</v>
      </c>
      <c r="I753" s="60" t="s">
        <v>1494</v>
      </c>
      <c r="J753" s="60">
        <v>93</v>
      </c>
      <c r="K753" s="48">
        <v>26606</v>
      </c>
      <c r="L753" s="57">
        <v>365</v>
      </c>
      <c r="M753" s="61">
        <v>1</v>
      </c>
      <c r="N753" s="62">
        <v>26606</v>
      </c>
      <c r="O753" s="63">
        <v>33945</v>
      </c>
      <c r="P753" s="48">
        <v>18218</v>
      </c>
      <c r="Q753" s="63">
        <v>18218</v>
      </c>
      <c r="R753" s="48">
        <v>26606</v>
      </c>
      <c r="S753" s="64">
        <v>0.78379731919281193</v>
      </c>
      <c r="T753" s="63">
        <v>29595.778731055052</v>
      </c>
      <c r="U753" s="63">
        <v>29595.778731055052</v>
      </c>
      <c r="V753" s="63">
        <v>29595.778731055052</v>
      </c>
      <c r="W753" s="65" t="s">
        <v>1470</v>
      </c>
      <c r="X753" s="66">
        <v>1.0900000000000001</v>
      </c>
      <c r="Y753" s="67">
        <v>8018772.4800000004</v>
      </c>
      <c r="Z753" s="67">
        <v>801877.24800000014</v>
      </c>
      <c r="AA753" s="67">
        <v>372000</v>
      </c>
      <c r="AB753" s="67">
        <v>8390772.4800000004</v>
      </c>
      <c r="AC753" s="67">
        <v>3255619.7222400005</v>
      </c>
      <c r="AD753" s="68">
        <v>58.58606557377049</v>
      </c>
      <c r="AE753" s="69" t="s">
        <v>89</v>
      </c>
      <c r="AF753" s="70">
        <v>58.58606557377049</v>
      </c>
      <c r="AG753" s="71" t="s">
        <v>90</v>
      </c>
      <c r="AH753" s="72">
        <v>1.0545491803278688</v>
      </c>
      <c r="AI753" s="72">
        <v>-5.4549180327868818E-2</v>
      </c>
      <c r="AJ753" s="67">
        <v>-457709.76110163907</v>
      </c>
      <c r="AK753" s="67">
        <v>3255619.7222400005</v>
      </c>
      <c r="AL753" s="67">
        <v>4057496.9702400006</v>
      </c>
      <c r="AM753" s="67">
        <v>284024.78791680007</v>
      </c>
      <c r="AN753" s="73">
        <v>9.6</v>
      </c>
      <c r="AO753" s="73">
        <v>9.5956854815048409</v>
      </c>
      <c r="AP753" s="73">
        <v>174892.79999999999</v>
      </c>
      <c r="AQ753" s="74">
        <v>0</v>
      </c>
      <c r="AR753" s="74">
        <v>0</v>
      </c>
      <c r="AS753" s="75">
        <v>0</v>
      </c>
      <c r="AT753" s="28">
        <v>174892.79999999999</v>
      </c>
      <c r="AU753" s="28">
        <v>0</v>
      </c>
      <c r="AV753" s="28">
        <v>0</v>
      </c>
      <c r="AW753" s="28">
        <v>0</v>
      </c>
    </row>
    <row r="754" spans="1:49" s="28" customFormat="1" ht="15.95" customHeight="1" x14ac:dyDescent="0.25">
      <c r="A754" s="35">
        <v>747</v>
      </c>
      <c r="B754" s="55">
        <v>206370708</v>
      </c>
      <c r="C754" s="56">
        <v>42826</v>
      </c>
      <c r="D754" s="56">
        <v>43190</v>
      </c>
      <c r="E754" s="57" t="s">
        <v>2793</v>
      </c>
      <c r="F754" s="58">
        <v>23935</v>
      </c>
      <c r="G754" s="59" t="s">
        <v>1495</v>
      </c>
      <c r="H754" s="59" t="s">
        <v>1496</v>
      </c>
      <c r="I754" s="60" t="s">
        <v>1497</v>
      </c>
      <c r="J754" s="60">
        <v>172</v>
      </c>
      <c r="K754" s="48">
        <v>57074</v>
      </c>
      <c r="L754" s="57">
        <v>365</v>
      </c>
      <c r="M754" s="61">
        <v>1</v>
      </c>
      <c r="N754" s="62">
        <v>57074</v>
      </c>
      <c r="O754" s="63">
        <v>62780</v>
      </c>
      <c r="P754" s="48">
        <v>29760</v>
      </c>
      <c r="Q754" s="63">
        <v>29760</v>
      </c>
      <c r="R754" s="48">
        <v>57074</v>
      </c>
      <c r="S754" s="64">
        <v>0.90911118190506535</v>
      </c>
      <c r="T754" s="63">
        <v>54736.278943456651</v>
      </c>
      <c r="U754" s="63">
        <v>54736.278943456651</v>
      </c>
      <c r="V754" s="63">
        <v>57074</v>
      </c>
      <c r="W754" s="65" t="s">
        <v>1470</v>
      </c>
      <c r="X754" s="66">
        <v>1.0900000000000001</v>
      </c>
      <c r="Y754" s="67">
        <v>14830417.920000002</v>
      </c>
      <c r="Z754" s="67">
        <v>1483041.7920000004</v>
      </c>
      <c r="AA754" s="67">
        <v>688000</v>
      </c>
      <c r="AB754" s="67">
        <v>15518417.920000002</v>
      </c>
      <c r="AC754" s="67">
        <v>6021146.1529600006</v>
      </c>
      <c r="AD754" s="68">
        <v>45.100535589345377</v>
      </c>
      <c r="AE754" s="69" t="s">
        <v>89</v>
      </c>
      <c r="AF754" s="70">
        <v>45.100535589345377</v>
      </c>
      <c r="AG754" s="71" t="s">
        <v>90</v>
      </c>
      <c r="AH754" s="72">
        <v>0.8118096406082167</v>
      </c>
      <c r="AI754" s="72">
        <v>0.1881903593917833</v>
      </c>
      <c r="AJ754" s="67">
        <v>2920416.6455566906</v>
      </c>
      <c r="AK754" s="67">
        <v>6021146.1529600006</v>
      </c>
      <c r="AL754" s="67">
        <v>7504187.9449600009</v>
      </c>
      <c r="AM754" s="67">
        <v>525293.15614720015</v>
      </c>
      <c r="AN754" s="73">
        <v>9.1999999999999993</v>
      </c>
      <c r="AO754" s="73">
        <v>9.1958652531088063</v>
      </c>
      <c r="AP754" s="73">
        <v>273792</v>
      </c>
      <c r="AQ754" s="74">
        <v>0</v>
      </c>
      <c r="AR754" s="74">
        <v>0</v>
      </c>
      <c r="AS754" s="75">
        <v>0</v>
      </c>
      <c r="AT754" s="28">
        <v>273792</v>
      </c>
      <c r="AU754" s="28">
        <v>0</v>
      </c>
      <c r="AV754" s="28">
        <v>0</v>
      </c>
      <c r="AW754" s="28">
        <v>0</v>
      </c>
    </row>
    <row r="755" spans="1:49" s="28" customFormat="1" ht="15.95" customHeight="1" x14ac:dyDescent="0.25">
      <c r="A755" s="35">
        <v>748</v>
      </c>
      <c r="B755" s="55">
        <v>206370710</v>
      </c>
      <c r="C755" s="56">
        <v>43101</v>
      </c>
      <c r="D755" s="56">
        <v>43465</v>
      </c>
      <c r="E755" s="57" t="s">
        <v>2794</v>
      </c>
      <c r="F755" s="58">
        <v>25072</v>
      </c>
      <c r="G755" s="59" t="s">
        <v>1498</v>
      </c>
      <c r="H755" s="59" t="s">
        <v>1486</v>
      </c>
      <c r="I755" s="60" t="s">
        <v>1487</v>
      </c>
      <c r="J755" s="60">
        <v>104</v>
      </c>
      <c r="K755" s="48">
        <v>34981</v>
      </c>
      <c r="L755" s="57">
        <v>365</v>
      </c>
      <c r="M755" s="61">
        <v>1</v>
      </c>
      <c r="N755" s="62">
        <v>34981</v>
      </c>
      <c r="O755" s="63">
        <v>37960</v>
      </c>
      <c r="P755" s="48">
        <v>15306</v>
      </c>
      <c r="Q755" s="63">
        <v>15306</v>
      </c>
      <c r="R755" s="48">
        <v>34981</v>
      </c>
      <c r="S755" s="64">
        <v>0.92152265542676504</v>
      </c>
      <c r="T755" s="63">
        <v>33096.354709997046</v>
      </c>
      <c r="U755" s="63">
        <v>33096.354709997046</v>
      </c>
      <c r="V755" s="63">
        <v>34981</v>
      </c>
      <c r="W755" s="65" t="s">
        <v>1474</v>
      </c>
      <c r="X755" s="66">
        <v>1.0900000000000001</v>
      </c>
      <c r="Y755" s="67">
        <v>8967229.4400000013</v>
      </c>
      <c r="Z755" s="67">
        <v>896722.94400000013</v>
      </c>
      <c r="AA755" s="67">
        <v>416000</v>
      </c>
      <c r="AB755" s="67">
        <v>9383229.4400000013</v>
      </c>
      <c r="AC755" s="67">
        <v>3640693.0227200007</v>
      </c>
      <c r="AD755" s="68">
        <v>42.419751213006414</v>
      </c>
      <c r="AE755" s="69" t="s">
        <v>89</v>
      </c>
      <c r="AF755" s="70">
        <v>42.419751213006414</v>
      </c>
      <c r="AG755" s="71" t="s">
        <v>90</v>
      </c>
      <c r="AH755" s="72">
        <v>0.76355552183411535</v>
      </c>
      <c r="AI755" s="72">
        <v>0.23644447816588465</v>
      </c>
      <c r="AJ755" s="67">
        <v>2218612.7884515664</v>
      </c>
      <c r="AK755" s="67">
        <v>3640693.0227200007</v>
      </c>
      <c r="AL755" s="67">
        <v>4537415.9667200008</v>
      </c>
      <c r="AM755" s="67">
        <v>317619.11767040007</v>
      </c>
      <c r="AN755" s="73">
        <v>9.08</v>
      </c>
      <c r="AO755" s="73">
        <v>9.0759191845899956</v>
      </c>
      <c r="AP755" s="73">
        <v>138978.48000000001</v>
      </c>
      <c r="AQ755" s="74">
        <v>0</v>
      </c>
      <c r="AR755" s="74">
        <v>0</v>
      </c>
      <c r="AS755" s="75">
        <v>0</v>
      </c>
      <c r="AT755" s="28">
        <v>138978.48000000001</v>
      </c>
      <c r="AU755" s="28">
        <v>0</v>
      </c>
      <c r="AV755" s="28">
        <v>0</v>
      </c>
      <c r="AW755" s="28">
        <v>0</v>
      </c>
    </row>
    <row r="756" spans="1:49" s="28" customFormat="1" ht="15.95" customHeight="1" x14ac:dyDescent="0.25">
      <c r="A756" s="35">
        <v>749</v>
      </c>
      <c r="B756" s="55">
        <v>206370711</v>
      </c>
      <c r="C756" s="56">
        <v>43101</v>
      </c>
      <c r="D756" s="56">
        <v>43465</v>
      </c>
      <c r="E756" s="57" t="s">
        <v>2795</v>
      </c>
      <c r="F756" s="58">
        <v>24058</v>
      </c>
      <c r="G756" s="59" t="s">
        <v>1499</v>
      </c>
      <c r="H756" s="59" t="s">
        <v>1464</v>
      </c>
      <c r="I756" s="60" t="s">
        <v>1500</v>
      </c>
      <c r="J756" s="60">
        <v>99</v>
      </c>
      <c r="K756" s="48">
        <v>32727</v>
      </c>
      <c r="L756" s="57">
        <v>365</v>
      </c>
      <c r="M756" s="61">
        <v>1</v>
      </c>
      <c r="N756" s="62">
        <v>32727</v>
      </c>
      <c r="O756" s="63">
        <v>36135</v>
      </c>
      <c r="P756" s="48">
        <v>21160</v>
      </c>
      <c r="Q756" s="63">
        <v>21160</v>
      </c>
      <c r="R756" s="48">
        <v>32727</v>
      </c>
      <c r="S756" s="64">
        <v>0.90568700705687011</v>
      </c>
      <c r="T756" s="63">
        <v>31505.183810477956</v>
      </c>
      <c r="U756" s="63">
        <v>31505.183810477956</v>
      </c>
      <c r="V756" s="63">
        <v>32727</v>
      </c>
      <c r="W756" s="65" t="s">
        <v>1466</v>
      </c>
      <c r="X756" s="66">
        <v>1.0900000000000001</v>
      </c>
      <c r="Y756" s="67">
        <v>8536112.6400000006</v>
      </c>
      <c r="Z756" s="67">
        <v>853611.26400000008</v>
      </c>
      <c r="AA756" s="67">
        <v>396000</v>
      </c>
      <c r="AB756" s="67">
        <v>8932112.6400000006</v>
      </c>
      <c r="AC756" s="67">
        <v>3465659.7043200005</v>
      </c>
      <c r="AD756" s="68">
        <v>34.313792000641719</v>
      </c>
      <c r="AE756" s="69" t="s">
        <v>89</v>
      </c>
      <c r="AF756" s="70">
        <v>34.313792000641719</v>
      </c>
      <c r="AG756" s="71" t="s">
        <v>90</v>
      </c>
      <c r="AH756" s="72">
        <v>0.61764825601155093</v>
      </c>
      <c r="AI756" s="72">
        <v>0.38235174398844907</v>
      </c>
      <c r="AJ756" s="67">
        <v>3415208.8454052703</v>
      </c>
      <c r="AK756" s="67">
        <v>3465659.7043200005</v>
      </c>
      <c r="AL756" s="67">
        <v>4319270.9683200009</v>
      </c>
      <c r="AM756" s="67">
        <v>302348.96778240008</v>
      </c>
      <c r="AN756" s="73">
        <v>9.24</v>
      </c>
      <c r="AO756" s="73">
        <v>9.2358472759484105</v>
      </c>
      <c r="AP756" s="73">
        <v>195518.4</v>
      </c>
      <c r="AQ756" s="74">
        <v>0</v>
      </c>
      <c r="AR756" s="74">
        <v>0</v>
      </c>
      <c r="AS756" s="75">
        <v>0</v>
      </c>
      <c r="AT756" s="28">
        <v>195518.4</v>
      </c>
      <c r="AU756" s="28">
        <v>0</v>
      </c>
      <c r="AV756" s="28">
        <v>0</v>
      </c>
      <c r="AW756" s="28">
        <v>0</v>
      </c>
    </row>
    <row r="757" spans="1:49" s="28" customFormat="1" ht="15.95" customHeight="1" x14ac:dyDescent="0.25">
      <c r="A757" s="35">
        <v>750</v>
      </c>
      <c r="B757" s="55">
        <v>206370712</v>
      </c>
      <c r="C757" s="56">
        <v>43101</v>
      </c>
      <c r="D757" s="56">
        <v>43465</v>
      </c>
      <c r="E757" s="57" t="s">
        <v>2796</v>
      </c>
      <c r="F757" s="58">
        <v>25020</v>
      </c>
      <c r="G757" s="59" t="s">
        <v>1501</v>
      </c>
      <c r="H757" s="59" t="s">
        <v>1464</v>
      </c>
      <c r="I757" s="60" t="s">
        <v>1500</v>
      </c>
      <c r="J757" s="60">
        <v>305</v>
      </c>
      <c r="K757" s="48">
        <v>94060</v>
      </c>
      <c r="L757" s="57">
        <v>365</v>
      </c>
      <c r="M757" s="61">
        <v>1</v>
      </c>
      <c r="N757" s="62">
        <v>94060</v>
      </c>
      <c r="O757" s="63">
        <v>111325</v>
      </c>
      <c r="P757" s="48">
        <v>79809</v>
      </c>
      <c r="Q757" s="63">
        <v>79809</v>
      </c>
      <c r="R757" s="48">
        <v>94060</v>
      </c>
      <c r="S757" s="64">
        <v>0.844913541432742</v>
      </c>
      <c r="T757" s="63">
        <v>97061.424870664414</v>
      </c>
      <c r="U757" s="63">
        <v>97061.424870664414</v>
      </c>
      <c r="V757" s="63">
        <v>97061.424870664414</v>
      </c>
      <c r="W757" s="65" t="s">
        <v>1466</v>
      </c>
      <c r="X757" s="66">
        <v>1.0900000000000001</v>
      </c>
      <c r="Y757" s="67">
        <v>26298124.800000001</v>
      </c>
      <c r="Z757" s="67">
        <v>2629812.4800000004</v>
      </c>
      <c r="AA757" s="67">
        <v>1220000</v>
      </c>
      <c r="AB757" s="67">
        <v>27518124.800000001</v>
      </c>
      <c r="AC757" s="67">
        <v>10677032.422400001</v>
      </c>
      <c r="AD757" s="68">
        <v>31.008369624696122</v>
      </c>
      <c r="AE757" s="69">
        <v>30.591702958029455</v>
      </c>
      <c r="AF757" s="70">
        <v>31.008369624696122</v>
      </c>
      <c r="AG757" s="71" t="s">
        <v>107</v>
      </c>
      <c r="AH757" s="72">
        <v>0.55815065324453017</v>
      </c>
      <c r="AI757" s="72">
        <v>0.44184934675546983</v>
      </c>
      <c r="AJ757" s="67">
        <v>12158865.466815494</v>
      </c>
      <c r="AK757" s="67">
        <v>12158865.466815494</v>
      </c>
      <c r="AL757" s="67">
        <v>14788677.946815494</v>
      </c>
      <c r="AM757" s="67">
        <v>1035207.4562770847</v>
      </c>
      <c r="AN757" s="73">
        <v>10.67</v>
      </c>
      <c r="AO757" s="73">
        <v>10.665204592464235</v>
      </c>
      <c r="AP757" s="73">
        <v>851562.03</v>
      </c>
      <c r="AQ757" s="74">
        <v>0</v>
      </c>
      <c r="AR757" s="74">
        <v>0</v>
      </c>
      <c r="AS757" s="75">
        <v>0</v>
      </c>
      <c r="AT757" s="28">
        <v>851562.03</v>
      </c>
      <c r="AU757" s="28">
        <v>0</v>
      </c>
      <c r="AV757" s="28">
        <v>0</v>
      </c>
      <c r="AW757" s="28">
        <v>0</v>
      </c>
    </row>
    <row r="758" spans="1:49" s="28" customFormat="1" ht="15.95" customHeight="1" x14ac:dyDescent="0.25">
      <c r="A758" s="35">
        <v>751</v>
      </c>
      <c r="B758" s="55">
        <v>206370713</v>
      </c>
      <c r="C758" s="56">
        <v>43101</v>
      </c>
      <c r="D758" s="56">
        <v>43465</v>
      </c>
      <c r="E758" s="57" t="s">
        <v>2797</v>
      </c>
      <c r="F758" s="58">
        <v>25566</v>
      </c>
      <c r="G758" s="59" t="s">
        <v>1502</v>
      </c>
      <c r="H758" s="59" t="s">
        <v>1464</v>
      </c>
      <c r="I758" s="60" t="s">
        <v>1503</v>
      </c>
      <c r="J758" s="60">
        <v>99</v>
      </c>
      <c r="K758" s="48">
        <v>28968</v>
      </c>
      <c r="L758" s="57">
        <v>365</v>
      </c>
      <c r="M758" s="61">
        <v>1</v>
      </c>
      <c r="N758" s="62">
        <v>28968</v>
      </c>
      <c r="O758" s="63">
        <v>36135</v>
      </c>
      <c r="P758" s="48">
        <v>14568</v>
      </c>
      <c r="Q758" s="63">
        <v>14568</v>
      </c>
      <c r="R758" s="48">
        <v>21289</v>
      </c>
      <c r="S758" s="64">
        <v>0.80166044001660441</v>
      </c>
      <c r="T758" s="63">
        <v>31505.183810477956</v>
      </c>
      <c r="U758" s="63">
        <v>31505.183810477956</v>
      </c>
      <c r="V758" s="63">
        <v>31505.183810477956</v>
      </c>
      <c r="W758" s="65" t="s">
        <v>1466</v>
      </c>
      <c r="X758" s="66">
        <v>1.0900000000000001</v>
      </c>
      <c r="Y758" s="67">
        <v>8536112.6400000006</v>
      </c>
      <c r="Z758" s="67">
        <v>853611.26400000008</v>
      </c>
      <c r="AA758" s="67">
        <v>396000</v>
      </c>
      <c r="AB758" s="67">
        <v>8932112.6400000006</v>
      </c>
      <c r="AC758" s="67">
        <v>3465659.7043200005</v>
      </c>
      <c r="AD758" s="68">
        <v>32.466972163878062</v>
      </c>
      <c r="AE758" s="69">
        <v>32.050305497211397</v>
      </c>
      <c r="AF758" s="70">
        <v>32.466972163878062</v>
      </c>
      <c r="AG758" s="71" t="s">
        <v>107</v>
      </c>
      <c r="AH758" s="72">
        <v>0.58440549894980509</v>
      </c>
      <c r="AI758" s="72">
        <v>0.41559450105019491</v>
      </c>
      <c r="AJ758" s="67">
        <v>3712136.8959449395</v>
      </c>
      <c r="AK758" s="67">
        <v>3712136.8959449395</v>
      </c>
      <c r="AL758" s="67">
        <v>4565748.1599449394</v>
      </c>
      <c r="AM758" s="67">
        <v>319602.37119614577</v>
      </c>
      <c r="AN758" s="73">
        <v>10.14</v>
      </c>
      <c r="AO758" s="73">
        <v>10.135442789839489</v>
      </c>
      <c r="AP758" s="73">
        <v>147719.52000000002</v>
      </c>
      <c r="AQ758" s="74">
        <v>6550</v>
      </c>
      <c r="AR758" s="74">
        <v>6550</v>
      </c>
      <c r="AS758" s="75">
        <v>66417</v>
      </c>
      <c r="AT758" s="28">
        <v>147719.52000000002</v>
      </c>
      <c r="AU758" s="28">
        <v>6550</v>
      </c>
      <c r="AV758" s="28">
        <v>6550</v>
      </c>
      <c r="AW758" s="28">
        <v>66417</v>
      </c>
    </row>
    <row r="759" spans="1:49" s="28" customFormat="1" ht="15.95" customHeight="1" x14ac:dyDescent="0.25">
      <c r="A759" s="35">
        <v>752</v>
      </c>
      <c r="B759" s="55">
        <v>206370715</v>
      </c>
      <c r="C759" s="56">
        <v>43101</v>
      </c>
      <c r="D759" s="56">
        <v>43465</v>
      </c>
      <c r="E759" s="57" t="s">
        <v>2798</v>
      </c>
      <c r="F759" s="58">
        <v>20827</v>
      </c>
      <c r="G759" s="59" t="s">
        <v>1504</v>
      </c>
      <c r="H759" s="59" t="s">
        <v>1472</v>
      </c>
      <c r="I759" s="60" t="s">
        <v>1473</v>
      </c>
      <c r="J759" s="60">
        <v>60</v>
      </c>
      <c r="K759" s="48">
        <v>18881</v>
      </c>
      <c r="L759" s="57">
        <v>365</v>
      </c>
      <c r="M759" s="61">
        <v>1</v>
      </c>
      <c r="N759" s="62">
        <v>18881</v>
      </c>
      <c r="O759" s="63">
        <v>21900</v>
      </c>
      <c r="P759" s="48">
        <v>11898</v>
      </c>
      <c r="Q759" s="63">
        <v>11898</v>
      </c>
      <c r="R759" s="48">
        <v>18881</v>
      </c>
      <c r="S759" s="64">
        <v>0.86214611872146119</v>
      </c>
      <c r="T759" s="63">
        <v>19094.050794229064</v>
      </c>
      <c r="U759" s="63">
        <v>19094.050794229064</v>
      </c>
      <c r="V759" s="63">
        <v>19094.050794229064</v>
      </c>
      <c r="W759" s="65" t="s">
        <v>1474</v>
      </c>
      <c r="X759" s="66">
        <v>1.0900000000000001</v>
      </c>
      <c r="Y759" s="67">
        <v>5173401.6000000006</v>
      </c>
      <c r="Z759" s="67">
        <v>517340.16000000009</v>
      </c>
      <c r="AA759" s="67">
        <v>240000</v>
      </c>
      <c r="AB759" s="67">
        <v>5413401.6000000006</v>
      </c>
      <c r="AC759" s="67">
        <v>2100399.8208000003</v>
      </c>
      <c r="AD759" s="68">
        <v>59.381147540983605</v>
      </c>
      <c r="AE759" s="69" t="s">
        <v>89</v>
      </c>
      <c r="AF759" s="70">
        <v>59.381147540983605</v>
      </c>
      <c r="AG759" s="71" t="s">
        <v>90</v>
      </c>
      <c r="AH759" s="72">
        <v>1.0688606557377047</v>
      </c>
      <c r="AI759" s="72">
        <v>-6.8860655737704723E-2</v>
      </c>
      <c r="AJ759" s="67">
        <v>-372770.38394753996</v>
      </c>
      <c r="AK759" s="67">
        <v>2100399.8208000003</v>
      </c>
      <c r="AL759" s="67">
        <v>2617739.9808000005</v>
      </c>
      <c r="AM759" s="67">
        <v>183241.79865600006</v>
      </c>
      <c r="AN759" s="73">
        <v>9.6</v>
      </c>
      <c r="AO759" s="73">
        <v>9.5956854815048409</v>
      </c>
      <c r="AP759" s="73">
        <v>114220.8</v>
      </c>
      <c r="AQ759" s="74">
        <v>0</v>
      </c>
      <c r="AR759" s="74">
        <v>0</v>
      </c>
      <c r="AS759" s="75">
        <v>0</v>
      </c>
      <c r="AT759" s="28">
        <v>114220.8</v>
      </c>
      <c r="AU759" s="28">
        <v>0</v>
      </c>
      <c r="AV759" s="28">
        <v>0</v>
      </c>
      <c r="AW759" s="28">
        <v>0</v>
      </c>
    </row>
    <row r="760" spans="1:49" s="28" customFormat="1" ht="15.95" customHeight="1" x14ac:dyDescent="0.25">
      <c r="A760" s="35">
        <v>753</v>
      </c>
      <c r="B760" s="55">
        <v>206370717</v>
      </c>
      <c r="C760" s="56">
        <v>43101</v>
      </c>
      <c r="D760" s="56">
        <v>43465</v>
      </c>
      <c r="E760" s="57" t="s">
        <v>2799</v>
      </c>
      <c r="F760" s="58">
        <v>19752</v>
      </c>
      <c r="G760" s="59" t="s">
        <v>1505</v>
      </c>
      <c r="H760" s="59" t="s">
        <v>1477</v>
      </c>
      <c r="I760" s="60" t="s">
        <v>1478</v>
      </c>
      <c r="J760" s="60">
        <v>240</v>
      </c>
      <c r="K760" s="48">
        <v>75112</v>
      </c>
      <c r="L760" s="57">
        <v>365</v>
      </c>
      <c r="M760" s="61">
        <v>1</v>
      </c>
      <c r="N760" s="62">
        <v>75112</v>
      </c>
      <c r="O760" s="63">
        <v>87600</v>
      </c>
      <c r="P760" s="48">
        <v>51582</v>
      </c>
      <c r="Q760" s="63">
        <v>51582</v>
      </c>
      <c r="R760" s="48">
        <v>62834</v>
      </c>
      <c r="S760" s="64">
        <v>0.85744292237442921</v>
      </c>
      <c r="T760" s="63">
        <v>76376.203176916257</v>
      </c>
      <c r="U760" s="63">
        <v>76376.203176916257</v>
      </c>
      <c r="V760" s="63">
        <v>76376.203176916257</v>
      </c>
      <c r="W760" s="65" t="s">
        <v>1470</v>
      </c>
      <c r="X760" s="66">
        <v>1.0900000000000001</v>
      </c>
      <c r="Y760" s="67">
        <v>20693606.400000002</v>
      </c>
      <c r="Z760" s="67">
        <v>2069360.6400000004</v>
      </c>
      <c r="AA760" s="67">
        <v>960000</v>
      </c>
      <c r="AB760" s="67">
        <v>21653606.400000002</v>
      </c>
      <c r="AC760" s="67">
        <v>8401599.2832000013</v>
      </c>
      <c r="AD760" s="68">
        <v>32.223694513644865</v>
      </c>
      <c r="AE760" s="69" t="s">
        <v>89</v>
      </c>
      <c r="AF760" s="70">
        <v>32.223694513644865</v>
      </c>
      <c r="AG760" s="71" t="s">
        <v>107</v>
      </c>
      <c r="AH760" s="72">
        <v>0.58002650124560751</v>
      </c>
      <c r="AI760" s="72">
        <v>0.41997349875439249</v>
      </c>
      <c r="AJ760" s="67">
        <v>9093940.8404585067</v>
      </c>
      <c r="AK760" s="67">
        <v>9093940.8404585067</v>
      </c>
      <c r="AL760" s="67">
        <v>11163301.480458507</v>
      </c>
      <c r="AM760" s="67">
        <v>781431.10363209562</v>
      </c>
      <c r="AN760" s="73">
        <v>10.23</v>
      </c>
      <c r="AO760" s="73">
        <v>10.225402341228598</v>
      </c>
      <c r="AP760" s="73">
        <v>527683.86</v>
      </c>
      <c r="AQ760" s="74">
        <v>4093</v>
      </c>
      <c r="AR760" s="74">
        <v>4093</v>
      </c>
      <c r="AS760" s="75">
        <v>41871.39</v>
      </c>
      <c r="AT760" s="28">
        <v>527683.86</v>
      </c>
      <c r="AU760" s="28">
        <v>4093</v>
      </c>
      <c r="AV760" s="28">
        <v>4093</v>
      </c>
      <c r="AW760" s="28">
        <v>41871.39</v>
      </c>
    </row>
    <row r="761" spans="1:49" s="28" customFormat="1" ht="15.95" customHeight="1" x14ac:dyDescent="0.25">
      <c r="A761" s="35">
        <v>754</v>
      </c>
      <c r="B761" s="55">
        <v>206370718</v>
      </c>
      <c r="C761" s="56">
        <v>43009</v>
      </c>
      <c r="D761" s="56">
        <v>43373</v>
      </c>
      <c r="E761" s="57" t="s">
        <v>2800</v>
      </c>
      <c r="F761" s="58">
        <v>21002</v>
      </c>
      <c r="G761" s="59" t="s">
        <v>1506</v>
      </c>
      <c r="H761" s="59" t="s">
        <v>1486</v>
      </c>
      <c r="I761" s="60" t="s">
        <v>1487</v>
      </c>
      <c r="J761" s="60">
        <v>60</v>
      </c>
      <c r="K761" s="48">
        <v>21844</v>
      </c>
      <c r="L761" s="57">
        <v>365</v>
      </c>
      <c r="M761" s="61">
        <v>1</v>
      </c>
      <c r="N761" s="62">
        <v>21844</v>
      </c>
      <c r="O761" s="63">
        <v>21900</v>
      </c>
      <c r="P761" s="48">
        <v>21835</v>
      </c>
      <c r="Q761" s="63">
        <v>21835</v>
      </c>
      <c r="R761" s="48">
        <v>21844</v>
      </c>
      <c r="S761" s="64">
        <v>0.99744292237442922</v>
      </c>
      <c r="T761" s="63">
        <v>19094.050794229064</v>
      </c>
      <c r="U761" s="63">
        <v>19094.050794229064</v>
      </c>
      <c r="V761" s="63">
        <v>21844</v>
      </c>
      <c r="W761" s="65" t="s">
        <v>1474</v>
      </c>
      <c r="X761" s="66">
        <v>1.0900000000000001</v>
      </c>
      <c r="Y761" s="67">
        <v>5173401.6000000006</v>
      </c>
      <c r="Z761" s="67">
        <v>517340.16000000009</v>
      </c>
      <c r="AA761" s="67">
        <v>240000</v>
      </c>
      <c r="AB761" s="67">
        <v>5413401.6000000006</v>
      </c>
      <c r="AC761" s="67">
        <v>2100399.8208000003</v>
      </c>
      <c r="AD761" s="68">
        <v>58.265914814620317</v>
      </c>
      <c r="AE761" s="69" t="s">
        <v>89</v>
      </c>
      <c r="AF761" s="70">
        <v>58.265914814620317</v>
      </c>
      <c r="AG761" s="71" t="s">
        <v>90</v>
      </c>
      <c r="AH761" s="72">
        <v>1.0487864666631657</v>
      </c>
      <c r="AI761" s="72">
        <v>-4.8786466663165662E-2</v>
      </c>
      <c r="AJ761" s="67">
        <v>-264100.73669272766</v>
      </c>
      <c r="AK761" s="67">
        <v>2100399.8208000003</v>
      </c>
      <c r="AL761" s="67">
        <v>2617739.9808000005</v>
      </c>
      <c r="AM761" s="67">
        <v>183241.79865600006</v>
      </c>
      <c r="AN761" s="73">
        <v>8.39</v>
      </c>
      <c r="AO761" s="73">
        <v>8.3862292906068365</v>
      </c>
      <c r="AP761" s="73">
        <v>183195.65000000002</v>
      </c>
      <c r="AQ761" s="74">
        <v>0</v>
      </c>
      <c r="AR761" s="74">
        <v>0</v>
      </c>
      <c r="AS761" s="75">
        <v>0</v>
      </c>
      <c r="AT761" s="28">
        <v>183195.65000000002</v>
      </c>
      <c r="AU761" s="28">
        <v>0</v>
      </c>
      <c r="AV761" s="28">
        <v>0</v>
      </c>
      <c r="AW761" s="28">
        <v>0</v>
      </c>
    </row>
    <row r="762" spans="1:49" s="28" customFormat="1" ht="15.95" customHeight="1" x14ac:dyDescent="0.25">
      <c r="A762" s="35">
        <v>755</v>
      </c>
      <c r="B762" s="55">
        <v>206370719</v>
      </c>
      <c r="C762" s="56">
        <v>43101</v>
      </c>
      <c r="D762" s="56">
        <v>43465</v>
      </c>
      <c r="E762" s="57" t="s">
        <v>2801</v>
      </c>
      <c r="F762" s="58">
        <v>25463</v>
      </c>
      <c r="G762" s="59" t="s">
        <v>1507</v>
      </c>
      <c r="H762" s="59" t="s">
        <v>1464</v>
      </c>
      <c r="I762" s="60" t="s">
        <v>1482</v>
      </c>
      <c r="J762" s="60">
        <v>194</v>
      </c>
      <c r="K762" s="48">
        <v>59939</v>
      </c>
      <c r="L762" s="57">
        <v>365</v>
      </c>
      <c r="M762" s="61">
        <v>1</v>
      </c>
      <c r="N762" s="62">
        <v>59939</v>
      </c>
      <c r="O762" s="63">
        <v>70810</v>
      </c>
      <c r="P762" s="48">
        <v>38591</v>
      </c>
      <c r="Q762" s="63">
        <v>38591</v>
      </c>
      <c r="R762" s="48">
        <v>59939</v>
      </c>
      <c r="S762" s="64">
        <v>0.84647648637198136</v>
      </c>
      <c r="T762" s="63">
        <v>61737.430901340646</v>
      </c>
      <c r="U762" s="63">
        <v>61737.430901340646</v>
      </c>
      <c r="V762" s="63">
        <v>61737.430901340646</v>
      </c>
      <c r="W762" s="65" t="s">
        <v>1466</v>
      </c>
      <c r="X762" s="66">
        <v>1.0900000000000001</v>
      </c>
      <c r="Y762" s="67">
        <v>16727331.840000002</v>
      </c>
      <c r="Z762" s="67">
        <v>1672733.1840000004</v>
      </c>
      <c r="AA762" s="67">
        <v>776000</v>
      </c>
      <c r="AB762" s="67">
        <v>17503331.840000004</v>
      </c>
      <c r="AC762" s="67">
        <v>6791292.7539200019</v>
      </c>
      <c r="AD762" s="68">
        <v>47.201851615712464</v>
      </c>
      <c r="AE762" s="69" t="s">
        <v>89</v>
      </c>
      <c r="AF762" s="70">
        <v>47.201851615712464</v>
      </c>
      <c r="AG762" s="71" t="s">
        <v>90</v>
      </c>
      <c r="AH762" s="72">
        <v>0.8496333290828243</v>
      </c>
      <c r="AI762" s="72">
        <v>0.1503666709171757</v>
      </c>
      <c r="AJ762" s="67">
        <v>2631917.7387394039</v>
      </c>
      <c r="AK762" s="67">
        <v>6791292.7539200019</v>
      </c>
      <c r="AL762" s="67">
        <v>8464025.9379200023</v>
      </c>
      <c r="AM762" s="67">
        <v>592481.81565440027</v>
      </c>
      <c r="AN762" s="73">
        <v>9.6</v>
      </c>
      <c r="AO762" s="73">
        <v>9.5956854815048409</v>
      </c>
      <c r="AP762" s="73">
        <v>370473.6</v>
      </c>
      <c r="AQ762" s="74">
        <v>0</v>
      </c>
      <c r="AR762" s="74">
        <v>0</v>
      </c>
      <c r="AS762" s="75">
        <v>0</v>
      </c>
      <c r="AT762" s="28">
        <v>370473.6</v>
      </c>
      <c r="AU762" s="28">
        <v>0</v>
      </c>
      <c r="AV762" s="28">
        <v>0</v>
      </c>
      <c r="AW762" s="28">
        <v>0</v>
      </c>
    </row>
    <row r="763" spans="1:49" s="28" customFormat="1" ht="15.95" customHeight="1" x14ac:dyDescent="0.25">
      <c r="A763" s="35">
        <v>756</v>
      </c>
      <c r="B763" s="55">
        <v>206370723</v>
      </c>
      <c r="C763" s="56">
        <v>43101</v>
      </c>
      <c r="D763" s="56">
        <v>43465</v>
      </c>
      <c r="E763" s="57" t="s">
        <v>2802</v>
      </c>
      <c r="F763" s="58">
        <v>23014</v>
      </c>
      <c r="G763" s="59" t="s">
        <v>1508</v>
      </c>
      <c r="H763" s="59" t="s">
        <v>1468</v>
      </c>
      <c r="I763" s="60" t="s">
        <v>1509</v>
      </c>
      <c r="J763" s="60">
        <v>98</v>
      </c>
      <c r="K763" s="48">
        <v>27650</v>
      </c>
      <c r="L763" s="57">
        <v>365</v>
      </c>
      <c r="M763" s="61">
        <v>1</v>
      </c>
      <c r="N763" s="62">
        <v>27650</v>
      </c>
      <c r="O763" s="63">
        <v>35770</v>
      </c>
      <c r="P763" s="48">
        <v>21156</v>
      </c>
      <c r="Q763" s="63">
        <v>21156</v>
      </c>
      <c r="R763" s="48">
        <v>27650</v>
      </c>
      <c r="S763" s="64">
        <v>0.77299412915851273</v>
      </c>
      <c r="T763" s="63">
        <v>31186.949630574141</v>
      </c>
      <c r="U763" s="63">
        <v>31186.949630574141</v>
      </c>
      <c r="V763" s="63">
        <v>31186.949630574141</v>
      </c>
      <c r="W763" s="65" t="s">
        <v>1470</v>
      </c>
      <c r="X763" s="66">
        <v>1.0900000000000001</v>
      </c>
      <c r="Y763" s="67">
        <v>8449889.2800000012</v>
      </c>
      <c r="Z763" s="67">
        <v>844988.92800000019</v>
      </c>
      <c r="AA763" s="67">
        <v>392000</v>
      </c>
      <c r="AB763" s="67">
        <v>8841889.2800000012</v>
      </c>
      <c r="AC763" s="67">
        <v>3430653.0406400007</v>
      </c>
      <c r="AD763" s="68">
        <v>53.526255707762552</v>
      </c>
      <c r="AE763" s="69" t="s">
        <v>89</v>
      </c>
      <c r="AF763" s="70">
        <v>53.526255707762552</v>
      </c>
      <c r="AG763" s="71" t="s">
        <v>90</v>
      </c>
      <c r="AH763" s="72">
        <v>0.9634726027397259</v>
      </c>
      <c r="AI763" s="72">
        <v>3.6527397260274097E-2</v>
      </c>
      <c r="AJ763" s="67">
        <v>322971.20226191898</v>
      </c>
      <c r="AK763" s="67">
        <v>3430653.0406400007</v>
      </c>
      <c r="AL763" s="67">
        <v>4275641.9686400006</v>
      </c>
      <c r="AM763" s="67">
        <v>299294.93780480005</v>
      </c>
      <c r="AN763" s="73">
        <v>9.6</v>
      </c>
      <c r="AO763" s="73">
        <v>9.5956854815048409</v>
      </c>
      <c r="AP763" s="73">
        <v>203097.60000000001</v>
      </c>
      <c r="AQ763" s="74">
        <v>0</v>
      </c>
      <c r="AR763" s="74">
        <v>0</v>
      </c>
      <c r="AS763" s="75">
        <v>0</v>
      </c>
      <c r="AT763" s="28">
        <v>203097.60000000001</v>
      </c>
      <c r="AU763" s="28">
        <v>0</v>
      </c>
      <c r="AV763" s="28">
        <v>0</v>
      </c>
      <c r="AW763" s="28">
        <v>0</v>
      </c>
    </row>
    <row r="764" spans="1:49" s="28" customFormat="1" ht="15.95" customHeight="1" x14ac:dyDescent="0.25">
      <c r="A764" s="35">
        <v>757</v>
      </c>
      <c r="B764" s="55">
        <v>206370732</v>
      </c>
      <c r="C764" s="56">
        <v>43101</v>
      </c>
      <c r="D764" s="56">
        <v>43465</v>
      </c>
      <c r="E764" s="57" t="s">
        <v>2803</v>
      </c>
      <c r="F764" s="58">
        <v>24058</v>
      </c>
      <c r="G764" s="59" t="s">
        <v>1510</v>
      </c>
      <c r="H764" s="59" t="s">
        <v>1464</v>
      </c>
      <c r="I764" s="60" t="s">
        <v>1511</v>
      </c>
      <c r="J764" s="60">
        <v>88</v>
      </c>
      <c r="K764" s="48">
        <v>28308</v>
      </c>
      <c r="L764" s="57">
        <v>365</v>
      </c>
      <c r="M764" s="61">
        <v>1</v>
      </c>
      <c r="N764" s="62">
        <v>28308</v>
      </c>
      <c r="O764" s="63">
        <v>32120</v>
      </c>
      <c r="P764" s="48">
        <v>7865</v>
      </c>
      <c r="Q764" s="63">
        <v>7865</v>
      </c>
      <c r="R764" s="48">
        <v>28308</v>
      </c>
      <c r="S764" s="64">
        <v>0.88132004981320045</v>
      </c>
      <c r="T764" s="63">
        <v>28004.607831535963</v>
      </c>
      <c r="U764" s="63">
        <v>28004.607831535963</v>
      </c>
      <c r="V764" s="63">
        <v>28308</v>
      </c>
      <c r="W764" s="65" t="s">
        <v>1466</v>
      </c>
      <c r="X764" s="66">
        <v>1.0900000000000001</v>
      </c>
      <c r="Y764" s="67">
        <v>7587655.6800000006</v>
      </c>
      <c r="Z764" s="67">
        <v>758765.56800000009</v>
      </c>
      <c r="AA764" s="67">
        <v>352000</v>
      </c>
      <c r="AB764" s="67">
        <v>7939655.6800000006</v>
      </c>
      <c r="AC764" s="67">
        <v>3080586.4038400003</v>
      </c>
      <c r="AD764" s="68">
        <v>32.547813707431054</v>
      </c>
      <c r="AE764" s="69">
        <v>32.13114704076439</v>
      </c>
      <c r="AF764" s="70">
        <v>32.547813707431054</v>
      </c>
      <c r="AG764" s="71" t="s">
        <v>107</v>
      </c>
      <c r="AH764" s="72">
        <v>0.58586064673375893</v>
      </c>
      <c r="AI764" s="72">
        <v>0.41413935326624107</v>
      </c>
      <c r="AJ764" s="67">
        <v>3288123.8684718376</v>
      </c>
      <c r="AK764" s="67">
        <v>3288123.8684718376</v>
      </c>
      <c r="AL764" s="67">
        <v>4046889.4364718376</v>
      </c>
      <c r="AM764" s="67">
        <v>283282.26055302867</v>
      </c>
      <c r="AN764" s="73">
        <v>10.01</v>
      </c>
      <c r="AO764" s="73">
        <v>10.005501215610778</v>
      </c>
      <c r="AP764" s="73">
        <v>78728.649999999994</v>
      </c>
      <c r="AQ764" s="74">
        <v>0</v>
      </c>
      <c r="AR764" s="74">
        <v>0</v>
      </c>
      <c r="AS764" s="75">
        <v>0</v>
      </c>
      <c r="AT764" s="28">
        <v>78728.649999999994</v>
      </c>
      <c r="AU764" s="28">
        <v>0</v>
      </c>
      <c r="AV764" s="28">
        <v>0</v>
      </c>
      <c r="AW764" s="28">
        <v>0</v>
      </c>
    </row>
    <row r="765" spans="1:49" s="28" customFormat="1" ht="15.95" customHeight="1" x14ac:dyDescent="0.25">
      <c r="A765" s="35">
        <v>758</v>
      </c>
      <c r="B765" s="55">
        <v>206370735</v>
      </c>
      <c r="C765" s="56">
        <v>43101</v>
      </c>
      <c r="D765" s="56">
        <v>43465</v>
      </c>
      <c r="E765" s="57" t="s">
        <v>2804</v>
      </c>
      <c r="F765" s="58">
        <v>24251</v>
      </c>
      <c r="G765" s="59" t="s">
        <v>1512</v>
      </c>
      <c r="H765" s="59" t="s">
        <v>1472</v>
      </c>
      <c r="I765" s="60" t="s">
        <v>1473</v>
      </c>
      <c r="J765" s="60">
        <v>100</v>
      </c>
      <c r="K765" s="48">
        <v>34034</v>
      </c>
      <c r="L765" s="57">
        <v>365</v>
      </c>
      <c r="M765" s="61">
        <v>1</v>
      </c>
      <c r="N765" s="62">
        <v>34034</v>
      </c>
      <c r="O765" s="63">
        <v>36500</v>
      </c>
      <c r="P765" s="48">
        <v>17453</v>
      </c>
      <c r="Q765" s="63">
        <v>17453</v>
      </c>
      <c r="R765" s="48">
        <v>34034</v>
      </c>
      <c r="S765" s="64">
        <v>0.93243835616438353</v>
      </c>
      <c r="T765" s="63">
        <v>31823.417990381775</v>
      </c>
      <c r="U765" s="63">
        <v>31823.417990381775</v>
      </c>
      <c r="V765" s="63">
        <v>34034</v>
      </c>
      <c r="W765" s="65" t="s">
        <v>1474</v>
      </c>
      <c r="X765" s="66">
        <v>1.0900000000000001</v>
      </c>
      <c r="Y765" s="67">
        <v>8622336</v>
      </c>
      <c r="Z765" s="67">
        <v>862233.60000000009</v>
      </c>
      <c r="AA765" s="67">
        <v>400000</v>
      </c>
      <c r="AB765" s="67">
        <v>9022336</v>
      </c>
      <c r="AC765" s="67">
        <v>3500666.3680000002</v>
      </c>
      <c r="AD765" s="68">
        <v>41.851116071604508</v>
      </c>
      <c r="AE765" s="69" t="s">
        <v>89</v>
      </c>
      <c r="AF765" s="70">
        <v>41.851116071604508</v>
      </c>
      <c r="AG765" s="71" t="s">
        <v>90</v>
      </c>
      <c r="AH765" s="72">
        <v>0.75332008928888106</v>
      </c>
      <c r="AI765" s="72">
        <v>0.24667991071111894</v>
      </c>
      <c r="AJ765" s="67">
        <v>2225629.038885714</v>
      </c>
      <c r="AK765" s="67">
        <v>3500666.3680000002</v>
      </c>
      <c r="AL765" s="67">
        <v>4362899.9680000003</v>
      </c>
      <c r="AM765" s="67">
        <v>305402.99776000006</v>
      </c>
      <c r="AN765" s="73">
        <v>8.9700000000000006</v>
      </c>
      <c r="AO765" s="73">
        <v>8.9659686217810872</v>
      </c>
      <c r="AP765" s="73">
        <v>156553.41</v>
      </c>
      <c r="AQ765" s="74">
        <v>0</v>
      </c>
      <c r="AR765" s="74">
        <v>0</v>
      </c>
      <c r="AS765" s="75">
        <v>0</v>
      </c>
      <c r="AT765" s="28">
        <v>156553.41</v>
      </c>
      <c r="AU765" s="28">
        <v>0</v>
      </c>
      <c r="AV765" s="28">
        <v>0</v>
      </c>
      <c r="AW765" s="28">
        <v>0</v>
      </c>
    </row>
    <row r="766" spans="1:49" s="28" customFormat="1" ht="15.95" customHeight="1" x14ac:dyDescent="0.25">
      <c r="A766" s="35">
        <v>759</v>
      </c>
      <c r="B766" s="55">
        <v>206370736</v>
      </c>
      <c r="C766" s="56">
        <v>43101</v>
      </c>
      <c r="D766" s="56">
        <v>43465</v>
      </c>
      <c r="E766" s="57" t="s">
        <v>2805</v>
      </c>
      <c r="F766" s="58">
        <v>23417</v>
      </c>
      <c r="G766" s="59" t="s">
        <v>1513</v>
      </c>
      <c r="H766" s="59" t="s">
        <v>1514</v>
      </c>
      <c r="I766" s="60" t="s">
        <v>1515</v>
      </c>
      <c r="J766" s="60">
        <v>158</v>
      </c>
      <c r="K766" s="48">
        <v>53884</v>
      </c>
      <c r="L766" s="57">
        <v>365</v>
      </c>
      <c r="M766" s="61">
        <v>1</v>
      </c>
      <c r="N766" s="62">
        <v>53884</v>
      </c>
      <c r="O766" s="63">
        <v>57670</v>
      </c>
      <c r="P766" s="48">
        <v>43167</v>
      </c>
      <c r="Q766" s="63">
        <v>43167</v>
      </c>
      <c r="R766" s="48">
        <v>53884</v>
      </c>
      <c r="S766" s="64">
        <v>0.93435061557135424</v>
      </c>
      <c r="T766" s="63">
        <v>50281.000424803206</v>
      </c>
      <c r="U766" s="63">
        <v>50281.000424803206</v>
      </c>
      <c r="V766" s="63">
        <v>53884</v>
      </c>
      <c r="W766" s="65" t="s">
        <v>1474</v>
      </c>
      <c r="X766" s="66">
        <v>1.0900000000000001</v>
      </c>
      <c r="Y766" s="67">
        <v>13623290.880000001</v>
      </c>
      <c r="Z766" s="67">
        <v>1362329.0880000002</v>
      </c>
      <c r="AA766" s="67">
        <v>632000</v>
      </c>
      <c r="AB766" s="67">
        <v>14255290.880000001</v>
      </c>
      <c r="AC766" s="67">
        <v>5531052.8614400001</v>
      </c>
      <c r="AD766" s="68">
        <v>45.752386366206359</v>
      </c>
      <c r="AE766" s="69" t="s">
        <v>89</v>
      </c>
      <c r="AF766" s="70">
        <v>45.752386366206359</v>
      </c>
      <c r="AG766" s="71" t="s">
        <v>90</v>
      </c>
      <c r="AH766" s="72">
        <v>0.82354295459171445</v>
      </c>
      <c r="AI766" s="72">
        <v>0.17645704540828555</v>
      </c>
      <c r="AJ766" s="67">
        <v>2515446.5101204789</v>
      </c>
      <c r="AK766" s="67">
        <v>5531052.8614400001</v>
      </c>
      <c r="AL766" s="67">
        <v>6893381.9494400006</v>
      </c>
      <c r="AM766" s="67">
        <v>482536.73646080011</v>
      </c>
      <c r="AN766" s="73">
        <v>8.9600000000000009</v>
      </c>
      <c r="AO766" s="73">
        <v>8.9559731160711866</v>
      </c>
      <c r="AP766" s="73">
        <v>386776.32000000007</v>
      </c>
      <c r="AQ766" s="74">
        <v>0</v>
      </c>
      <c r="AR766" s="74">
        <v>0</v>
      </c>
      <c r="AS766" s="75">
        <v>0</v>
      </c>
      <c r="AT766" s="28">
        <v>386776.32000000007</v>
      </c>
      <c r="AU766" s="28">
        <v>0</v>
      </c>
      <c r="AV766" s="28">
        <v>0</v>
      </c>
      <c r="AW766" s="28">
        <v>0</v>
      </c>
    </row>
    <row r="767" spans="1:49" s="28" customFormat="1" ht="15.95" customHeight="1" x14ac:dyDescent="0.25">
      <c r="A767" s="35">
        <v>760</v>
      </c>
      <c r="B767" s="55">
        <v>206370737</v>
      </c>
      <c r="C767" s="56">
        <v>43101</v>
      </c>
      <c r="D767" s="56">
        <v>43465</v>
      </c>
      <c r="E767" s="57" t="s">
        <v>2806</v>
      </c>
      <c r="F767" s="58">
        <v>24244</v>
      </c>
      <c r="G767" s="59" t="s">
        <v>1516</v>
      </c>
      <c r="H767" s="59" t="s">
        <v>1477</v>
      </c>
      <c r="I767" s="60" t="s">
        <v>1478</v>
      </c>
      <c r="J767" s="60">
        <v>52</v>
      </c>
      <c r="K767" s="48">
        <v>18049</v>
      </c>
      <c r="L767" s="57">
        <v>365</v>
      </c>
      <c r="M767" s="61">
        <v>1</v>
      </c>
      <c r="N767" s="62">
        <v>18049</v>
      </c>
      <c r="O767" s="63">
        <v>18980</v>
      </c>
      <c r="P767" s="48">
        <v>15679</v>
      </c>
      <c r="Q767" s="63">
        <v>15679</v>
      </c>
      <c r="R767" s="48">
        <v>18049</v>
      </c>
      <c r="S767" s="64">
        <v>0.95094836670179139</v>
      </c>
      <c r="T767" s="63">
        <v>16548.177354998523</v>
      </c>
      <c r="U767" s="63">
        <v>16548.177354998523</v>
      </c>
      <c r="V767" s="63">
        <v>18049</v>
      </c>
      <c r="W767" s="65" t="s">
        <v>1470</v>
      </c>
      <c r="X767" s="66">
        <v>1.0900000000000001</v>
      </c>
      <c r="Y767" s="67">
        <v>4483614.7200000007</v>
      </c>
      <c r="Z767" s="67">
        <v>448361.47200000007</v>
      </c>
      <c r="AA767" s="67">
        <v>208000</v>
      </c>
      <c r="AB767" s="67">
        <v>4691614.7200000007</v>
      </c>
      <c r="AC767" s="67">
        <v>1820346.5113600004</v>
      </c>
      <c r="AD767" s="68">
        <v>33.48400495230436</v>
      </c>
      <c r="AE767" s="69" t="s">
        <v>89</v>
      </c>
      <c r="AF767" s="70">
        <v>33.48400495230436</v>
      </c>
      <c r="AG767" s="71" t="s">
        <v>107</v>
      </c>
      <c r="AH767" s="72">
        <v>0.60271208914147845</v>
      </c>
      <c r="AI767" s="72">
        <v>0.39728791085852155</v>
      </c>
      <c r="AJ767" s="67">
        <v>1863921.8106618878</v>
      </c>
      <c r="AK767" s="67">
        <v>1863921.8106618878</v>
      </c>
      <c r="AL767" s="67">
        <v>2312283.2826618878</v>
      </c>
      <c r="AM767" s="67">
        <v>161859.82978633215</v>
      </c>
      <c r="AN767" s="73">
        <v>8.9700000000000006</v>
      </c>
      <c r="AO767" s="73">
        <v>8.9659686217810872</v>
      </c>
      <c r="AP767" s="73">
        <v>140640.63</v>
      </c>
      <c r="AQ767" s="74">
        <v>0</v>
      </c>
      <c r="AR767" s="74">
        <v>0</v>
      </c>
      <c r="AS767" s="75">
        <v>0</v>
      </c>
      <c r="AT767" s="28">
        <v>140640.63</v>
      </c>
      <c r="AU767" s="28">
        <v>0</v>
      </c>
      <c r="AV767" s="28">
        <v>0</v>
      </c>
      <c r="AW767" s="28">
        <v>0</v>
      </c>
    </row>
    <row r="768" spans="1:49" s="28" customFormat="1" ht="15.95" customHeight="1" x14ac:dyDescent="0.25">
      <c r="A768" s="35">
        <v>761</v>
      </c>
      <c r="B768" s="55">
        <v>206370740</v>
      </c>
      <c r="C768" s="56">
        <v>43101</v>
      </c>
      <c r="D768" s="56">
        <v>43465</v>
      </c>
      <c r="E768" s="57" t="s">
        <v>2807</v>
      </c>
      <c r="F768" s="58">
        <v>24434</v>
      </c>
      <c r="G768" s="59" t="s">
        <v>1517</v>
      </c>
      <c r="H768" s="59" t="s">
        <v>1477</v>
      </c>
      <c r="I768" s="60" t="s">
        <v>1518</v>
      </c>
      <c r="J768" s="60">
        <v>96</v>
      </c>
      <c r="K768" s="48">
        <v>31426</v>
      </c>
      <c r="L768" s="57">
        <v>365</v>
      </c>
      <c r="M768" s="61">
        <v>1</v>
      </c>
      <c r="N768" s="62">
        <v>31426</v>
      </c>
      <c r="O768" s="63">
        <v>35040</v>
      </c>
      <c r="P768" s="48">
        <v>24244</v>
      </c>
      <c r="Q768" s="63">
        <v>24244</v>
      </c>
      <c r="R768" s="48">
        <v>31426</v>
      </c>
      <c r="S768" s="64">
        <v>0.89686073059360727</v>
      </c>
      <c r="T768" s="63">
        <v>30550.481270766504</v>
      </c>
      <c r="U768" s="63">
        <v>30550.481270766504</v>
      </c>
      <c r="V768" s="63">
        <v>31426</v>
      </c>
      <c r="W768" s="65" t="s">
        <v>1470</v>
      </c>
      <c r="X768" s="66">
        <v>1.0900000000000001</v>
      </c>
      <c r="Y768" s="67">
        <v>8277442.5600000005</v>
      </c>
      <c r="Z768" s="67">
        <v>827744.25600000005</v>
      </c>
      <c r="AA768" s="67">
        <v>384000</v>
      </c>
      <c r="AB768" s="67">
        <v>8661442.5600000005</v>
      </c>
      <c r="AC768" s="67">
        <v>3360639.7132800003</v>
      </c>
      <c r="AD768" s="68">
        <v>34.15118959965082</v>
      </c>
      <c r="AE768" s="69">
        <v>33.734522932984156</v>
      </c>
      <c r="AF768" s="70">
        <v>34.15118959965082</v>
      </c>
      <c r="AG768" s="71" t="s">
        <v>90</v>
      </c>
      <c r="AH768" s="72">
        <v>0.61472141279371473</v>
      </c>
      <c r="AI768" s="72">
        <v>0.38527858720628527</v>
      </c>
      <c r="AJ768" s="67">
        <v>3337068.3526851907</v>
      </c>
      <c r="AK768" s="67">
        <v>3360639.7132800003</v>
      </c>
      <c r="AL768" s="67">
        <v>4188383.9692800003</v>
      </c>
      <c r="AM768" s="67">
        <v>293186.87784960005</v>
      </c>
      <c r="AN768" s="73">
        <v>9.33</v>
      </c>
      <c r="AO768" s="73">
        <v>9.3258068273375176</v>
      </c>
      <c r="AP768" s="73">
        <v>226196.52</v>
      </c>
      <c r="AQ768" s="74">
        <v>0</v>
      </c>
      <c r="AR768" s="74">
        <v>0</v>
      </c>
      <c r="AS768" s="75">
        <v>0</v>
      </c>
      <c r="AT768" s="28">
        <v>226196.52</v>
      </c>
      <c r="AU768" s="28">
        <v>0</v>
      </c>
      <c r="AV768" s="28">
        <v>0</v>
      </c>
      <c r="AW768" s="28">
        <v>0</v>
      </c>
    </row>
    <row r="769" spans="1:49" s="28" customFormat="1" ht="15.95" customHeight="1" x14ac:dyDescent="0.25">
      <c r="A769" s="35">
        <v>762</v>
      </c>
      <c r="B769" s="55">
        <v>206370741</v>
      </c>
      <c r="C769" s="56">
        <v>43101</v>
      </c>
      <c r="D769" s="56">
        <v>43465</v>
      </c>
      <c r="E769" s="57" t="s">
        <v>2808</v>
      </c>
      <c r="F769" s="58">
        <v>24884</v>
      </c>
      <c r="G769" s="59" t="s">
        <v>1519</v>
      </c>
      <c r="H769" s="59" t="s">
        <v>1477</v>
      </c>
      <c r="I769" s="60" t="s">
        <v>1478</v>
      </c>
      <c r="J769" s="60">
        <v>99</v>
      </c>
      <c r="K769" s="48">
        <v>33069</v>
      </c>
      <c r="L769" s="57">
        <v>365</v>
      </c>
      <c r="M769" s="61">
        <v>1</v>
      </c>
      <c r="N769" s="62">
        <v>33069</v>
      </c>
      <c r="O769" s="63">
        <v>36135</v>
      </c>
      <c r="P769" s="48">
        <v>26752</v>
      </c>
      <c r="Q769" s="63">
        <v>26752</v>
      </c>
      <c r="R769" s="48">
        <v>33069</v>
      </c>
      <c r="S769" s="64">
        <v>0.91515151515151516</v>
      </c>
      <c r="T769" s="63">
        <v>31505.183810477956</v>
      </c>
      <c r="U769" s="63">
        <v>31505.183810477956</v>
      </c>
      <c r="V769" s="63">
        <v>33069</v>
      </c>
      <c r="W769" s="65" t="s">
        <v>1470</v>
      </c>
      <c r="X769" s="66">
        <v>1.0900000000000001</v>
      </c>
      <c r="Y769" s="67">
        <v>8536112.6400000006</v>
      </c>
      <c r="Z769" s="67">
        <v>853611.26400000008</v>
      </c>
      <c r="AA769" s="67">
        <v>396000</v>
      </c>
      <c r="AB769" s="67">
        <v>8932112.6400000006</v>
      </c>
      <c r="AC769" s="67">
        <v>3465659.7043200005</v>
      </c>
      <c r="AD769" s="68">
        <v>33.848802413224085</v>
      </c>
      <c r="AE769" s="69">
        <v>33.432135746557421</v>
      </c>
      <c r="AF769" s="70">
        <v>33.848802413224085</v>
      </c>
      <c r="AG769" s="71" t="s">
        <v>107</v>
      </c>
      <c r="AH769" s="72">
        <v>0.6092784434380335</v>
      </c>
      <c r="AI769" s="72">
        <v>0.3907215565619665</v>
      </c>
      <c r="AJ769" s="67">
        <v>3489968.9540876159</v>
      </c>
      <c r="AK769" s="67">
        <v>3489968.9540876159</v>
      </c>
      <c r="AL769" s="67">
        <v>4343580.2180876164</v>
      </c>
      <c r="AM769" s="67">
        <v>304050.61526613316</v>
      </c>
      <c r="AN769" s="73">
        <v>9.19</v>
      </c>
      <c r="AO769" s="73">
        <v>9.1858697473989057</v>
      </c>
      <c r="AP769" s="73">
        <v>245850.87999999998</v>
      </c>
      <c r="AQ769" s="74">
        <v>0</v>
      </c>
      <c r="AR769" s="74">
        <v>0</v>
      </c>
      <c r="AS769" s="75">
        <v>0</v>
      </c>
      <c r="AT769" s="28">
        <v>245850.87999999998</v>
      </c>
      <c r="AU769" s="28">
        <v>0</v>
      </c>
      <c r="AV769" s="28">
        <v>0</v>
      </c>
      <c r="AW769" s="28">
        <v>0</v>
      </c>
    </row>
    <row r="770" spans="1:49" s="28" customFormat="1" ht="15.95" customHeight="1" x14ac:dyDescent="0.25">
      <c r="A770" s="35">
        <v>763</v>
      </c>
      <c r="B770" s="55">
        <v>206370747</v>
      </c>
      <c r="C770" s="56">
        <v>42767</v>
      </c>
      <c r="D770" s="56">
        <v>43131</v>
      </c>
      <c r="E770" s="57" t="s">
        <v>2809</v>
      </c>
      <c r="F770" s="58">
        <v>24488</v>
      </c>
      <c r="G770" s="59" t="s">
        <v>1520</v>
      </c>
      <c r="H770" s="59" t="s">
        <v>1464</v>
      </c>
      <c r="I770" s="60" t="s">
        <v>1482</v>
      </c>
      <c r="J770" s="60">
        <v>96</v>
      </c>
      <c r="K770" s="48">
        <v>33333</v>
      </c>
      <c r="L770" s="57">
        <v>365</v>
      </c>
      <c r="M770" s="61">
        <v>1</v>
      </c>
      <c r="N770" s="62">
        <v>33333</v>
      </c>
      <c r="O770" s="63">
        <v>35040</v>
      </c>
      <c r="P770" s="48">
        <v>26392</v>
      </c>
      <c r="Q770" s="63">
        <v>26392</v>
      </c>
      <c r="R770" s="48">
        <v>33333</v>
      </c>
      <c r="S770" s="64">
        <v>0.9512842465753425</v>
      </c>
      <c r="T770" s="63">
        <v>30550.481270766504</v>
      </c>
      <c r="U770" s="63">
        <v>30550.481270766504</v>
      </c>
      <c r="V770" s="63">
        <v>33333</v>
      </c>
      <c r="W770" s="65" t="s">
        <v>1466</v>
      </c>
      <c r="X770" s="66">
        <v>1.0900000000000001</v>
      </c>
      <c r="Y770" s="67">
        <v>8277442.5600000005</v>
      </c>
      <c r="Z770" s="67">
        <v>827744.25600000005</v>
      </c>
      <c r="AA770" s="67">
        <v>384000</v>
      </c>
      <c r="AB770" s="67">
        <v>8661442.5600000005</v>
      </c>
      <c r="AC770" s="67">
        <v>3360639.7132800003</v>
      </c>
      <c r="AD770" s="68">
        <v>48.869823462603726</v>
      </c>
      <c r="AE770" s="69" t="s">
        <v>89</v>
      </c>
      <c r="AF770" s="70">
        <v>48.869823462603726</v>
      </c>
      <c r="AG770" s="71" t="s">
        <v>90</v>
      </c>
      <c r="AH770" s="72">
        <v>0.87965682232686704</v>
      </c>
      <c r="AI770" s="72">
        <v>0.12034317767313296</v>
      </c>
      <c r="AJ770" s="67">
        <v>1042345.5209037156</v>
      </c>
      <c r="AK770" s="67">
        <v>3360639.7132800003</v>
      </c>
      <c r="AL770" s="67">
        <v>4188383.9692800003</v>
      </c>
      <c r="AM770" s="67">
        <v>293186.87784960005</v>
      </c>
      <c r="AN770" s="73">
        <v>8.8000000000000007</v>
      </c>
      <c r="AO770" s="73">
        <v>8.7960450247127717</v>
      </c>
      <c r="AP770" s="73">
        <v>232249.60000000001</v>
      </c>
      <c r="AQ770" s="74">
        <v>0</v>
      </c>
      <c r="AR770" s="74">
        <v>0</v>
      </c>
      <c r="AS770" s="75">
        <v>0</v>
      </c>
      <c r="AT770" s="28">
        <v>232249.60000000001</v>
      </c>
      <c r="AU770" s="28">
        <v>0</v>
      </c>
      <c r="AV770" s="28">
        <v>0</v>
      </c>
      <c r="AW770" s="28">
        <v>0</v>
      </c>
    </row>
    <row r="771" spans="1:49" s="28" customFormat="1" ht="15.95" customHeight="1" x14ac:dyDescent="0.25">
      <c r="A771" s="35">
        <v>764</v>
      </c>
      <c r="B771" s="55">
        <v>206370750</v>
      </c>
      <c r="C771" s="56">
        <v>42767</v>
      </c>
      <c r="D771" s="56">
        <v>43131</v>
      </c>
      <c r="E771" s="57" t="s">
        <v>2810</v>
      </c>
      <c r="F771" s="58">
        <v>26400</v>
      </c>
      <c r="G771" s="59" t="s">
        <v>1521</v>
      </c>
      <c r="H771" s="59" t="s">
        <v>1522</v>
      </c>
      <c r="I771" s="60" t="s">
        <v>1523</v>
      </c>
      <c r="J771" s="60">
        <v>88</v>
      </c>
      <c r="K771" s="48">
        <v>27351</v>
      </c>
      <c r="L771" s="57">
        <v>365</v>
      </c>
      <c r="M771" s="61">
        <v>1</v>
      </c>
      <c r="N771" s="62">
        <v>27351</v>
      </c>
      <c r="O771" s="63">
        <v>32120</v>
      </c>
      <c r="P771" s="48">
        <v>14502</v>
      </c>
      <c r="Q771" s="63">
        <v>14502</v>
      </c>
      <c r="R771" s="48">
        <v>27351</v>
      </c>
      <c r="S771" s="64">
        <v>0.85152552926525527</v>
      </c>
      <c r="T771" s="63">
        <v>28004.607831535963</v>
      </c>
      <c r="U771" s="63">
        <v>28004.607831535963</v>
      </c>
      <c r="V771" s="63">
        <v>28004.607831535963</v>
      </c>
      <c r="W771" s="65" t="s">
        <v>1474</v>
      </c>
      <c r="X771" s="66">
        <v>1.0900000000000001</v>
      </c>
      <c r="Y771" s="67">
        <v>7587655.6800000006</v>
      </c>
      <c r="Z771" s="67">
        <v>758765.56800000009</v>
      </c>
      <c r="AA771" s="67">
        <v>352000</v>
      </c>
      <c r="AB771" s="67">
        <v>7939655.6800000006</v>
      </c>
      <c r="AC771" s="67">
        <v>3080586.4038400003</v>
      </c>
      <c r="AD771" s="68">
        <v>33.707443411718174</v>
      </c>
      <c r="AE771" s="69" t="s">
        <v>89</v>
      </c>
      <c r="AF771" s="70">
        <v>33.707443411718174</v>
      </c>
      <c r="AG771" s="71" t="s">
        <v>107</v>
      </c>
      <c r="AH771" s="72">
        <v>0.60673398141092705</v>
      </c>
      <c r="AI771" s="72">
        <v>0.39326601858907295</v>
      </c>
      <c r="AJ771" s="67">
        <v>3122396.7782417191</v>
      </c>
      <c r="AK771" s="67">
        <v>3122396.7782417191</v>
      </c>
      <c r="AL771" s="67">
        <v>3881162.3462417191</v>
      </c>
      <c r="AM771" s="67">
        <v>271681.36423692037</v>
      </c>
      <c r="AN771" s="73">
        <v>9.6999999999999993</v>
      </c>
      <c r="AO771" s="73">
        <v>9.6956405386038504</v>
      </c>
      <c r="AP771" s="73">
        <v>140669.4</v>
      </c>
      <c r="AQ771" s="74">
        <v>0</v>
      </c>
      <c r="AR771" s="74">
        <v>0</v>
      </c>
      <c r="AS771" s="75">
        <v>0</v>
      </c>
      <c r="AT771" s="28">
        <v>140669.4</v>
      </c>
      <c r="AU771" s="28">
        <v>0</v>
      </c>
      <c r="AV771" s="28">
        <v>0</v>
      </c>
      <c r="AW771" s="28">
        <v>0</v>
      </c>
    </row>
    <row r="772" spans="1:49" s="28" customFormat="1" ht="15.95" customHeight="1" x14ac:dyDescent="0.25">
      <c r="A772" s="35">
        <v>765</v>
      </c>
      <c r="B772" s="55">
        <v>206370752</v>
      </c>
      <c r="C772" s="56">
        <v>43101</v>
      </c>
      <c r="D772" s="56">
        <v>43465</v>
      </c>
      <c r="E772" s="57" t="s">
        <v>2811</v>
      </c>
      <c r="F772" s="58">
        <v>23144</v>
      </c>
      <c r="G772" s="59" t="s">
        <v>1524</v>
      </c>
      <c r="H772" s="59" t="s">
        <v>1525</v>
      </c>
      <c r="I772" s="60" t="s">
        <v>1526</v>
      </c>
      <c r="J772" s="60">
        <v>99</v>
      </c>
      <c r="K772" s="48">
        <v>31043</v>
      </c>
      <c r="L772" s="57">
        <v>365</v>
      </c>
      <c r="M772" s="61">
        <v>1</v>
      </c>
      <c r="N772" s="62">
        <v>31043</v>
      </c>
      <c r="O772" s="63">
        <v>36135</v>
      </c>
      <c r="P772" s="48">
        <v>16909</v>
      </c>
      <c r="Q772" s="63">
        <v>16909</v>
      </c>
      <c r="R772" s="48">
        <v>31043</v>
      </c>
      <c r="S772" s="64">
        <v>0.85908399059083995</v>
      </c>
      <c r="T772" s="63">
        <v>31505.183810477956</v>
      </c>
      <c r="U772" s="63">
        <v>31505.183810477956</v>
      </c>
      <c r="V772" s="63">
        <v>31505.183810477956</v>
      </c>
      <c r="W772" s="65" t="s">
        <v>1470</v>
      </c>
      <c r="X772" s="66">
        <v>1.0900000000000001</v>
      </c>
      <c r="Y772" s="67">
        <v>8536112.6400000006</v>
      </c>
      <c r="Z772" s="67">
        <v>853611.26400000008</v>
      </c>
      <c r="AA772" s="67">
        <v>396000</v>
      </c>
      <c r="AB772" s="67">
        <v>8932112.6400000006</v>
      </c>
      <c r="AC772" s="67">
        <v>3465659.7043200005</v>
      </c>
      <c r="AD772" s="68">
        <v>49.990105734852449</v>
      </c>
      <c r="AE772" s="69" t="s">
        <v>89</v>
      </c>
      <c r="AF772" s="70">
        <v>49.990105734852449</v>
      </c>
      <c r="AG772" s="71" t="s">
        <v>90</v>
      </c>
      <c r="AH772" s="72">
        <v>0.89982190322734401</v>
      </c>
      <c r="AI772" s="72">
        <v>0.10017809677265599</v>
      </c>
      <c r="AJ772" s="67">
        <v>894802.04443418386</v>
      </c>
      <c r="AK772" s="67">
        <v>3465659.7043200005</v>
      </c>
      <c r="AL772" s="67">
        <v>4319270.9683200009</v>
      </c>
      <c r="AM772" s="67">
        <v>302348.96778240008</v>
      </c>
      <c r="AN772" s="73">
        <v>9.6</v>
      </c>
      <c r="AO772" s="73">
        <v>9.5956854815048409</v>
      </c>
      <c r="AP772" s="73">
        <v>162326.39999999999</v>
      </c>
      <c r="AQ772" s="74">
        <v>0</v>
      </c>
      <c r="AR772" s="74">
        <v>0</v>
      </c>
      <c r="AS772" s="75">
        <v>0</v>
      </c>
      <c r="AT772" s="28">
        <v>162326.39999999999</v>
      </c>
      <c r="AU772" s="28">
        <v>0</v>
      </c>
      <c r="AV772" s="28">
        <v>0</v>
      </c>
      <c r="AW772" s="28">
        <v>0</v>
      </c>
    </row>
    <row r="773" spans="1:49" s="28" customFormat="1" ht="15.95" customHeight="1" x14ac:dyDescent="0.25">
      <c r="A773" s="35">
        <v>766</v>
      </c>
      <c r="B773" s="55">
        <v>206370756</v>
      </c>
      <c r="C773" s="56">
        <v>43101</v>
      </c>
      <c r="D773" s="56">
        <v>43465</v>
      </c>
      <c r="E773" s="57" t="s">
        <v>2812</v>
      </c>
      <c r="F773" s="58">
        <v>26491</v>
      </c>
      <c r="G773" s="59" t="s">
        <v>1527</v>
      </c>
      <c r="H773" s="59" t="s">
        <v>1464</v>
      </c>
      <c r="I773" s="60" t="s">
        <v>1528</v>
      </c>
      <c r="J773" s="60">
        <v>162</v>
      </c>
      <c r="K773" s="48">
        <v>54608</v>
      </c>
      <c r="L773" s="57">
        <v>365</v>
      </c>
      <c r="M773" s="61">
        <v>1</v>
      </c>
      <c r="N773" s="62">
        <v>54608</v>
      </c>
      <c r="O773" s="63">
        <v>59130</v>
      </c>
      <c r="P773" s="48">
        <v>36134</v>
      </c>
      <c r="Q773" s="63">
        <v>36134</v>
      </c>
      <c r="R773" s="48">
        <v>54608</v>
      </c>
      <c r="S773" s="64">
        <v>0.92352443767968884</v>
      </c>
      <c r="T773" s="63">
        <v>51553.937144418473</v>
      </c>
      <c r="U773" s="63">
        <v>51553.937144418473</v>
      </c>
      <c r="V773" s="63">
        <v>54608</v>
      </c>
      <c r="W773" s="65" t="s">
        <v>1466</v>
      </c>
      <c r="X773" s="66">
        <v>1.0900000000000001</v>
      </c>
      <c r="Y773" s="67">
        <v>13968184.32</v>
      </c>
      <c r="Z773" s="67">
        <v>1396818.432</v>
      </c>
      <c r="AA773" s="67">
        <v>648000</v>
      </c>
      <c r="AB773" s="67">
        <v>14616184.32</v>
      </c>
      <c r="AC773" s="67">
        <v>5671079.5161600001</v>
      </c>
      <c r="AD773" s="68">
        <v>34.071722504393172</v>
      </c>
      <c r="AE773" s="69">
        <v>33.655055837726508</v>
      </c>
      <c r="AF773" s="70">
        <v>34.071722504393172</v>
      </c>
      <c r="AG773" s="71" t="s">
        <v>90</v>
      </c>
      <c r="AH773" s="72">
        <v>0.61329100507907708</v>
      </c>
      <c r="AI773" s="72">
        <v>0.38670899492092292</v>
      </c>
      <c r="AJ773" s="67">
        <v>5652209.9479661537</v>
      </c>
      <c r="AK773" s="67">
        <v>5671079.5161600001</v>
      </c>
      <c r="AL773" s="67">
        <v>7067897.9481600001</v>
      </c>
      <c r="AM773" s="67">
        <v>494752.85637120006</v>
      </c>
      <c r="AN773" s="73">
        <v>9.06</v>
      </c>
      <c r="AO773" s="73">
        <v>9.0559281731701944</v>
      </c>
      <c r="AP773" s="73">
        <v>327374.04000000004</v>
      </c>
      <c r="AQ773" s="74">
        <v>0</v>
      </c>
      <c r="AR773" s="74">
        <v>0</v>
      </c>
      <c r="AS773" s="75">
        <v>0</v>
      </c>
      <c r="AT773" s="28">
        <v>327374.04000000004</v>
      </c>
      <c r="AU773" s="28">
        <v>0</v>
      </c>
      <c r="AV773" s="28">
        <v>0</v>
      </c>
      <c r="AW773" s="28">
        <v>0</v>
      </c>
    </row>
    <row r="774" spans="1:49" s="28" customFormat="1" ht="15.95" customHeight="1" x14ac:dyDescent="0.25">
      <c r="A774" s="35">
        <v>767</v>
      </c>
      <c r="B774" s="55">
        <v>206370763</v>
      </c>
      <c r="C774" s="56">
        <v>43101</v>
      </c>
      <c r="D774" s="56">
        <v>43465</v>
      </c>
      <c r="E774" s="57" t="s">
        <v>2813</v>
      </c>
      <c r="F774" s="58">
        <v>23399</v>
      </c>
      <c r="G774" s="59" t="s">
        <v>1529</v>
      </c>
      <c r="H774" s="59" t="s">
        <v>1464</v>
      </c>
      <c r="I774" s="60" t="s">
        <v>1530</v>
      </c>
      <c r="J774" s="60">
        <v>133</v>
      </c>
      <c r="K774" s="48">
        <v>43701</v>
      </c>
      <c r="L774" s="57">
        <v>365</v>
      </c>
      <c r="M774" s="61">
        <v>1</v>
      </c>
      <c r="N774" s="62">
        <v>43701</v>
      </c>
      <c r="O774" s="63">
        <v>48545</v>
      </c>
      <c r="P774" s="48">
        <v>23400</v>
      </c>
      <c r="Q774" s="63">
        <v>23400</v>
      </c>
      <c r="R774" s="48">
        <v>43701</v>
      </c>
      <c r="S774" s="64">
        <v>0.90021629416005766</v>
      </c>
      <c r="T774" s="63">
        <v>42325.145927207763</v>
      </c>
      <c r="U774" s="63">
        <v>42325.145927207763</v>
      </c>
      <c r="V774" s="63">
        <v>43701</v>
      </c>
      <c r="W774" s="65" t="s">
        <v>1466</v>
      </c>
      <c r="X774" s="66">
        <v>1.0900000000000001</v>
      </c>
      <c r="Y774" s="67">
        <v>11467706.880000001</v>
      </c>
      <c r="Z774" s="67">
        <v>1146770.6880000001</v>
      </c>
      <c r="AA774" s="67">
        <v>532000</v>
      </c>
      <c r="AB774" s="67">
        <v>11999706.880000001</v>
      </c>
      <c r="AC774" s="67">
        <v>4655886.2694400009</v>
      </c>
      <c r="AD774" s="68">
        <v>46.638981045405856</v>
      </c>
      <c r="AE774" s="69" t="s">
        <v>89</v>
      </c>
      <c r="AF774" s="70">
        <v>46.638981045405856</v>
      </c>
      <c r="AG774" s="71" t="s">
        <v>90</v>
      </c>
      <c r="AH774" s="72">
        <v>0.83950165881730532</v>
      </c>
      <c r="AI774" s="72">
        <v>0.16049834118269468</v>
      </c>
      <c r="AJ774" s="67">
        <v>1925933.0489185688</v>
      </c>
      <c r="AK774" s="67">
        <v>4655886.2694400009</v>
      </c>
      <c r="AL774" s="67">
        <v>5802656.957440001</v>
      </c>
      <c r="AM774" s="67">
        <v>406185.98702080012</v>
      </c>
      <c r="AN774" s="73">
        <v>9.2899999999999991</v>
      </c>
      <c r="AO774" s="73">
        <v>9.2858248044979135</v>
      </c>
      <c r="AP774" s="73">
        <v>217385.99999999997</v>
      </c>
      <c r="AQ774" s="74">
        <v>0</v>
      </c>
      <c r="AR774" s="74">
        <v>0</v>
      </c>
      <c r="AS774" s="75">
        <v>0</v>
      </c>
      <c r="AT774" s="28">
        <v>217385.99999999997</v>
      </c>
      <c r="AU774" s="28">
        <v>0</v>
      </c>
      <c r="AV774" s="28">
        <v>0</v>
      </c>
      <c r="AW774" s="28">
        <v>0</v>
      </c>
    </row>
    <row r="775" spans="1:49" s="28" customFormat="1" ht="15.95" customHeight="1" x14ac:dyDescent="0.25">
      <c r="A775" s="35">
        <v>768</v>
      </c>
      <c r="B775" s="55">
        <v>206370765</v>
      </c>
      <c r="C775" s="56">
        <v>43101</v>
      </c>
      <c r="D775" s="56">
        <v>43465</v>
      </c>
      <c r="E775" s="57" t="s">
        <v>2814</v>
      </c>
      <c r="F775" s="58">
        <v>22647</v>
      </c>
      <c r="G775" s="59" t="s">
        <v>1531</v>
      </c>
      <c r="H775" s="59" t="s">
        <v>1477</v>
      </c>
      <c r="I775" s="60" t="s">
        <v>1518</v>
      </c>
      <c r="J775" s="60">
        <v>19</v>
      </c>
      <c r="K775" s="48">
        <v>6932</v>
      </c>
      <c r="L775" s="57">
        <v>365</v>
      </c>
      <c r="M775" s="61">
        <v>1</v>
      </c>
      <c r="N775" s="62">
        <v>6932</v>
      </c>
      <c r="O775" s="63">
        <v>6935</v>
      </c>
      <c r="P775" s="48">
        <v>1974</v>
      </c>
      <c r="Q775" s="63">
        <v>1974</v>
      </c>
      <c r="R775" s="48">
        <v>6932</v>
      </c>
      <c r="S775" s="64">
        <v>0.99956741167988461</v>
      </c>
      <c r="T775" s="63">
        <v>6046.4494181725377</v>
      </c>
      <c r="U775" s="63">
        <v>6046.4494181725377</v>
      </c>
      <c r="V775" s="63">
        <v>6932</v>
      </c>
      <c r="W775" s="65" t="s">
        <v>1470</v>
      </c>
      <c r="X775" s="66">
        <v>1.0900000000000001</v>
      </c>
      <c r="Y775" s="67">
        <v>1638243.84</v>
      </c>
      <c r="Z775" s="67">
        <v>163824.38400000002</v>
      </c>
      <c r="AA775" s="67">
        <v>76000</v>
      </c>
      <c r="AB775" s="67">
        <v>1714243.84</v>
      </c>
      <c r="AC775" s="67">
        <v>665126.60992000008</v>
      </c>
      <c r="AD775" s="68">
        <v>53.083049709526051</v>
      </c>
      <c r="AE775" s="69" t="s">
        <v>89</v>
      </c>
      <c r="AF775" s="70">
        <v>53.083049709526051</v>
      </c>
      <c r="AG775" s="71" t="s">
        <v>90</v>
      </c>
      <c r="AH775" s="72">
        <v>0.95549489477146887</v>
      </c>
      <c r="AI775" s="72">
        <v>4.4505105228531128E-2</v>
      </c>
      <c r="AJ775" s="67">
        <v>76292.602486561285</v>
      </c>
      <c r="AK775" s="67">
        <v>665126.60992000008</v>
      </c>
      <c r="AL775" s="67">
        <v>828950.99392000004</v>
      </c>
      <c r="AM775" s="67">
        <v>58026.569574400011</v>
      </c>
      <c r="AN775" s="73">
        <v>8.3699999999999992</v>
      </c>
      <c r="AO775" s="73">
        <v>8.3662382791870336</v>
      </c>
      <c r="AP775" s="73">
        <v>16522.379999999997</v>
      </c>
      <c r="AQ775" s="74">
        <v>0</v>
      </c>
      <c r="AR775" s="74">
        <v>0</v>
      </c>
      <c r="AS775" s="75">
        <v>0</v>
      </c>
      <c r="AT775" s="28">
        <v>16522.379999999997</v>
      </c>
      <c r="AU775" s="28">
        <v>0</v>
      </c>
      <c r="AV775" s="28">
        <v>0</v>
      </c>
      <c r="AW775" s="28">
        <v>0</v>
      </c>
    </row>
    <row r="776" spans="1:49" s="28" customFormat="1" ht="15.95" customHeight="1" x14ac:dyDescent="0.25">
      <c r="A776" s="35">
        <v>769</v>
      </c>
      <c r="B776" s="55">
        <v>206370769</v>
      </c>
      <c r="C776" s="56">
        <v>43101</v>
      </c>
      <c r="D776" s="56">
        <v>43465</v>
      </c>
      <c r="E776" s="57" t="s">
        <v>2815</v>
      </c>
      <c r="F776" s="58">
        <v>22313</v>
      </c>
      <c r="G776" s="59" t="s">
        <v>1532</v>
      </c>
      <c r="H776" s="59" t="s">
        <v>1472</v>
      </c>
      <c r="I776" s="60" t="s">
        <v>1484</v>
      </c>
      <c r="J776" s="60">
        <v>94</v>
      </c>
      <c r="K776" s="48">
        <v>30064</v>
      </c>
      <c r="L776" s="57">
        <v>365</v>
      </c>
      <c r="M776" s="61">
        <v>1</v>
      </c>
      <c r="N776" s="62">
        <v>30064</v>
      </c>
      <c r="O776" s="63">
        <v>34310</v>
      </c>
      <c r="P776" s="48">
        <v>20217</v>
      </c>
      <c r="Q776" s="63">
        <v>20217</v>
      </c>
      <c r="R776" s="48">
        <v>30064</v>
      </c>
      <c r="S776" s="64">
        <v>0.87624599242203438</v>
      </c>
      <c r="T776" s="63">
        <v>29914.012910958871</v>
      </c>
      <c r="U776" s="63">
        <v>29914.012910958871</v>
      </c>
      <c r="V776" s="63">
        <v>30064</v>
      </c>
      <c r="W776" s="65" t="s">
        <v>1474</v>
      </c>
      <c r="X776" s="66">
        <v>1.0900000000000001</v>
      </c>
      <c r="Y776" s="67">
        <v>8104995.8400000008</v>
      </c>
      <c r="Z776" s="67">
        <v>810499.58400000015</v>
      </c>
      <c r="AA776" s="67">
        <v>376000</v>
      </c>
      <c r="AB776" s="67">
        <v>8480995.8399999999</v>
      </c>
      <c r="AC776" s="67">
        <v>3290626.3859200003</v>
      </c>
      <c r="AD776" s="68">
        <v>33.794538429274624</v>
      </c>
      <c r="AE776" s="69">
        <v>33.37787176260796</v>
      </c>
      <c r="AF776" s="70">
        <v>33.794538429274624</v>
      </c>
      <c r="AG776" s="71" t="s">
        <v>107</v>
      </c>
      <c r="AH776" s="72">
        <v>0.60830169172694315</v>
      </c>
      <c r="AI776" s="72">
        <v>0.39169830827305685</v>
      </c>
      <c r="AJ776" s="67">
        <v>3321991.7229988328</v>
      </c>
      <c r="AK776" s="67">
        <v>3321991.7229988328</v>
      </c>
      <c r="AL776" s="67">
        <v>4132491.3069988331</v>
      </c>
      <c r="AM776" s="67">
        <v>289274.39148991834</v>
      </c>
      <c r="AN776" s="73">
        <v>9.6199999999999992</v>
      </c>
      <c r="AO776" s="73">
        <v>9.6156764929246421</v>
      </c>
      <c r="AP776" s="73">
        <v>194487.53999999998</v>
      </c>
      <c r="AQ776" s="74">
        <v>0</v>
      </c>
      <c r="AR776" s="74">
        <v>0</v>
      </c>
      <c r="AS776" s="75">
        <v>0</v>
      </c>
      <c r="AT776" s="28">
        <v>194487.53999999998</v>
      </c>
      <c r="AU776" s="28">
        <v>0</v>
      </c>
      <c r="AV776" s="28">
        <v>0</v>
      </c>
      <c r="AW776" s="28">
        <v>0</v>
      </c>
    </row>
    <row r="777" spans="1:49" s="28" customFormat="1" ht="15.95" customHeight="1" x14ac:dyDescent="0.25">
      <c r="A777" s="35">
        <v>770</v>
      </c>
      <c r="B777" s="55">
        <v>206370770</v>
      </c>
      <c r="C777" s="56">
        <v>43101</v>
      </c>
      <c r="D777" s="56">
        <v>43465</v>
      </c>
      <c r="E777" s="57" t="s">
        <v>2816</v>
      </c>
      <c r="F777" s="58">
        <v>23309</v>
      </c>
      <c r="G777" s="59" t="s">
        <v>1533</v>
      </c>
      <c r="H777" s="59" t="s">
        <v>1464</v>
      </c>
      <c r="I777" s="60" t="s">
        <v>1465</v>
      </c>
      <c r="J777" s="60">
        <v>128</v>
      </c>
      <c r="K777" s="48">
        <v>42519</v>
      </c>
      <c r="L777" s="57">
        <v>365</v>
      </c>
      <c r="M777" s="61">
        <v>1</v>
      </c>
      <c r="N777" s="62">
        <v>42519</v>
      </c>
      <c r="O777" s="63">
        <v>46720</v>
      </c>
      <c r="P777" s="48">
        <v>20995</v>
      </c>
      <c r="Q777" s="63">
        <v>20995</v>
      </c>
      <c r="R777" s="48">
        <v>33859</v>
      </c>
      <c r="S777" s="64">
        <v>0.91008133561643834</v>
      </c>
      <c r="T777" s="63">
        <v>40733.97502768867</v>
      </c>
      <c r="U777" s="63">
        <v>40733.97502768867</v>
      </c>
      <c r="V777" s="63">
        <v>42519</v>
      </c>
      <c r="W777" s="65" t="s">
        <v>1466</v>
      </c>
      <c r="X777" s="66">
        <v>1.0900000000000001</v>
      </c>
      <c r="Y777" s="67">
        <v>11036590.08</v>
      </c>
      <c r="Z777" s="67">
        <v>1103659.0080000001</v>
      </c>
      <c r="AA777" s="67">
        <v>512000</v>
      </c>
      <c r="AB777" s="67">
        <v>11548590.08</v>
      </c>
      <c r="AC777" s="67">
        <v>4480852.9510399997</v>
      </c>
      <c r="AD777" s="68">
        <v>34.347195364507769</v>
      </c>
      <c r="AE777" s="69" t="s">
        <v>89</v>
      </c>
      <c r="AF777" s="70">
        <v>34.347195364507769</v>
      </c>
      <c r="AG777" s="71" t="s">
        <v>90</v>
      </c>
      <c r="AH777" s="72">
        <v>0.6182495165611398</v>
      </c>
      <c r="AI777" s="72">
        <v>0.3817504834388602</v>
      </c>
      <c r="AJ777" s="67">
        <v>4408679.8460772252</v>
      </c>
      <c r="AK777" s="67">
        <v>4480852.9510399997</v>
      </c>
      <c r="AL777" s="67">
        <v>5584511.9590400001</v>
      </c>
      <c r="AM777" s="67">
        <v>390915.83713280002</v>
      </c>
      <c r="AN777" s="73">
        <v>9.19</v>
      </c>
      <c r="AO777" s="73">
        <v>9.1858697473989057</v>
      </c>
      <c r="AP777" s="73">
        <v>192944.05</v>
      </c>
      <c r="AQ777" s="74">
        <v>9393</v>
      </c>
      <c r="AR777" s="74">
        <v>9393</v>
      </c>
      <c r="AS777" s="75">
        <v>86321.67</v>
      </c>
      <c r="AT777" s="28">
        <v>192944.05</v>
      </c>
      <c r="AU777" s="28">
        <v>9393</v>
      </c>
      <c r="AV777" s="28">
        <v>9393</v>
      </c>
      <c r="AW777" s="28">
        <v>86321.67</v>
      </c>
    </row>
    <row r="778" spans="1:49" s="28" customFormat="1" ht="15.95" customHeight="1" x14ac:dyDescent="0.25">
      <c r="A778" s="35">
        <v>771</v>
      </c>
      <c r="B778" s="55">
        <v>206370776</v>
      </c>
      <c r="C778" s="56">
        <v>43101</v>
      </c>
      <c r="D778" s="56">
        <v>43465</v>
      </c>
      <c r="E778" s="57" t="s">
        <v>2817</v>
      </c>
      <c r="F778" s="58">
        <v>18428</v>
      </c>
      <c r="G778" s="59" t="s">
        <v>1534</v>
      </c>
      <c r="H778" s="59" t="s">
        <v>1522</v>
      </c>
      <c r="I778" s="60" t="s">
        <v>1523</v>
      </c>
      <c r="J778" s="60">
        <v>75</v>
      </c>
      <c r="K778" s="48">
        <v>24012</v>
      </c>
      <c r="L778" s="57">
        <v>365</v>
      </c>
      <c r="M778" s="61">
        <v>1</v>
      </c>
      <c r="N778" s="62">
        <v>24012</v>
      </c>
      <c r="O778" s="63">
        <v>27375</v>
      </c>
      <c r="P778" s="48">
        <v>14133</v>
      </c>
      <c r="Q778" s="63">
        <v>14133</v>
      </c>
      <c r="R778" s="48">
        <v>24012</v>
      </c>
      <c r="S778" s="64">
        <v>0.87715068493150683</v>
      </c>
      <c r="T778" s="63">
        <v>23867.563492786332</v>
      </c>
      <c r="U778" s="63">
        <v>23867.563492786332</v>
      </c>
      <c r="V778" s="63">
        <v>24012</v>
      </c>
      <c r="W778" s="65" t="s">
        <v>1474</v>
      </c>
      <c r="X778" s="66">
        <v>1.0900000000000001</v>
      </c>
      <c r="Y778" s="67">
        <v>6466752.0000000009</v>
      </c>
      <c r="Z778" s="67">
        <v>646675.20000000019</v>
      </c>
      <c r="AA778" s="67">
        <v>300000</v>
      </c>
      <c r="AB778" s="67">
        <v>6766752.0000000009</v>
      </c>
      <c r="AC778" s="67">
        <v>2625499.7760000005</v>
      </c>
      <c r="AD778" s="68">
        <v>60.623998895500989</v>
      </c>
      <c r="AE778" s="69" t="s">
        <v>89</v>
      </c>
      <c r="AF778" s="70">
        <v>60.623998895500989</v>
      </c>
      <c r="AG778" s="71" t="s">
        <v>90</v>
      </c>
      <c r="AH778" s="72">
        <v>1.0912319801190178</v>
      </c>
      <c r="AI778" s="72">
        <v>-9.1231980119017786E-2</v>
      </c>
      <c r="AJ778" s="67">
        <v>-617344.18393432396</v>
      </c>
      <c r="AK778" s="67">
        <v>2625499.7760000005</v>
      </c>
      <c r="AL778" s="67">
        <v>3272174.9760000007</v>
      </c>
      <c r="AM778" s="67">
        <v>229052.24832000007</v>
      </c>
      <c r="AN778" s="73">
        <v>9.5399999999999991</v>
      </c>
      <c r="AO778" s="73">
        <v>9.5357124472454355</v>
      </c>
      <c r="AP778" s="73">
        <v>134828.81999999998</v>
      </c>
      <c r="AQ778" s="74">
        <v>0</v>
      </c>
      <c r="AR778" s="74">
        <v>0</v>
      </c>
      <c r="AS778" s="75">
        <v>0</v>
      </c>
      <c r="AT778" s="28">
        <v>134828.81999999998</v>
      </c>
      <c r="AU778" s="28">
        <v>0</v>
      </c>
      <c r="AV778" s="28">
        <v>0</v>
      </c>
      <c r="AW778" s="28">
        <v>0</v>
      </c>
    </row>
    <row r="779" spans="1:49" s="28" customFormat="1" ht="15.95" customHeight="1" x14ac:dyDescent="0.25">
      <c r="A779" s="35">
        <v>772</v>
      </c>
      <c r="B779" s="55">
        <v>206370778</v>
      </c>
      <c r="C779" s="56">
        <v>43009</v>
      </c>
      <c r="D779" s="56">
        <v>43373</v>
      </c>
      <c r="E779" s="57" t="s">
        <v>2818</v>
      </c>
      <c r="F779" s="58">
        <v>24251</v>
      </c>
      <c r="G779" s="59" t="s">
        <v>1535</v>
      </c>
      <c r="H779" s="59" t="s">
        <v>1477</v>
      </c>
      <c r="I779" s="60" t="s">
        <v>1518</v>
      </c>
      <c r="J779" s="60">
        <v>99</v>
      </c>
      <c r="K779" s="48">
        <v>34953</v>
      </c>
      <c r="L779" s="57">
        <v>365</v>
      </c>
      <c r="M779" s="61">
        <v>1</v>
      </c>
      <c r="N779" s="62">
        <v>34953</v>
      </c>
      <c r="O779" s="63">
        <v>36135</v>
      </c>
      <c r="P779" s="48">
        <v>27206</v>
      </c>
      <c r="Q779" s="63">
        <v>27206</v>
      </c>
      <c r="R779" s="48">
        <v>34953</v>
      </c>
      <c r="S779" s="64">
        <v>0.96728933167289333</v>
      </c>
      <c r="T779" s="63">
        <v>31505.183810477956</v>
      </c>
      <c r="U779" s="63">
        <v>31505.183810477956</v>
      </c>
      <c r="V779" s="63">
        <v>34953</v>
      </c>
      <c r="W779" s="65" t="s">
        <v>1470</v>
      </c>
      <c r="X779" s="66">
        <v>1.0900000000000001</v>
      </c>
      <c r="Y779" s="67">
        <v>8536112.6400000006</v>
      </c>
      <c r="Z779" s="67">
        <v>853611.26400000008</v>
      </c>
      <c r="AA779" s="67">
        <v>396000</v>
      </c>
      <c r="AB779" s="67">
        <v>8932112.6400000006</v>
      </c>
      <c r="AC779" s="67">
        <v>3465659.7043200005</v>
      </c>
      <c r="AD779" s="68">
        <v>35.578781896873643</v>
      </c>
      <c r="AE779" s="69" t="s">
        <v>89</v>
      </c>
      <c r="AF779" s="70">
        <v>35.578781896873643</v>
      </c>
      <c r="AG779" s="71" t="s">
        <v>90</v>
      </c>
      <c r="AH779" s="72">
        <v>0.64041807414372554</v>
      </c>
      <c r="AI779" s="72">
        <v>0.35958192585627446</v>
      </c>
      <c r="AJ779" s="67">
        <v>3211826.2650563722</v>
      </c>
      <c r="AK779" s="67">
        <v>3465659.7043200005</v>
      </c>
      <c r="AL779" s="67">
        <v>4319270.9683200009</v>
      </c>
      <c r="AM779" s="67">
        <v>302348.96778240008</v>
      </c>
      <c r="AN779" s="73">
        <v>8.65</v>
      </c>
      <c r="AO779" s="73">
        <v>8.6461124390642592</v>
      </c>
      <c r="AP779" s="73">
        <v>235331.90000000002</v>
      </c>
      <c r="AQ779" s="74">
        <v>0</v>
      </c>
      <c r="AR779" s="74">
        <v>0</v>
      </c>
      <c r="AS779" s="75">
        <v>0</v>
      </c>
      <c r="AT779" s="28">
        <v>235331.90000000002</v>
      </c>
      <c r="AU779" s="28">
        <v>0</v>
      </c>
      <c r="AV779" s="28">
        <v>0</v>
      </c>
      <c r="AW779" s="28">
        <v>0</v>
      </c>
    </row>
    <row r="780" spans="1:49" s="28" customFormat="1" ht="15.95" customHeight="1" x14ac:dyDescent="0.25">
      <c r="A780" s="35">
        <v>773</v>
      </c>
      <c r="B780" s="55">
        <v>206370779</v>
      </c>
      <c r="C780" s="56">
        <v>43101</v>
      </c>
      <c r="D780" s="56">
        <v>43465</v>
      </c>
      <c r="E780" s="57" t="s">
        <v>2819</v>
      </c>
      <c r="F780" s="58">
        <v>25405</v>
      </c>
      <c r="G780" s="59" t="s">
        <v>1536</v>
      </c>
      <c r="H780" s="59" t="s">
        <v>1537</v>
      </c>
      <c r="I780" s="60" t="s">
        <v>1538</v>
      </c>
      <c r="J780" s="60">
        <v>161</v>
      </c>
      <c r="K780" s="48">
        <v>45067</v>
      </c>
      <c r="L780" s="57">
        <v>365</v>
      </c>
      <c r="M780" s="61">
        <v>1</v>
      </c>
      <c r="N780" s="62">
        <v>45067</v>
      </c>
      <c r="O780" s="63">
        <v>58765</v>
      </c>
      <c r="P780" s="48">
        <v>26415</v>
      </c>
      <c r="Q780" s="63">
        <v>26415</v>
      </c>
      <c r="R780" s="48">
        <v>45067</v>
      </c>
      <c r="S780" s="64">
        <v>0.76690206755721946</v>
      </c>
      <c r="T780" s="63">
        <v>51235.702964514661</v>
      </c>
      <c r="U780" s="63">
        <v>51235.702964514661</v>
      </c>
      <c r="V780" s="63">
        <v>51235.702964514661</v>
      </c>
      <c r="W780" s="65" t="s">
        <v>1470</v>
      </c>
      <c r="X780" s="66">
        <v>1.0900000000000001</v>
      </c>
      <c r="Y780" s="67">
        <v>13881960.960000001</v>
      </c>
      <c r="Z780" s="67">
        <v>1388196.0960000001</v>
      </c>
      <c r="AA780" s="67">
        <v>644000</v>
      </c>
      <c r="AB780" s="67">
        <v>14525960.960000001</v>
      </c>
      <c r="AC780" s="67">
        <v>5636072.8524800008</v>
      </c>
      <c r="AD780" s="68">
        <v>43.010833101741007</v>
      </c>
      <c r="AE780" s="69" t="s">
        <v>89</v>
      </c>
      <c r="AF780" s="70">
        <v>43.010833101741007</v>
      </c>
      <c r="AG780" s="71" t="s">
        <v>90</v>
      </c>
      <c r="AH780" s="72">
        <v>0.77419499583133811</v>
      </c>
      <c r="AI780" s="72">
        <v>0.22580500416866189</v>
      </c>
      <c r="AJ780" s="67">
        <v>3280034.6751266201</v>
      </c>
      <c r="AK780" s="67">
        <v>5636072.8524800008</v>
      </c>
      <c r="AL780" s="67">
        <v>7024268.9484800007</v>
      </c>
      <c r="AM780" s="67">
        <v>491698.82639360009</v>
      </c>
      <c r="AN780" s="73">
        <v>9.6</v>
      </c>
      <c r="AO780" s="73">
        <v>9.5956854815048409</v>
      </c>
      <c r="AP780" s="73">
        <v>253584</v>
      </c>
      <c r="AQ780" s="74">
        <v>0</v>
      </c>
      <c r="AR780" s="74">
        <v>0</v>
      </c>
      <c r="AS780" s="75">
        <v>0</v>
      </c>
      <c r="AT780" s="28">
        <v>253584</v>
      </c>
      <c r="AU780" s="28">
        <v>0</v>
      </c>
      <c r="AV780" s="28">
        <v>0</v>
      </c>
      <c r="AW780" s="28">
        <v>0</v>
      </c>
    </row>
    <row r="781" spans="1:49" s="28" customFormat="1" ht="15.95" customHeight="1" x14ac:dyDescent="0.25">
      <c r="A781" s="35">
        <v>774</v>
      </c>
      <c r="B781" s="55">
        <v>206370781</v>
      </c>
      <c r="C781" s="56">
        <v>43101</v>
      </c>
      <c r="D781" s="56">
        <v>43465</v>
      </c>
      <c r="E781" s="57" t="s">
        <v>2820</v>
      </c>
      <c r="F781" s="58">
        <v>23411</v>
      </c>
      <c r="G781" s="59" t="s">
        <v>1539</v>
      </c>
      <c r="H781" s="59" t="s">
        <v>1540</v>
      </c>
      <c r="I781" s="60" t="s">
        <v>1541</v>
      </c>
      <c r="J781" s="60">
        <v>93</v>
      </c>
      <c r="K781" s="48">
        <v>31742</v>
      </c>
      <c r="L781" s="57">
        <v>365</v>
      </c>
      <c r="M781" s="61">
        <v>1</v>
      </c>
      <c r="N781" s="62">
        <v>31742</v>
      </c>
      <c r="O781" s="63">
        <v>33945</v>
      </c>
      <c r="P781" s="48">
        <v>16469</v>
      </c>
      <c r="Q781" s="63">
        <v>16469</v>
      </c>
      <c r="R781" s="48">
        <v>31742</v>
      </c>
      <c r="S781" s="64">
        <v>0.93510089851229927</v>
      </c>
      <c r="T781" s="63">
        <v>29595.778731055052</v>
      </c>
      <c r="U781" s="63">
        <v>29595.778731055052</v>
      </c>
      <c r="V781" s="63">
        <v>31742</v>
      </c>
      <c r="W781" s="65" t="s">
        <v>1470</v>
      </c>
      <c r="X781" s="66">
        <v>1.0900000000000001</v>
      </c>
      <c r="Y781" s="67">
        <v>8018772.4800000004</v>
      </c>
      <c r="Z781" s="67">
        <v>801877.24800000014</v>
      </c>
      <c r="AA781" s="67">
        <v>372000</v>
      </c>
      <c r="AB781" s="67">
        <v>8390772.4800000004</v>
      </c>
      <c r="AC781" s="67">
        <v>3255619.7222400005</v>
      </c>
      <c r="AD781" s="68">
        <v>26.20718466288205</v>
      </c>
      <c r="AE781" s="69">
        <v>25.790517996215382</v>
      </c>
      <c r="AF781" s="70">
        <v>26.20718466288205</v>
      </c>
      <c r="AG781" s="71" t="s">
        <v>107</v>
      </c>
      <c r="AH781" s="72">
        <v>0.47172932393187683</v>
      </c>
      <c r="AI781" s="72">
        <v>0.52827067606812317</v>
      </c>
      <c r="AJ781" s="67">
        <v>4432599.0507434029</v>
      </c>
      <c r="AK781" s="67">
        <v>4432599.0507434029</v>
      </c>
      <c r="AL781" s="67">
        <v>5234476.2987434026</v>
      </c>
      <c r="AM781" s="67">
        <v>366413.34091203823</v>
      </c>
      <c r="AN781" s="73">
        <v>11.54</v>
      </c>
      <c r="AO781" s="73">
        <v>11.534813589225612</v>
      </c>
      <c r="AP781" s="73">
        <v>190052.25999999998</v>
      </c>
      <c r="AQ781" s="74">
        <v>0</v>
      </c>
      <c r="AR781" s="74">
        <v>0</v>
      </c>
      <c r="AS781" s="75">
        <v>0</v>
      </c>
      <c r="AT781" s="28">
        <v>190052.25999999998</v>
      </c>
      <c r="AU781" s="28">
        <v>0</v>
      </c>
      <c r="AV781" s="28">
        <v>0</v>
      </c>
      <c r="AW781" s="28">
        <v>0</v>
      </c>
    </row>
    <row r="782" spans="1:49" s="28" customFormat="1" ht="15.95" customHeight="1" x14ac:dyDescent="0.25">
      <c r="A782" s="35">
        <v>775</v>
      </c>
      <c r="B782" s="55">
        <v>206370784</v>
      </c>
      <c r="C782" s="56">
        <v>43101</v>
      </c>
      <c r="D782" s="56">
        <v>43465</v>
      </c>
      <c r="E782" s="57" t="s">
        <v>2821</v>
      </c>
      <c r="F782" s="58">
        <v>22298</v>
      </c>
      <c r="G782" s="59" t="s">
        <v>1542</v>
      </c>
      <c r="H782" s="59" t="s">
        <v>1468</v>
      </c>
      <c r="I782" s="60" t="s">
        <v>1469</v>
      </c>
      <c r="J782" s="60">
        <v>59</v>
      </c>
      <c r="K782" s="48">
        <v>19363</v>
      </c>
      <c r="L782" s="57">
        <v>365</v>
      </c>
      <c r="M782" s="61">
        <v>1</v>
      </c>
      <c r="N782" s="62">
        <v>19363</v>
      </c>
      <c r="O782" s="63">
        <v>21535</v>
      </c>
      <c r="P782" s="48">
        <v>13141</v>
      </c>
      <c r="Q782" s="63">
        <v>13141</v>
      </c>
      <c r="R782" s="48">
        <v>19363</v>
      </c>
      <c r="S782" s="64">
        <v>0.89914093336429068</v>
      </c>
      <c r="T782" s="63">
        <v>18775.816614325249</v>
      </c>
      <c r="U782" s="63">
        <v>18775.816614325249</v>
      </c>
      <c r="V782" s="63">
        <v>19363</v>
      </c>
      <c r="W782" s="65" t="s">
        <v>1470</v>
      </c>
      <c r="X782" s="66">
        <v>1.0900000000000001</v>
      </c>
      <c r="Y782" s="67">
        <v>5087178.24</v>
      </c>
      <c r="Z782" s="67">
        <v>508717.82400000002</v>
      </c>
      <c r="AA782" s="67">
        <v>236000</v>
      </c>
      <c r="AB782" s="67">
        <v>5323178.24</v>
      </c>
      <c r="AC782" s="67">
        <v>2065393.1571200001</v>
      </c>
      <c r="AD782" s="68">
        <v>55.362021857923494</v>
      </c>
      <c r="AE782" s="69" t="s">
        <v>89</v>
      </c>
      <c r="AF782" s="70">
        <v>55.362021857923494</v>
      </c>
      <c r="AG782" s="71" t="s">
        <v>90</v>
      </c>
      <c r="AH782" s="72">
        <v>0.99651639344262277</v>
      </c>
      <c r="AI782" s="72">
        <v>3.4836065573772279E-3</v>
      </c>
      <c r="AJ782" s="67">
        <v>18543.858622951771</v>
      </c>
      <c r="AK782" s="67">
        <v>2065393.1571200001</v>
      </c>
      <c r="AL782" s="67">
        <v>2574110.9811200001</v>
      </c>
      <c r="AM782" s="67">
        <v>180187.76867840003</v>
      </c>
      <c r="AN782" s="73">
        <v>9.31</v>
      </c>
      <c r="AO782" s="73">
        <v>9.3058158159177164</v>
      </c>
      <c r="AP782" s="73">
        <v>122342.71</v>
      </c>
      <c r="AQ782" s="74">
        <v>0</v>
      </c>
      <c r="AR782" s="74">
        <v>0</v>
      </c>
      <c r="AS782" s="75">
        <v>0</v>
      </c>
      <c r="AT782" s="28">
        <v>122342.71</v>
      </c>
      <c r="AU782" s="28">
        <v>0</v>
      </c>
      <c r="AV782" s="28">
        <v>0</v>
      </c>
      <c r="AW782" s="28">
        <v>0</v>
      </c>
    </row>
    <row r="783" spans="1:49" s="28" customFormat="1" ht="15.95" customHeight="1" x14ac:dyDescent="0.25">
      <c r="A783" s="35">
        <v>776</v>
      </c>
      <c r="B783" s="55">
        <v>206370790</v>
      </c>
      <c r="C783" s="56">
        <v>43101</v>
      </c>
      <c r="D783" s="56">
        <v>43465</v>
      </c>
      <c r="E783" s="57" t="s">
        <v>2822</v>
      </c>
      <c r="F783" s="58">
        <v>22095</v>
      </c>
      <c r="G783" s="59" t="s">
        <v>1543</v>
      </c>
      <c r="H783" s="59" t="s">
        <v>1544</v>
      </c>
      <c r="I783" s="60" t="s">
        <v>1545</v>
      </c>
      <c r="J783" s="60">
        <v>176</v>
      </c>
      <c r="K783" s="48">
        <v>46285</v>
      </c>
      <c r="L783" s="57">
        <v>365</v>
      </c>
      <c r="M783" s="61">
        <v>1</v>
      </c>
      <c r="N783" s="62">
        <v>46285</v>
      </c>
      <c r="O783" s="63">
        <v>64240</v>
      </c>
      <c r="P783" s="48">
        <v>29569</v>
      </c>
      <c r="Q783" s="63">
        <v>29569</v>
      </c>
      <c r="R783" s="48">
        <v>46285</v>
      </c>
      <c r="S783" s="64">
        <v>0.72050124533001247</v>
      </c>
      <c r="T783" s="63">
        <v>56009.215663071926</v>
      </c>
      <c r="U783" s="63">
        <v>56009.215663071926</v>
      </c>
      <c r="V783" s="63">
        <v>56009.215663071926</v>
      </c>
      <c r="W783" s="65" t="s">
        <v>1470</v>
      </c>
      <c r="X783" s="66">
        <v>1.0900000000000001</v>
      </c>
      <c r="Y783" s="67">
        <v>15175311.360000001</v>
      </c>
      <c r="Z783" s="67">
        <v>1517531.1360000002</v>
      </c>
      <c r="AA783" s="67">
        <v>704000</v>
      </c>
      <c r="AB783" s="67">
        <v>15879311.360000001</v>
      </c>
      <c r="AC783" s="67">
        <v>6161172.8076800006</v>
      </c>
      <c r="AD783" s="68">
        <v>55.451404594704989</v>
      </c>
      <c r="AE783" s="69" t="s">
        <v>89</v>
      </c>
      <c r="AF783" s="70">
        <v>55.451404594704989</v>
      </c>
      <c r="AG783" s="71" t="s">
        <v>90</v>
      </c>
      <c r="AH783" s="72">
        <v>0.9981252827046897</v>
      </c>
      <c r="AI783" s="72">
        <v>1.874717295310302E-3</v>
      </c>
      <c r="AJ783" s="67">
        <v>29769.219644209355</v>
      </c>
      <c r="AK783" s="67">
        <v>6161172.8076800006</v>
      </c>
      <c r="AL783" s="67">
        <v>7678703.9436800005</v>
      </c>
      <c r="AM783" s="67">
        <v>537509.27605760004</v>
      </c>
      <c r="AN783" s="73">
        <v>9.6</v>
      </c>
      <c r="AO783" s="73">
        <v>9.5956854815048409</v>
      </c>
      <c r="AP783" s="73">
        <v>283862.39999999997</v>
      </c>
      <c r="AQ783" s="74">
        <v>0</v>
      </c>
      <c r="AR783" s="74">
        <v>0</v>
      </c>
      <c r="AS783" s="75">
        <v>0</v>
      </c>
      <c r="AT783" s="28">
        <v>283862.39999999997</v>
      </c>
      <c r="AU783" s="28">
        <v>0</v>
      </c>
      <c r="AV783" s="28">
        <v>0</v>
      </c>
      <c r="AW783" s="28">
        <v>0</v>
      </c>
    </row>
    <row r="784" spans="1:49" s="28" customFormat="1" ht="15.95" customHeight="1" x14ac:dyDescent="0.25">
      <c r="A784" s="35">
        <v>777</v>
      </c>
      <c r="B784" s="55">
        <v>206370793</v>
      </c>
      <c r="C784" s="56">
        <v>43101</v>
      </c>
      <c r="D784" s="56">
        <v>43465</v>
      </c>
      <c r="E784" s="57" t="s">
        <v>2823</v>
      </c>
      <c r="F784" s="58">
        <v>21289</v>
      </c>
      <c r="G784" s="59" t="s">
        <v>1546</v>
      </c>
      <c r="H784" s="59" t="s">
        <v>1522</v>
      </c>
      <c r="I784" s="60" t="s">
        <v>1523</v>
      </c>
      <c r="J784" s="60">
        <v>50</v>
      </c>
      <c r="K784" s="48">
        <v>16429</v>
      </c>
      <c r="L784" s="57">
        <v>365</v>
      </c>
      <c r="M784" s="61">
        <v>1</v>
      </c>
      <c r="N784" s="62">
        <v>16429</v>
      </c>
      <c r="O784" s="63">
        <v>18250</v>
      </c>
      <c r="P784" s="48">
        <v>9299</v>
      </c>
      <c r="Q784" s="63">
        <v>9299</v>
      </c>
      <c r="R784" s="48">
        <v>16429</v>
      </c>
      <c r="S784" s="64">
        <v>0.90021917808219176</v>
      </c>
      <c r="T784" s="63">
        <v>15911.708995190887</v>
      </c>
      <c r="U784" s="63">
        <v>15911.708995190887</v>
      </c>
      <c r="V784" s="63">
        <v>16429</v>
      </c>
      <c r="W784" s="65" t="s">
        <v>1474</v>
      </c>
      <c r="X784" s="66">
        <v>1.0900000000000001</v>
      </c>
      <c r="Y784" s="67">
        <v>4311168</v>
      </c>
      <c r="Z784" s="67">
        <v>431116.80000000005</v>
      </c>
      <c r="AA784" s="67">
        <v>200000</v>
      </c>
      <c r="AB784" s="67">
        <v>4511168</v>
      </c>
      <c r="AC784" s="67">
        <v>1750333.1840000001</v>
      </c>
      <c r="AD784" s="68">
        <v>33.934304675038305</v>
      </c>
      <c r="AE784" s="69">
        <v>33.517638008371641</v>
      </c>
      <c r="AF784" s="70">
        <v>33.934304675038305</v>
      </c>
      <c r="AG784" s="71" t="s">
        <v>107</v>
      </c>
      <c r="AH784" s="72">
        <v>0.61081748415068948</v>
      </c>
      <c r="AI784" s="72">
        <v>0.38918251584931052</v>
      </c>
      <c r="AJ784" s="67">
        <v>1755667.7116589025</v>
      </c>
      <c r="AK784" s="67">
        <v>1755667.7116589025</v>
      </c>
      <c r="AL784" s="67">
        <v>2186784.5116589023</v>
      </c>
      <c r="AM784" s="67">
        <v>153074.91581612316</v>
      </c>
      <c r="AN784" s="73">
        <v>9.32</v>
      </c>
      <c r="AO784" s="73">
        <v>9.315811321627617</v>
      </c>
      <c r="AP784" s="73">
        <v>86666.680000000008</v>
      </c>
      <c r="AQ784" s="74">
        <v>0</v>
      </c>
      <c r="AR784" s="74">
        <v>0</v>
      </c>
      <c r="AS784" s="75">
        <v>0</v>
      </c>
      <c r="AT784" s="28">
        <v>86666.680000000008</v>
      </c>
      <c r="AU784" s="28">
        <v>0</v>
      </c>
      <c r="AV784" s="28">
        <v>0</v>
      </c>
      <c r="AW784" s="28">
        <v>0</v>
      </c>
    </row>
    <row r="785" spans="1:49" s="28" customFormat="1" ht="15.95" customHeight="1" x14ac:dyDescent="0.25">
      <c r="A785" s="35">
        <v>778</v>
      </c>
      <c r="B785" s="55">
        <v>206370794</v>
      </c>
      <c r="C785" s="56">
        <v>43101</v>
      </c>
      <c r="D785" s="56">
        <v>43465</v>
      </c>
      <c r="E785" s="57" t="s">
        <v>2824</v>
      </c>
      <c r="F785" s="58">
        <v>21275</v>
      </c>
      <c r="G785" s="59" t="s">
        <v>1547</v>
      </c>
      <c r="H785" s="59" t="s">
        <v>1548</v>
      </c>
      <c r="I785" s="60" t="s">
        <v>1549</v>
      </c>
      <c r="J785" s="60">
        <v>94</v>
      </c>
      <c r="K785" s="48">
        <v>34092</v>
      </c>
      <c r="L785" s="57">
        <v>365</v>
      </c>
      <c r="M785" s="61">
        <v>1</v>
      </c>
      <c r="N785" s="62">
        <v>34092</v>
      </c>
      <c r="O785" s="63">
        <v>34310</v>
      </c>
      <c r="P785" s="48">
        <v>21833</v>
      </c>
      <c r="Q785" s="63">
        <v>21833</v>
      </c>
      <c r="R785" s="48">
        <v>34092</v>
      </c>
      <c r="S785" s="64">
        <v>0.9936461672981638</v>
      </c>
      <c r="T785" s="63">
        <v>29914.012910958871</v>
      </c>
      <c r="U785" s="63">
        <v>29914.012910958871</v>
      </c>
      <c r="V785" s="63">
        <v>34092</v>
      </c>
      <c r="W785" s="65" t="s">
        <v>1470</v>
      </c>
      <c r="X785" s="66">
        <v>1.0900000000000001</v>
      </c>
      <c r="Y785" s="67">
        <v>8104995.8400000008</v>
      </c>
      <c r="Z785" s="67">
        <v>810499.58400000015</v>
      </c>
      <c r="AA785" s="67">
        <v>376000</v>
      </c>
      <c r="AB785" s="67">
        <v>8480995.8399999999</v>
      </c>
      <c r="AC785" s="67">
        <v>3290626.3859200003</v>
      </c>
      <c r="AD785" s="68">
        <v>33.995921025458372</v>
      </c>
      <c r="AE785" s="69">
        <v>33.579254358791708</v>
      </c>
      <c r="AF785" s="70">
        <v>33.995921025458372</v>
      </c>
      <c r="AG785" s="71" t="s">
        <v>107</v>
      </c>
      <c r="AH785" s="72">
        <v>0.6119265784582506</v>
      </c>
      <c r="AI785" s="72">
        <v>0.3880734215417494</v>
      </c>
      <c r="AJ785" s="67">
        <v>3291249.0737101431</v>
      </c>
      <c r="AK785" s="67">
        <v>3291249.0737101431</v>
      </c>
      <c r="AL785" s="67">
        <v>4101748.6577101434</v>
      </c>
      <c r="AM785" s="67">
        <v>287122.40603971004</v>
      </c>
      <c r="AN785" s="73">
        <v>8.42</v>
      </c>
      <c r="AO785" s="73">
        <v>8.4162158077365383</v>
      </c>
      <c r="AP785" s="73">
        <v>183833.86</v>
      </c>
      <c r="AQ785" s="74">
        <v>0</v>
      </c>
      <c r="AR785" s="74">
        <v>0</v>
      </c>
      <c r="AS785" s="75">
        <v>0</v>
      </c>
      <c r="AT785" s="28">
        <v>183833.86</v>
      </c>
      <c r="AU785" s="28">
        <v>0</v>
      </c>
      <c r="AV785" s="28">
        <v>0</v>
      </c>
      <c r="AW785" s="28">
        <v>0</v>
      </c>
    </row>
    <row r="786" spans="1:49" s="28" customFormat="1" ht="15.95" customHeight="1" x14ac:dyDescent="0.25">
      <c r="A786" s="35">
        <v>779</v>
      </c>
      <c r="B786" s="55">
        <v>206370853</v>
      </c>
      <c r="C786" s="56">
        <v>43101</v>
      </c>
      <c r="D786" s="56">
        <v>43465</v>
      </c>
      <c r="E786" s="57" t="s">
        <v>2825</v>
      </c>
      <c r="F786" s="58">
        <v>22728</v>
      </c>
      <c r="G786" s="59" t="s">
        <v>1550</v>
      </c>
      <c r="H786" s="59" t="s">
        <v>1477</v>
      </c>
      <c r="I786" s="60" t="s">
        <v>1478</v>
      </c>
      <c r="J786" s="60">
        <v>256</v>
      </c>
      <c r="K786" s="48">
        <v>88679</v>
      </c>
      <c r="L786" s="57">
        <v>365</v>
      </c>
      <c r="M786" s="61">
        <v>1</v>
      </c>
      <c r="N786" s="62">
        <v>88679</v>
      </c>
      <c r="O786" s="63">
        <v>93440</v>
      </c>
      <c r="P786" s="48">
        <v>54138</v>
      </c>
      <c r="Q786" s="63">
        <v>54138</v>
      </c>
      <c r="R786" s="48">
        <v>80698</v>
      </c>
      <c r="S786" s="64">
        <v>0.94904751712328772</v>
      </c>
      <c r="T786" s="63">
        <v>81467.95005537734</v>
      </c>
      <c r="U786" s="63">
        <v>81467.95005537734</v>
      </c>
      <c r="V786" s="63">
        <v>88679</v>
      </c>
      <c r="W786" s="65" t="s">
        <v>1470</v>
      </c>
      <c r="X786" s="66">
        <v>1.0900000000000001</v>
      </c>
      <c r="Y786" s="67">
        <v>22073180.16</v>
      </c>
      <c r="Z786" s="67">
        <v>2207318.0160000003</v>
      </c>
      <c r="AA786" s="67">
        <v>1024000</v>
      </c>
      <c r="AB786" s="67">
        <v>23097180.16</v>
      </c>
      <c r="AC786" s="67">
        <v>8961705.9020799994</v>
      </c>
      <c r="AD786" s="68">
        <v>34.069673843963777</v>
      </c>
      <c r="AE786" s="69" t="s">
        <v>89</v>
      </c>
      <c r="AF786" s="70">
        <v>34.069673843963777</v>
      </c>
      <c r="AG786" s="71" t="s">
        <v>90</v>
      </c>
      <c r="AH786" s="72">
        <v>0.61325412919134792</v>
      </c>
      <c r="AI786" s="72">
        <v>0.38674587080865208</v>
      </c>
      <c r="AJ786" s="67">
        <v>8932739.0542035215</v>
      </c>
      <c r="AK786" s="67">
        <v>8961705.9020799994</v>
      </c>
      <c r="AL786" s="67">
        <v>11169023.91808</v>
      </c>
      <c r="AM786" s="67">
        <v>781831.67426560004</v>
      </c>
      <c r="AN786" s="73">
        <v>8.82</v>
      </c>
      <c r="AO786" s="73">
        <v>8.8160360361325747</v>
      </c>
      <c r="AP786" s="73">
        <v>477497.16000000003</v>
      </c>
      <c r="AQ786" s="74">
        <v>13003</v>
      </c>
      <c r="AR786" s="74">
        <v>13003</v>
      </c>
      <c r="AS786" s="75">
        <v>114686.46</v>
      </c>
      <c r="AT786" s="28">
        <v>477497.16000000003</v>
      </c>
      <c r="AU786" s="28">
        <v>13003</v>
      </c>
      <c r="AV786" s="28">
        <v>13003</v>
      </c>
      <c r="AW786" s="28">
        <v>114686.46</v>
      </c>
    </row>
    <row r="787" spans="1:49" s="28" customFormat="1" ht="15.95" customHeight="1" x14ac:dyDescent="0.25">
      <c r="A787" s="35">
        <v>780</v>
      </c>
      <c r="B787" s="55">
        <v>206370904</v>
      </c>
      <c r="C787" s="56">
        <v>43101</v>
      </c>
      <c r="D787" s="56">
        <v>43465</v>
      </c>
      <c r="E787" s="57" t="s">
        <v>2826</v>
      </c>
      <c r="F787" s="58">
        <v>27807</v>
      </c>
      <c r="G787" s="59" t="s">
        <v>1551</v>
      </c>
      <c r="H787" s="59" t="s">
        <v>1496</v>
      </c>
      <c r="I787" s="60" t="s">
        <v>1552</v>
      </c>
      <c r="J787" s="60">
        <v>99</v>
      </c>
      <c r="K787" s="48">
        <v>33622</v>
      </c>
      <c r="L787" s="57">
        <v>365</v>
      </c>
      <c r="M787" s="61">
        <v>1</v>
      </c>
      <c r="N787" s="62">
        <v>33622</v>
      </c>
      <c r="O787" s="63">
        <v>36135</v>
      </c>
      <c r="P787" s="48">
        <v>20235</v>
      </c>
      <c r="Q787" s="63">
        <v>20235</v>
      </c>
      <c r="R787" s="48">
        <v>33622</v>
      </c>
      <c r="S787" s="64">
        <v>0.93045523730455237</v>
      </c>
      <c r="T787" s="63">
        <v>31505.183810477956</v>
      </c>
      <c r="U787" s="63">
        <v>31505.183810477956</v>
      </c>
      <c r="V787" s="63">
        <v>33622</v>
      </c>
      <c r="W787" s="65" t="s">
        <v>1474</v>
      </c>
      <c r="X787" s="66">
        <v>1.0900000000000001</v>
      </c>
      <c r="Y787" s="67">
        <v>8536112.6400000006</v>
      </c>
      <c r="Z787" s="67">
        <v>853611.26400000008</v>
      </c>
      <c r="AA787" s="67">
        <v>396000</v>
      </c>
      <c r="AB787" s="67">
        <v>8932112.6400000006</v>
      </c>
      <c r="AC787" s="67">
        <v>3465659.7043200005</v>
      </c>
      <c r="AD787" s="68">
        <v>31.747934567206524</v>
      </c>
      <c r="AE787" s="69">
        <v>31.331267900539856</v>
      </c>
      <c r="AF787" s="70">
        <v>31.747934567206524</v>
      </c>
      <c r="AG787" s="71" t="s">
        <v>107</v>
      </c>
      <c r="AH787" s="72">
        <v>0.57146282220971745</v>
      </c>
      <c r="AI787" s="72">
        <v>0.42853717779028255</v>
      </c>
      <c r="AJ787" s="67">
        <v>3827742.3424505102</v>
      </c>
      <c r="AK787" s="67">
        <v>3827742.3424505102</v>
      </c>
      <c r="AL787" s="67">
        <v>4681353.6064505102</v>
      </c>
      <c r="AM787" s="67">
        <v>327694.75245153572</v>
      </c>
      <c r="AN787" s="73">
        <v>9.75</v>
      </c>
      <c r="AO787" s="73">
        <v>9.7456180671533552</v>
      </c>
      <c r="AP787" s="73">
        <v>197291.25</v>
      </c>
      <c r="AQ787" s="74">
        <v>0</v>
      </c>
      <c r="AR787" s="74">
        <v>0</v>
      </c>
      <c r="AS787" s="75">
        <v>0</v>
      </c>
      <c r="AT787" s="28">
        <v>197291.25</v>
      </c>
      <c r="AU787" s="28">
        <v>0</v>
      </c>
      <c r="AV787" s="28">
        <v>0</v>
      </c>
      <c r="AW787" s="28">
        <v>0</v>
      </c>
    </row>
    <row r="788" spans="1:49" s="28" customFormat="1" ht="15.95" customHeight="1" x14ac:dyDescent="0.25">
      <c r="A788" s="35">
        <v>781</v>
      </c>
      <c r="B788" s="55">
        <v>206371261</v>
      </c>
      <c r="C788" s="56">
        <v>43101</v>
      </c>
      <c r="D788" s="56">
        <v>43465</v>
      </c>
      <c r="E788" s="57" t="s">
        <v>2827</v>
      </c>
      <c r="F788" s="58">
        <v>28656</v>
      </c>
      <c r="G788" s="59" t="s">
        <v>1553</v>
      </c>
      <c r="H788" s="59" t="s">
        <v>1486</v>
      </c>
      <c r="I788" s="60" t="s">
        <v>1487</v>
      </c>
      <c r="J788" s="60">
        <v>86</v>
      </c>
      <c r="K788" s="48">
        <v>30339</v>
      </c>
      <c r="L788" s="57">
        <v>365</v>
      </c>
      <c r="M788" s="61">
        <v>1</v>
      </c>
      <c r="N788" s="62">
        <v>30339</v>
      </c>
      <c r="O788" s="63">
        <v>31390</v>
      </c>
      <c r="P788" s="48">
        <v>7725</v>
      </c>
      <c r="Q788" s="63">
        <v>7725</v>
      </c>
      <c r="R788" s="48">
        <v>30339</v>
      </c>
      <c r="S788" s="64">
        <v>0.96651799936285443</v>
      </c>
      <c r="T788" s="63">
        <v>27368.139471728326</v>
      </c>
      <c r="U788" s="63">
        <v>27368.139471728326</v>
      </c>
      <c r="V788" s="63">
        <v>30339</v>
      </c>
      <c r="W788" s="65" t="s">
        <v>1474</v>
      </c>
      <c r="X788" s="66">
        <v>1.0900000000000001</v>
      </c>
      <c r="Y788" s="67">
        <v>7415208.9600000009</v>
      </c>
      <c r="Z788" s="67">
        <v>741520.89600000018</v>
      </c>
      <c r="AA788" s="67">
        <v>344000</v>
      </c>
      <c r="AB788" s="67">
        <v>7759208.9600000009</v>
      </c>
      <c r="AC788" s="67">
        <v>3010573.0764800003</v>
      </c>
      <c r="AD788" s="68">
        <v>42.990437158469945</v>
      </c>
      <c r="AE788" s="69" t="s">
        <v>89</v>
      </c>
      <c r="AF788" s="70">
        <v>42.990437158469945</v>
      </c>
      <c r="AG788" s="71" t="s">
        <v>90</v>
      </c>
      <c r="AH788" s="72">
        <v>0.77382786885245891</v>
      </c>
      <c r="AI788" s="72">
        <v>0.22617213114754109</v>
      </c>
      <c r="AJ788" s="67">
        <v>1754916.8265022961</v>
      </c>
      <c r="AK788" s="67">
        <v>3010573.0764800003</v>
      </c>
      <c r="AL788" s="67">
        <v>3752093.9724800005</v>
      </c>
      <c r="AM788" s="67">
        <v>262646.57807360007</v>
      </c>
      <c r="AN788" s="73">
        <v>8.66</v>
      </c>
      <c r="AO788" s="73">
        <v>8.6561079447741598</v>
      </c>
      <c r="AP788" s="73">
        <v>66898.5</v>
      </c>
      <c r="AQ788" s="74">
        <v>0</v>
      </c>
      <c r="AR788" s="74">
        <v>0</v>
      </c>
      <c r="AS788" s="75">
        <v>0</v>
      </c>
      <c r="AT788" s="28">
        <v>66898.5</v>
      </c>
      <c r="AU788" s="28">
        <v>0</v>
      </c>
      <c r="AV788" s="28">
        <v>0</v>
      </c>
      <c r="AW788" s="28">
        <v>0</v>
      </c>
    </row>
    <row r="789" spans="1:49" s="28" customFormat="1" ht="15.95" customHeight="1" x14ac:dyDescent="0.25">
      <c r="A789" s="35">
        <v>782</v>
      </c>
      <c r="B789" s="55">
        <v>206371270</v>
      </c>
      <c r="C789" s="56">
        <v>43101</v>
      </c>
      <c r="D789" s="56">
        <v>43465</v>
      </c>
      <c r="E789" s="57" t="s">
        <v>2828</v>
      </c>
      <c r="F789" s="58" t="s">
        <v>1554</v>
      </c>
      <c r="G789" s="59" t="s">
        <v>1555</v>
      </c>
      <c r="H789" s="59" t="s">
        <v>1514</v>
      </c>
      <c r="I789" s="60" t="s">
        <v>1515</v>
      </c>
      <c r="J789" s="60">
        <v>99</v>
      </c>
      <c r="K789" s="48">
        <v>33599</v>
      </c>
      <c r="L789" s="57">
        <v>365</v>
      </c>
      <c r="M789" s="61">
        <v>1</v>
      </c>
      <c r="N789" s="62">
        <v>33599</v>
      </c>
      <c r="O789" s="63">
        <v>36135</v>
      </c>
      <c r="P789" s="48">
        <v>19589</v>
      </c>
      <c r="Q789" s="63">
        <v>19589</v>
      </c>
      <c r="R789" s="48">
        <v>33599</v>
      </c>
      <c r="S789" s="64">
        <v>0.92981873529818737</v>
      </c>
      <c r="T789" s="63">
        <v>31505.183810477956</v>
      </c>
      <c r="U789" s="63">
        <v>31505.183810477956</v>
      </c>
      <c r="V789" s="63">
        <v>33599</v>
      </c>
      <c r="W789" s="65" t="s">
        <v>1474</v>
      </c>
      <c r="X789" s="66">
        <v>1.0900000000000001</v>
      </c>
      <c r="Y789" s="67">
        <v>8536112.6400000006</v>
      </c>
      <c r="Z789" s="67">
        <v>853611.26400000008</v>
      </c>
      <c r="AA789" s="67">
        <v>396000</v>
      </c>
      <c r="AB789" s="67">
        <v>8932112.6400000006</v>
      </c>
      <c r="AC789" s="67">
        <v>3465659.7043200005</v>
      </c>
      <c r="AD789" s="68">
        <v>35.157906958560275</v>
      </c>
      <c r="AE789" s="69" t="s">
        <v>89</v>
      </c>
      <c r="AF789" s="70">
        <v>35.157906958560275</v>
      </c>
      <c r="AG789" s="71" t="s">
        <v>90</v>
      </c>
      <c r="AH789" s="72">
        <v>0.6328423252540849</v>
      </c>
      <c r="AI789" s="72">
        <v>0.3671576747459151</v>
      </c>
      <c r="AJ789" s="67">
        <v>3279493.7074709972</v>
      </c>
      <c r="AK789" s="67">
        <v>3465659.7043200005</v>
      </c>
      <c r="AL789" s="67">
        <v>4319270.9683200009</v>
      </c>
      <c r="AM789" s="67">
        <v>302348.96778240008</v>
      </c>
      <c r="AN789" s="73">
        <v>9</v>
      </c>
      <c r="AO789" s="73">
        <v>8.995955138910789</v>
      </c>
      <c r="AP789" s="73">
        <v>176301</v>
      </c>
      <c r="AQ789" s="74">
        <v>0</v>
      </c>
      <c r="AR789" s="74">
        <v>0</v>
      </c>
      <c r="AS789" s="75">
        <v>0</v>
      </c>
      <c r="AT789" s="28">
        <v>176301</v>
      </c>
      <c r="AU789" s="28">
        <v>0</v>
      </c>
      <c r="AV789" s="28">
        <v>0</v>
      </c>
      <c r="AW789" s="28">
        <v>0</v>
      </c>
    </row>
    <row r="790" spans="1:49" s="28" customFormat="1" ht="15.95" customHeight="1" x14ac:dyDescent="0.25">
      <c r="A790" s="35">
        <v>783</v>
      </c>
      <c r="B790" s="55">
        <v>206371321</v>
      </c>
      <c r="C790" s="56">
        <v>43101</v>
      </c>
      <c r="D790" s="56">
        <v>43465</v>
      </c>
      <c r="E790" s="57" t="s">
        <v>2829</v>
      </c>
      <c r="F790" s="58">
        <v>28591</v>
      </c>
      <c r="G790" s="59" t="s">
        <v>1556</v>
      </c>
      <c r="H790" s="59" t="s">
        <v>1557</v>
      </c>
      <c r="I790" s="60" t="s">
        <v>1469</v>
      </c>
      <c r="J790" s="60">
        <v>59</v>
      </c>
      <c r="K790" s="48">
        <v>17250</v>
      </c>
      <c r="L790" s="57">
        <v>365</v>
      </c>
      <c r="M790" s="61">
        <v>1</v>
      </c>
      <c r="N790" s="62">
        <v>17250</v>
      </c>
      <c r="O790" s="63">
        <v>21535</v>
      </c>
      <c r="P790" s="48">
        <v>2995</v>
      </c>
      <c r="Q790" s="63">
        <v>2995</v>
      </c>
      <c r="R790" s="48">
        <v>17250</v>
      </c>
      <c r="S790" s="64">
        <v>0.80102159275597862</v>
      </c>
      <c r="T790" s="63">
        <v>18775.816614325249</v>
      </c>
      <c r="U790" s="63">
        <v>18775.816614325249</v>
      </c>
      <c r="V790" s="63">
        <v>18775.816614325249</v>
      </c>
      <c r="W790" s="65" t="s">
        <v>1470</v>
      </c>
      <c r="X790" s="66">
        <v>1.0900000000000001</v>
      </c>
      <c r="Y790" s="67">
        <v>5087178.24</v>
      </c>
      <c r="Z790" s="67">
        <v>508717.82400000002</v>
      </c>
      <c r="AA790" s="67">
        <v>236000</v>
      </c>
      <c r="AB790" s="67">
        <v>5323178.24</v>
      </c>
      <c r="AC790" s="67">
        <v>2065393.1571200001</v>
      </c>
      <c r="AD790" s="68">
        <v>43.168032786885242</v>
      </c>
      <c r="AE790" s="69" t="s">
        <v>89</v>
      </c>
      <c r="AF790" s="70">
        <v>43.168032786885242</v>
      </c>
      <c r="AG790" s="71" t="s">
        <v>90</v>
      </c>
      <c r="AH790" s="72">
        <v>0.77702459016393433</v>
      </c>
      <c r="AI790" s="72">
        <v>0.22297540983606567</v>
      </c>
      <c r="AJ790" s="67">
        <v>1186937.8496944269</v>
      </c>
      <c r="AK790" s="67">
        <v>2065393.1571200001</v>
      </c>
      <c r="AL790" s="67">
        <v>2574110.9811200001</v>
      </c>
      <c r="AM790" s="67">
        <v>180187.76867840003</v>
      </c>
      <c r="AN790" s="73">
        <v>9.6</v>
      </c>
      <c r="AO790" s="73">
        <v>9.5956854815048409</v>
      </c>
      <c r="AP790" s="73">
        <v>28752</v>
      </c>
      <c r="AQ790" s="74">
        <v>0</v>
      </c>
      <c r="AR790" s="74">
        <v>0</v>
      </c>
      <c r="AS790" s="75">
        <v>0</v>
      </c>
      <c r="AT790" s="28">
        <v>28752</v>
      </c>
      <c r="AU790" s="28">
        <v>0</v>
      </c>
      <c r="AV790" s="28">
        <v>0</v>
      </c>
      <c r="AW790" s="28">
        <v>0</v>
      </c>
    </row>
    <row r="791" spans="1:49" s="28" customFormat="1" ht="15.95" customHeight="1" x14ac:dyDescent="0.25">
      <c r="A791" s="35">
        <v>784</v>
      </c>
      <c r="B791" s="55">
        <v>206371458</v>
      </c>
      <c r="C791" s="56">
        <v>43101</v>
      </c>
      <c r="D791" s="56">
        <v>43465</v>
      </c>
      <c r="E791" s="57" t="s">
        <v>2830</v>
      </c>
      <c r="F791" s="58">
        <v>22192</v>
      </c>
      <c r="G791" s="59" t="s">
        <v>1558</v>
      </c>
      <c r="H791" s="59" t="s">
        <v>1477</v>
      </c>
      <c r="I791" s="60" t="s">
        <v>1559</v>
      </c>
      <c r="J791" s="60">
        <v>56</v>
      </c>
      <c r="K791" s="48">
        <v>18881</v>
      </c>
      <c r="L791" s="57">
        <v>365</v>
      </c>
      <c r="M791" s="61">
        <v>1</v>
      </c>
      <c r="N791" s="62">
        <v>18881</v>
      </c>
      <c r="O791" s="63">
        <v>20440</v>
      </c>
      <c r="P791" s="48">
        <v>16282</v>
      </c>
      <c r="Q791" s="63">
        <v>16282</v>
      </c>
      <c r="R791" s="48">
        <v>18881</v>
      </c>
      <c r="S791" s="64">
        <v>0.92372798434442271</v>
      </c>
      <c r="T791" s="63">
        <v>17821.114074613793</v>
      </c>
      <c r="U791" s="63">
        <v>17821.114074613793</v>
      </c>
      <c r="V791" s="63">
        <v>18881</v>
      </c>
      <c r="W791" s="65" t="s">
        <v>1470</v>
      </c>
      <c r="X791" s="66">
        <v>1.0900000000000001</v>
      </c>
      <c r="Y791" s="67">
        <v>4828508.1600000001</v>
      </c>
      <c r="Z791" s="67">
        <v>482850.81600000005</v>
      </c>
      <c r="AA791" s="67">
        <v>224000</v>
      </c>
      <c r="AB791" s="67">
        <v>5052508.1600000001</v>
      </c>
      <c r="AC791" s="67">
        <v>1960373.1660800001</v>
      </c>
      <c r="AD791" s="68">
        <v>55.119448664973802</v>
      </c>
      <c r="AE791" s="69" t="s">
        <v>89</v>
      </c>
      <c r="AF791" s="70">
        <v>55.119448664973802</v>
      </c>
      <c r="AG791" s="71" t="s">
        <v>90</v>
      </c>
      <c r="AH791" s="72">
        <v>0.99215007596952842</v>
      </c>
      <c r="AI791" s="72">
        <v>7.8499240304715778E-3</v>
      </c>
      <c r="AJ791" s="67">
        <v>39661.805219337737</v>
      </c>
      <c r="AK791" s="67">
        <v>1960373.1660800001</v>
      </c>
      <c r="AL791" s="67">
        <v>2443223.98208</v>
      </c>
      <c r="AM791" s="67">
        <v>171025.67874560002</v>
      </c>
      <c r="AN791" s="73">
        <v>9.06</v>
      </c>
      <c r="AO791" s="73">
        <v>9.0559281731701944</v>
      </c>
      <c r="AP791" s="73">
        <v>147514.92000000001</v>
      </c>
      <c r="AQ791" s="74">
        <v>0</v>
      </c>
      <c r="AR791" s="74">
        <v>0</v>
      </c>
      <c r="AS791" s="75">
        <v>0</v>
      </c>
      <c r="AT791" s="28">
        <v>147514.92000000001</v>
      </c>
      <c r="AU791" s="28">
        <v>0</v>
      </c>
      <c r="AV791" s="28">
        <v>0</v>
      </c>
      <c r="AW791" s="28">
        <v>0</v>
      </c>
    </row>
    <row r="792" spans="1:49" s="28" customFormat="1" ht="15.95" customHeight="1" x14ac:dyDescent="0.25">
      <c r="A792" s="35">
        <v>785</v>
      </c>
      <c r="B792" s="55">
        <v>206371593</v>
      </c>
      <c r="C792" s="56">
        <v>43101</v>
      </c>
      <c r="D792" s="56">
        <v>43465</v>
      </c>
      <c r="E792" s="57" t="s">
        <v>2831</v>
      </c>
      <c r="F792" s="58">
        <v>29725</v>
      </c>
      <c r="G792" s="59" t="s">
        <v>1560</v>
      </c>
      <c r="H792" s="59" t="s">
        <v>1561</v>
      </c>
      <c r="I792" s="60" t="s">
        <v>1562</v>
      </c>
      <c r="J792" s="60">
        <v>99</v>
      </c>
      <c r="K792" s="48">
        <v>33304</v>
      </c>
      <c r="L792" s="57">
        <v>365</v>
      </c>
      <c r="M792" s="61">
        <v>1</v>
      </c>
      <c r="N792" s="62">
        <v>33304</v>
      </c>
      <c r="O792" s="63">
        <v>36135</v>
      </c>
      <c r="P792" s="48">
        <v>23251</v>
      </c>
      <c r="Q792" s="63">
        <v>23251</v>
      </c>
      <c r="R792" s="48">
        <v>33304</v>
      </c>
      <c r="S792" s="64">
        <v>0.92165490521654903</v>
      </c>
      <c r="T792" s="63">
        <v>31505.183810477956</v>
      </c>
      <c r="U792" s="63">
        <v>31505.183810477956</v>
      </c>
      <c r="V792" s="63">
        <v>33304</v>
      </c>
      <c r="W792" s="65" t="s">
        <v>1470</v>
      </c>
      <c r="X792" s="66">
        <v>1.0900000000000001</v>
      </c>
      <c r="Y792" s="67">
        <v>8536112.6400000006</v>
      </c>
      <c r="Z792" s="67">
        <v>853611.26400000008</v>
      </c>
      <c r="AA792" s="67">
        <v>396000</v>
      </c>
      <c r="AB792" s="67">
        <v>8932112.6400000006</v>
      </c>
      <c r="AC792" s="67">
        <v>3465659.7043200005</v>
      </c>
      <c r="AD792" s="68">
        <v>33.086186465261015</v>
      </c>
      <c r="AE792" s="69">
        <v>32.669519798594351</v>
      </c>
      <c r="AF792" s="70">
        <v>33.086186465261015</v>
      </c>
      <c r="AG792" s="71" t="s">
        <v>107</v>
      </c>
      <c r="AH792" s="72">
        <v>0.59555135637469825</v>
      </c>
      <c r="AI792" s="72">
        <v>0.40444864362530175</v>
      </c>
      <c r="AJ792" s="67">
        <v>3612580.8419564134</v>
      </c>
      <c r="AK792" s="67">
        <v>3612580.8419564134</v>
      </c>
      <c r="AL792" s="67">
        <v>4466192.1059564138</v>
      </c>
      <c r="AM792" s="67">
        <v>312633.44741694897</v>
      </c>
      <c r="AN792" s="73">
        <v>9.39</v>
      </c>
      <c r="AO792" s="73">
        <v>9.3857798615969248</v>
      </c>
      <c r="AP792" s="73">
        <v>218326.89</v>
      </c>
      <c r="AQ792" s="74">
        <v>0</v>
      </c>
      <c r="AR792" s="74">
        <v>0</v>
      </c>
      <c r="AS792" s="75">
        <v>0</v>
      </c>
      <c r="AT792" s="28">
        <v>218326.89</v>
      </c>
      <c r="AU792" s="28">
        <v>0</v>
      </c>
      <c r="AV792" s="28">
        <v>0</v>
      </c>
      <c r="AW792" s="28">
        <v>0</v>
      </c>
    </row>
    <row r="793" spans="1:49" s="28" customFormat="1" ht="15.95" customHeight="1" x14ac:dyDescent="0.25">
      <c r="A793" s="35">
        <v>786</v>
      </c>
      <c r="B793" s="55">
        <v>206371598</v>
      </c>
      <c r="C793" s="56">
        <v>42979</v>
      </c>
      <c r="D793" s="56">
        <v>43343</v>
      </c>
      <c r="E793" s="57" t="s">
        <v>2832</v>
      </c>
      <c r="F793" s="58">
        <v>29955</v>
      </c>
      <c r="G793" s="59" t="s">
        <v>1563</v>
      </c>
      <c r="H793" s="59" t="s">
        <v>1464</v>
      </c>
      <c r="I793" s="60" t="s">
        <v>1482</v>
      </c>
      <c r="J793" s="60">
        <v>59</v>
      </c>
      <c r="K793" s="48">
        <v>17355</v>
      </c>
      <c r="L793" s="57">
        <v>365</v>
      </c>
      <c r="M793" s="61">
        <v>1</v>
      </c>
      <c r="N793" s="62">
        <v>17355</v>
      </c>
      <c r="O793" s="63">
        <v>21535</v>
      </c>
      <c r="P793" s="48">
        <v>5612</v>
      </c>
      <c r="Q793" s="63">
        <v>5612</v>
      </c>
      <c r="R793" s="48">
        <v>17355</v>
      </c>
      <c r="S793" s="64">
        <v>0.80589737636405856</v>
      </c>
      <c r="T793" s="63">
        <v>18775.816614325249</v>
      </c>
      <c r="U793" s="63">
        <v>18775.816614325249</v>
      </c>
      <c r="V793" s="63">
        <v>18775.816614325249</v>
      </c>
      <c r="W793" s="65" t="s">
        <v>1466</v>
      </c>
      <c r="X793" s="66">
        <v>1.0900000000000001</v>
      </c>
      <c r="Y793" s="67">
        <v>5087178.24</v>
      </c>
      <c r="Z793" s="67">
        <v>508717.82400000002</v>
      </c>
      <c r="AA793" s="67">
        <v>236000</v>
      </c>
      <c r="AB793" s="67">
        <v>5323178.24</v>
      </c>
      <c r="AC793" s="67">
        <v>2065393.1571200001</v>
      </c>
      <c r="AD793" s="68">
        <v>31.9473798829538</v>
      </c>
      <c r="AE793" s="69" t="s">
        <v>89</v>
      </c>
      <c r="AF793" s="70">
        <v>31.9473798829538</v>
      </c>
      <c r="AG793" s="71" t="s">
        <v>107</v>
      </c>
      <c r="AH793" s="72">
        <v>0.57505283789316841</v>
      </c>
      <c r="AI793" s="72">
        <v>0.42494716210683159</v>
      </c>
      <c r="AJ793" s="67">
        <v>2262069.4864768386</v>
      </c>
      <c r="AK793" s="67">
        <v>2262069.4864768386</v>
      </c>
      <c r="AL793" s="67">
        <v>2770787.3104768386</v>
      </c>
      <c r="AM793" s="67">
        <v>193955.11173337873</v>
      </c>
      <c r="AN793" s="73">
        <v>10.33</v>
      </c>
      <c r="AO793" s="73">
        <v>10.325357398327606</v>
      </c>
      <c r="AP793" s="73">
        <v>57971.96</v>
      </c>
      <c r="AQ793" s="74">
        <v>0</v>
      </c>
      <c r="AR793" s="74">
        <v>0</v>
      </c>
      <c r="AS793" s="75">
        <v>0</v>
      </c>
      <c r="AT793" s="28">
        <v>57971.96</v>
      </c>
      <c r="AU793" s="28">
        <v>0</v>
      </c>
      <c r="AV793" s="28">
        <v>0</v>
      </c>
      <c r="AW793" s="28">
        <v>0</v>
      </c>
    </row>
    <row r="794" spans="1:49" s="28" customFormat="1" ht="15.95" customHeight="1" x14ac:dyDescent="0.25">
      <c r="A794" s="35">
        <v>787</v>
      </c>
      <c r="B794" s="55">
        <v>206371658</v>
      </c>
      <c r="C794" s="56">
        <v>43101</v>
      </c>
      <c r="D794" s="56">
        <v>43465</v>
      </c>
      <c r="E794" s="57" t="s">
        <v>2833</v>
      </c>
      <c r="F794" s="58">
        <v>30928</v>
      </c>
      <c r="G794" s="59" t="s">
        <v>1564</v>
      </c>
      <c r="H794" s="59" t="s">
        <v>1525</v>
      </c>
      <c r="I794" s="60" t="s">
        <v>1526</v>
      </c>
      <c r="J794" s="60">
        <v>120</v>
      </c>
      <c r="K794" s="48">
        <v>40888</v>
      </c>
      <c r="L794" s="57">
        <v>365</v>
      </c>
      <c r="M794" s="61">
        <v>1</v>
      </c>
      <c r="N794" s="62">
        <v>40888</v>
      </c>
      <c r="O794" s="63">
        <v>43800</v>
      </c>
      <c r="P794" s="48">
        <v>25282</v>
      </c>
      <c r="Q794" s="63">
        <v>25282</v>
      </c>
      <c r="R794" s="48">
        <v>40888</v>
      </c>
      <c r="S794" s="64">
        <v>0.93351598173515982</v>
      </c>
      <c r="T794" s="63">
        <v>38188.101588458128</v>
      </c>
      <c r="U794" s="63">
        <v>38188.101588458128</v>
      </c>
      <c r="V794" s="63">
        <v>40888</v>
      </c>
      <c r="W794" s="65" t="s">
        <v>1470</v>
      </c>
      <c r="X794" s="66">
        <v>1.0900000000000001</v>
      </c>
      <c r="Y794" s="67">
        <v>10346803.200000001</v>
      </c>
      <c r="Z794" s="67">
        <v>1034680.3200000002</v>
      </c>
      <c r="AA794" s="67">
        <v>480000</v>
      </c>
      <c r="AB794" s="67">
        <v>10826803.200000001</v>
      </c>
      <c r="AC794" s="67">
        <v>4200799.6416000007</v>
      </c>
      <c r="AD794" s="68">
        <v>29.956591564046487</v>
      </c>
      <c r="AE794" s="69">
        <v>29.539924897379819</v>
      </c>
      <c r="AF794" s="70">
        <v>29.956591564046487</v>
      </c>
      <c r="AG794" s="71" t="s">
        <v>107</v>
      </c>
      <c r="AH794" s="72">
        <v>0.53921864815283671</v>
      </c>
      <c r="AI794" s="72">
        <v>0.46078135184716329</v>
      </c>
      <c r="AJ794" s="67">
        <v>4988789.0146791935</v>
      </c>
      <c r="AK794" s="67">
        <v>4988789.0146791935</v>
      </c>
      <c r="AL794" s="67">
        <v>6023469.3346791938</v>
      </c>
      <c r="AM794" s="67">
        <v>421642.8534275436</v>
      </c>
      <c r="AN794" s="73">
        <v>10.31</v>
      </c>
      <c r="AO794" s="73">
        <v>10.305366386907805</v>
      </c>
      <c r="AP794" s="73">
        <v>260657.42</v>
      </c>
      <c r="AQ794" s="74">
        <v>0</v>
      </c>
      <c r="AR794" s="74">
        <v>0</v>
      </c>
      <c r="AS794" s="75">
        <v>0</v>
      </c>
      <c r="AT794" s="28">
        <v>260657.42</v>
      </c>
      <c r="AU794" s="28">
        <v>0</v>
      </c>
      <c r="AV794" s="28">
        <v>0</v>
      </c>
      <c r="AW794" s="28">
        <v>0</v>
      </c>
    </row>
    <row r="795" spans="1:49" s="28" customFormat="1" ht="15.95" customHeight="1" x14ac:dyDescent="0.25">
      <c r="A795" s="35">
        <v>788</v>
      </c>
      <c r="B795" s="55">
        <v>206371703</v>
      </c>
      <c r="C795" s="56">
        <v>43101</v>
      </c>
      <c r="D795" s="56">
        <v>43465</v>
      </c>
      <c r="E795" s="57" t="s">
        <v>2834</v>
      </c>
      <c r="F795" s="58">
        <v>31252</v>
      </c>
      <c r="G795" s="59" t="s">
        <v>1565</v>
      </c>
      <c r="H795" s="59" t="s">
        <v>1566</v>
      </c>
      <c r="I795" s="60" t="s">
        <v>1562</v>
      </c>
      <c r="J795" s="60">
        <v>149</v>
      </c>
      <c r="K795" s="48">
        <v>51529</v>
      </c>
      <c r="L795" s="57">
        <v>365</v>
      </c>
      <c r="M795" s="61">
        <v>1</v>
      </c>
      <c r="N795" s="62">
        <v>51529</v>
      </c>
      <c r="O795" s="63">
        <v>54385</v>
      </c>
      <c r="P795" s="48">
        <v>35641</v>
      </c>
      <c r="Q795" s="63">
        <v>35641</v>
      </c>
      <c r="R795" s="48">
        <v>51529</v>
      </c>
      <c r="S795" s="64">
        <v>0.94748551990438545</v>
      </c>
      <c r="T795" s="63">
        <v>47416.892805668846</v>
      </c>
      <c r="U795" s="63">
        <v>47416.892805668846</v>
      </c>
      <c r="V795" s="63">
        <v>51529</v>
      </c>
      <c r="W795" s="65" t="s">
        <v>1470</v>
      </c>
      <c r="X795" s="66">
        <v>1.0900000000000001</v>
      </c>
      <c r="Y795" s="67">
        <v>12847280.640000001</v>
      </c>
      <c r="Z795" s="67">
        <v>1284728.0640000002</v>
      </c>
      <c r="AA795" s="67">
        <v>596000</v>
      </c>
      <c r="AB795" s="67">
        <v>13443280.640000001</v>
      </c>
      <c r="AC795" s="67">
        <v>5215992.8883200008</v>
      </c>
      <c r="AD795" s="68">
        <v>35.897540983606554</v>
      </c>
      <c r="AE795" s="69" t="s">
        <v>89</v>
      </c>
      <c r="AF795" s="70">
        <v>35.897540983606554</v>
      </c>
      <c r="AG795" s="71" t="s">
        <v>90</v>
      </c>
      <c r="AH795" s="72">
        <v>0.64615573770491797</v>
      </c>
      <c r="AI795" s="72">
        <v>0.35384426229508203</v>
      </c>
      <c r="AJ795" s="67">
        <v>4756827.7208865583</v>
      </c>
      <c r="AK795" s="67">
        <v>5215992.8883200008</v>
      </c>
      <c r="AL795" s="67">
        <v>6500720.9523200011</v>
      </c>
      <c r="AM795" s="67">
        <v>455050.46666240011</v>
      </c>
      <c r="AN795" s="73">
        <v>8.83</v>
      </c>
      <c r="AO795" s="73">
        <v>8.8260315418424753</v>
      </c>
      <c r="AP795" s="73">
        <v>314710.03000000003</v>
      </c>
      <c r="AQ795" s="74">
        <v>0</v>
      </c>
      <c r="AR795" s="74">
        <v>0</v>
      </c>
      <c r="AS795" s="75">
        <v>0</v>
      </c>
      <c r="AT795" s="28">
        <v>314710.03000000003</v>
      </c>
      <c r="AU795" s="28">
        <v>0</v>
      </c>
      <c r="AV795" s="28">
        <v>0</v>
      </c>
      <c r="AW795" s="28">
        <v>0</v>
      </c>
    </row>
    <row r="796" spans="1:49" s="28" customFormat="1" ht="15.95" customHeight="1" x14ac:dyDescent="0.25">
      <c r="A796" s="35">
        <v>789</v>
      </c>
      <c r="B796" s="55">
        <v>206371716</v>
      </c>
      <c r="C796" s="56">
        <v>43009</v>
      </c>
      <c r="D796" s="56">
        <v>43373</v>
      </c>
      <c r="E796" s="57" t="s">
        <v>2835</v>
      </c>
      <c r="F796" s="58">
        <v>31426</v>
      </c>
      <c r="G796" s="59" t="s">
        <v>1567</v>
      </c>
      <c r="H796" s="59" t="s">
        <v>1468</v>
      </c>
      <c r="I796" s="60" t="s">
        <v>1469</v>
      </c>
      <c r="J796" s="60">
        <v>120</v>
      </c>
      <c r="K796" s="48">
        <v>37462</v>
      </c>
      <c r="L796" s="57">
        <v>365</v>
      </c>
      <c r="M796" s="61">
        <v>1</v>
      </c>
      <c r="N796" s="62">
        <v>37462</v>
      </c>
      <c r="O796" s="63">
        <v>43800</v>
      </c>
      <c r="P796" s="48">
        <v>27487</v>
      </c>
      <c r="Q796" s="63">
        <v>27487</v>
      </c>
      <c r="R796" s="48">
        <v>37462</v>
      </c>
      <c r="S796" s="64">
        <v>0.85529680365296801</v>
      </c>
      <c r="T796" s="63">
        <v>38188.101588458128</v>
      </c>
      <c r="U796" s="63">
        <v>38188.101588458128</v>
      </c>
      <c r="V796" s="63">
        <v>38188.101588458128</v>
      </c>
      <c r="W796" s="65" t="s">
        <v>1470</v>
      </c>
      <c r="X796" s="66">
        <v>1.0900000000000001</v>
      </c>
      <c r="Y796" s="67">
        <v>10346803.200000001</v>
      </c>
      <c r="Z796" s="67">
        <v>1034680.3200000002</v>
      </c>
      <c r="AA796" s="67">
        <v>480000</v>
      </c>
      <c r="AB796" s="67">
        <v>10826803.200000001</v>
      </c>
      <c r="AC796" s="67">
        <v>4200799.6416000007</v>
      </c>
      <c r="AD796" s="68">
        <v>35.422131147540981</v>
      </c>
      <c r="AE796" s="69" t="s">
        <v>89</v>
      </c>
      <c r="AF796" s="70">
        <v>35.422131147540981</v>
      </c>
      <c r="AG796" s="71" t="s">
        <v>90</v>
      </c>
      <c r="AH796" s="72">
        <v>0.63759836065573761</v>
      </c>
      <c r="AI796" s="72">
        <v>0.36240163934426239</v>
      </c>
      <c r="AJ796" s="67">
        <v>3923651.2285377062</v>
      </c>
      <c r="AK796" s="67">
        <v>4200799.6416000007</v>
      </c>
      <c r="AL796" s="67">
        <v>5235479.961600001</v>
      </c>
      <c r="AM796" s="67">
        <v>366483.59731200011</v>
      </c>
      <c r="AN796" s="73">
        <v>9.6</v>
      </c>
      <c r="AO796" s="73">
        <v>9.5956854815048409</v>
      </c>
      <c r="AP796" s="73">
        <v>263875.20000000001</v>
      </c>
      <c r="AQ796" s="74">
        <v>0</v>
      </c>
      <c r="AR796" s="74">
        <v>0</v>
      </c>
      <c r="AS796" s="75">
        <v>0</v>
      </c>
      <c r="AT796" s="28">
        <v>263875.20000000001</v>
      </c>
      <c r="AU796" s="28">
        <v>0</v>
      </c>
      <c r="AV796" s="28">
        <v>0</v>
      </c>
      <c r="AW796" s="28">
        <v>0</v>
      </c>
    </row>
    <row r="797" spans="1:49" s="28" customFormat="1" ht="15.95" customHeight="1" x14ac:dyDescent="0.25">
      <c r="A797" s="35">
        <v>790</v>
      </c>
      <c r="B797" s="55">
        <v>206371735</v>
      </c>
      <c r="C797" s="56">
        <v>42736</v>
      </c>
      <c r="D797" s="56">
        <v>43100</v>
      </c>
      <c r="E797" s="57" t="s">
        <v>1568</v>
      </c>
      <c r="F797" s="58" t="s">
        <v>1569</v>
      </c>
      <c r="G797" s="59" t="s">
        <v>1570</v>
      </c>
      <c r="H797" s="59" t="s">
        <v>1468</v>
      </c>
      <c r="I797" s="60" t="s">
        <v>1571</v>
      </c>
      <c r="J797" s="60">
        <v>48</v>
      </c>
      <c r="K797" s="48">
        <v>10495</v>
      </c>
      <c r="L797" s="57">
        <v>365</v>
      </c>
      <c r="M797" s="61">
        <v>1</v>
      </c>
      <c r="N797" s="62">
        <v>10495</v>
      </c>
      <c r="O797" s="63">
        <v>17520</v>
      </c>
      <c r="P797" s="48">
        <v>4302</v>
      </c>
      <c r="Q797" s="63">
        <v>4302</v>
      </c>
      <c r="R797" s="48">
        <v>10495</v>
      </c>
      <c r="S797" s="64">
        <v>0.5990296803652968</v>
      </c>
      <c r="T797" s="63">
        <v>15275.240635383252</v>
      </c>
      <c r="U797" s="63">
        <v>15275.240635383252</v>
      </c>
      <c r="V797" s="63">
        <v>15275.240635383252</v>
      </c>
      <c r="W797" s="65" t="s">
        <v>1470</v>
      </c>
      <c r="X797" s="66">
        <v>1.0900000000000001</v>
      </c>
      <c r="Y797" s="67">
        <v>4138721.2800000003</v>
      </c>
      <c r="Z797" s="67">
        <v>413872.12800000003</v>
      </c>
      <c r="AA797" s="67">
        <v>192000</v>
      </c>
      <c r="AB797" s="67">
        <v>4330721.2800000003</v>
      </c>
      <c r="AC797" s="67">
        <v>1680319.8566400001</v>
      </c>
      <c r="AD797" s="68">
        <v>35.035844748858445</v>
      </c>
      <c r="AE797" s="69" t="s">
        <v>89</v>
      </c>
      <c r="AF797" s="70">
        <v>35.035844748858445</v>
      </c>
      <c r="AG797" s="71" t="s">
        <v>90</v>
      </c>
      <c r="AH797" s="72">
        <v>0.63064520547945191</v>
      </c>
      <c r="AI797" s="72">
        <v>0.36935479452054809</v>
      </c>
      <c r="AJ797" s="67">
        <v>1599572.6685001652</v>
      </c>
      <c r="AK797" s="67">
        <v>1680319.8566400001</v>
      </c>
      <c r="AL797" s="67">
        <v>2094191.9846400002</v>
      </c>
      <c r="AM797" s="67">
        <v>146593.43892480002</v>
      </c>
      <c r="AN797" s="73">
        <v>9.6</v>
      </c>
      <c r="AO797" s="73">
        <v>9.5956854815048409</v>
      </c>
      <c r="AP797" s="73">
        <v>41299.199999999997</v>
      </c>
      <c r="AQ797" s="74">
        <v>0</v>
      </c>
      <c r="AR797" s="74">
        <v>0</v>
      </c>
      <c r="AS797" s="75">
        <v>0</v>
      </c>
      <c r="AT797" s="28">
        <v>41299.199999999997</v>
      </c>
      <c r="AU797" s="28">
        <v>0</v>
      </c>
      <c r="AV797" s="28">
        <v>0</v>
      </c>
      <c r="AW797" s="28">
        <v>0</v>
      </c>
    </row>
    <row r="798" spans="1:49" s="28" customFormat="1" ht="15.95" customHeight="1" x14ac:dyDescent="0.25">
      <c r="A798" s="35">
        <v>791</v>
      </c>
      <c r="B798" s="55">
        <v>206374014</v>
      </c>
      <c r="C798" s="56">
        <v>43101</v>
      </c>
      <c r="D798" s="56">
        <v>43465</v>
      </c>
      <c r="E798" s="57" t="s">
        <v>2836</v>
      </c>
      <c r="F798" s="58">
        <v>31947</v>
      </c>
      <c r="G798" s="59" t="s">
        <v>1572</v>
      </c>
      <c r="H798" s="59" t="s">
        <v>1486</v>
      </c>
      <c r="I798" s="60" t="s">
        <v>1487</v>
      </c>
      <c r="J798" s="60">
        <v>99</v>
      </c>
      <c r="K798" s="48">
        <v>32152</v>
      </c>
      <c r="L798" s="57">
        <v>365</v>
      </c>
      <c r="M798" s="61">
        <v>1</v>
      </c>
      <c r="N798" s="62">
        <v>32152</v>
      </c>
      <c r="O798" s="63">
        <v>36135</v>
      </c>
      <c r="P798" s="48">
        <v>17637</v>
      </c>
      <c r="Q798" s="63">
        <v>17637</v>
      </c>
      <c r="R798" s="48">
        <v>32152</v>
      </c>
      <c r="S798" s="64">
        <v>0.88977445689774459</v>
      </c>
      <c r="T798" s="63">
        <v>31505.183810477956</v>
      </c>
      <c r="U798" s="63">
        <v>31505.183810477956</v>
      </c>
      <c r="V798" s="63">
        <v>32152</v>
      </c>
      <c r="W798" s="65" t="s">
        <v>1474</v>
      </c>
      <c r="X798" s="66">
        <v>1.0900000000000001</v>
      </c>
      <c r="Y798" s="67">
        <v>8536112.6400000006</v>
      </c>
      <c r="Z798" s="67">
        <v>853611.26400000008</v>
      </c>
      <c r="AA798" s="67">
        <v>396000</v>
      </c>
      <c r="AB798" s="67">
        <v>8932112.6400000006</v>
      </c>
      <c r="AC798" s="67">
        <v>3465659.7043200005</v>
      </c>
      <c r="AD798" s="68">
        <v>31.247671085542148</v>
      </c>
      <c r="AE798" s="69">
        <v>30.83100441887548</v>
      </c>
      <c r="AF798" s="70">
        <v>31.247671085542148</v>
      </c>
      <c r="AG798" s="71" t="s">
        <v>107</v>
      </c>
      <c r="AH798" s="72">
        <v>0.56245807953975857</v>
      </c>
      <c r="AI798" s="72">
        <v>0.43754192046024143</v>
      </c>
      <c r="AJ798" s="67">
        <v>3908173.7182727973</v>
      </c>
      <c r="AK798" s="67">
        <v>3908173.7182727973</v>
      </c>
      <c r="AL798" s="67">
        <v>4761784.9822727973</v>
      </c>
      <c r="AM798" s="67">
        <v>333324.94875909586</v>
      </c>
      <c r="AN798" s="73">
        <v>10.37</v>
      </c>
      <c r="AO798" s="73">
        <v>10.365339421167208</v>
      </c>
      <c r="AP798" s="73">
        <v>182895.68999999997</v>
      </c>
      <c r="AQ798" s="74">
        <v>0</v>
      </c>
      <c r="AR798" s="74">
        <v>0</v>
      </c>
      <c r="AS798" s="75">
        <v>0</v>
      </c>
      <c r="AT798" s="28">
        <v>182895.68999999997</v>
      </c>
      <c r="AU798" s="28">
        <v>0</v>
      </c>
      <c r="AV798" s="28">
        <v>0</v>
      </c>
      <c r="AW798" s="28">
        <v>0</v>
      </c>
    </row>
    <row r="799" spans="1:49" s="28" customFormat="1" ht="15.95" customHeight="1" x14ac:dyDescent="0.25">
      <c r="A799" s="35">
        <v>792</v>
      </c>
      <c r="B799" s="55">
        <v>206374019</v>
      </c>
      <c r="C799" s="56">
        <v>43101</v>
      </c>
      <c r="D799" s="56">
        <v>43465</v>
      </c>
      <c r="E799" s="57" t="s">
        <v>2837</v>
      </c>
      <c r="F799" s="58">
        <v>32078</v>
      </c>
      <c r="G799" s="59" t="s">
        <v>1573</v>
      </c>
      <c r="H799" s="59" t="s">
        <v>1574</v>
      </c>
      <c r="I799" s="60" t="s">
        <v>1575</v>
      </c>
      <c r="J799" s="60">
        <v>105</v>
      </c>
      <c r="K799" s="48">
        <v>35071</v>
      </c>
      <c r="L799" s="57">
        <v>365</v>
      </c>
      <c r="M799" s="61">
        <v>1</v>
      </c>
      <c r="N799" s="62">
        <v>35071</v>
      </c>
      <c r="O799" s="63">
        <v>38325</v>
      </c>
      <c r="P799" s="48">
        <v>18040</v>
      </c>
      <c r="Q799" s="63">
        <v>18040</v>
      </c>
      <c r="R799" s="48">
        <v>35071</v>
      </c>
      <c r="S799" s="64">
        <v>0.9150945857795173</v>
      </c>
      <c r="T799" s="63">
        <v>33414.588889900864</v>
      </c>
      <c r="U799" s="63">
        <v>33414.588889900864</v>
      </c>
      <c r="V799" s="63">
        <v>35071</v>
      </c>
      <c r="W799" s="65" t="s">
        <v>1470</v>
      </c>
      <c r="X799" s="66">
        <v>1.0900000000000001</v>
      </c>
      <c r="Y799" s="67">
        <v>9053452.8000000007</v>
      </c>
      <c r="Z799" s="67">
        <v>905345.28000000014</v>
      </c>
      <c r="AA799" s="67">
        <v>420000</v>
      </c>
      <c r="AB799" s="67">
        <v>9473452.8000000007</v>
      </c>
      <c r="AC799" s="67">
        <v>3675699.6864000005</v>
      </c>
      <c r="AD799" s="68">
        <v>32.430164467467144</v>
      </c>
      <c r="AE799" s="69" t="s">
        <v>89</v>
      </c>
      <c r="AF799" s="70">
        <v>32.430164467467144</v>
      </c>
      <c r="AG799" s="71" t="s">
        <v>107</v>
      </c>
      <c r="AH799" s="72">
        <v>0.58374296041440854</v>
      </c>
      <c r="AI799" s="72">
        <v>0.41625703958559146</v>
      </c>
      <c r="AJ799" s="67">
        <v>3943391.4171818327</v>
      </c>
      <c r="AK799" s="67">
        <v>3943391.4171818327</v>
      </c>
      <c r="AL799" s="67">
        <v>4848736.697181833</v>
      </c>
      <c r="AM799" s="67">
        <v>339411.56880272832</v>
      </c>
      <c r="AN799" s="73">
        <v>9.68</v>
      </c>
      <c r="AO799" s="73">
        <v>9.6756495271840492</v>
      </c>
      <c r="AP799" s="73">
        <v>174627.19999999998</v>
      </c>
      <c r="AQ799" s="74">
        <v>0</v>
      </c>
      <c r="AR799" s="74">
        <v>0</v>
      </c>
      <c r="AS799" s="75">
        <v>0</v>
      </c>
      <c r="AT799" s="28">
        <v>174627.19999999998</v>
      </c>
      <c r="AU799" s="28">
        <v>0</v>
      </c>
      <c r="AV799" s="28">
        <v>0</v>
      </c>
      <c r="AW799" s="28">
        <v>0</v>
      </c>
    </row>
    <row r="800" spans="1:49" s="28" customFormat="1" ht="15.95" customHeight="1" x14ac:dyDescent="0.25">
      <c r="A800" s="35">
        <v>793</v>
      </c>
      <c r="B800" s="55">
        <v>206374028</v>
      </c>
      <c r="C800" s="56">
        <v>43101</v>
      </c>
      <c r="D800" s="56">
        <v>43465</v>
      </c>
      <c r="E800" s="57" t="s">
        <v>2838</v>
      </c>
      <c r="F800" s="58">
        <v>32406</v>
      </c>
      <c r="G800" s="59" t="s">
        <v>1576</v>
      </c>
      <c r="H800" s="59" t="s">
        <v>1464</v>
      </c>
      <c r="I800" s="60" t="s">
        <v>1577</v>
      </c>
      <c r="J800" s="60">
        <v>120</v>
      </c>
      <c r="K800" s="48">
        <v>35353</v>
      </c>
      <c r="L800" s="57">
        <v>365</v>
      </c>
      <c r="M800" s="61">
        <v>1</v>
      </c>
      <c r="N800" s="62">
        <v>35353</v>
      </c>
      <c r="O800" s="63">
        <v>43800</v>
      </c>
      <c r="P800" s="48">
        <v>8777</v>
      </c>
      <c r="Q800" s="63">
        <v>8777</v>
      </c>
      <c r="R800" s="48">
        <v>24828</v>
      </c>
      <c r="S800" s="64">
        <v>0.80714611872146114</v>
      </c>
      <c r="T800" s="63">
        <v>38188.101588458128</v>
      </c>
      <c r="U800" s="63">
        <v>38188.101588458128</v>
      </c>
      <c r="V800" s="63">
        <v>38188.101588458128</v>
      </c>
      <c r="W800" s="65" t="s">
        <v>1466</v>
      </c>
      <c r="X800" s="66">
        <v>1.0900000000000001</v>
      </c>
      <c r="Y800" s="67">
        <v>10346803.200000001</v>
      </c>
      <c r="Z800" s="67">
        <v>1034680.3200000002</v>
      </c>
      <c r="AA800" s="67">
        <v>480000</v>
      </c>
      <c r="AB800" s="67">
        <v>10826803.200000001</v>
      </c>
      <c r="AC800" s="67">
        <v>4200799.6416000007</v>
      </c>
      <c r="AD800" s="68">
        <v>28.356952067310576</v>
      </c>
      <c r="AE800" s="69" t="s">
        <v>89</v>
      </c>
      <c r="AF800" s="70">
        <v>28.356952067310576</v>
      </c>
      <c r="AG800" s="71" t="s">
        <v>107</v>
      </c>
      <c r="AH800" s="72">
        <v>0.51042513721159033</v>
      </c>
      <c r="AI800" s="72">
        <v>0.48957486278840967</v>
      </c>
      <c r="AJ800" s="67">
        <v>5300530.691077115</v>
      </c>
      <c r="AK800" s="67">
        <v>5300530.691077115</v>
      </c>
      <c r="AL800" s="67">
        <v>6335211.0110771153</v>
      </c>
      <c r="AM800" s="67">
        <v>443464.77077539812</v>
      </c>
      <c r="AN800" s="73">
        <v>11.61</v>
      </c>
      <c r="AO800" s="73">
        <v>11.604782129194918</v>
      </c>
      <c r="AP800" s="73">
        <v>101900.97</v>
      </c>
      <c r="AQ800" s="74">
        <v>11427</v>
      </c>
      <c r="AR800" s="74">
        <v>11427</v>
      </c>
      <c r="AS800" s="75">
        <v>132667.47</v>
      </c>
      <c r="AT800" s="28">
        <v>101900.97</v>
      </c>
      <c r="AU800" s="28">
        <v>11427</v>
      </c>
      <c r="AV800" s="28">
        <v>11427</v>
      </c>
      <c r="AW800" s="28">
        <v>132667.47</v>
      </c>
    </row>
    <row r="801" spans="1:49" s="28" customFormat="1" ht="15.95" customHeight="1" x14ac:dyDescent="0.25">
      <c r="A801" s="35">
        <v>794</v>
      </c>
      <c r="B801" s="55">
        <v>206374029</v>
      </c>
      <c r="C801" s="56">
        <v>43101</v>
      </c>
      <c r="D801" s="56">
        <v>43465</v>
      </c>
      <c r="E801" s="57" t="s">
        <v>2839</v>
      </c>
      <c r="F801" s="58">
        <v>32428</v>
      </c>
      <c r="G801" s="59" t="s">
        <v>1578</v>
      </c>
      <c r="H801" s="59" t="s">
        <v>1464</v>
      </c>
      <c r="I801" s="60" t="s">
        <v>1579</v>
      </c>
      <c r="J801" s="60">
        <v>299</v>
      </c>
      <c r="K801" s="48">
        <v>102476</v>
      </c>
      <c r="L801" s="57">
        <v>365</v>
      </c>
      <c r="M801" s="61">
        <v>1</v>
      </c>
      <c r="N801" s="62">
        <v>102476</v>
      </c>
      <c r="O801" s="63">
        <v>109135</v>
      </c>
      <c r="P801" s="48">
        <v>72486</v>
      </c>
      <c r="Q801" s="63">
        <v>72486</v>
      </c>
      <c r="R801" s="48">
        <v>102476</v>
      </c>
      <c r="S801" s="64">
        <v>0.93898382736977137</v>
      </c>
      <c r="T801" s="63">
        <v>95152.019791241502</v>
      </c>
      <c r="U801" s="63">
        <v>95152.019791241502</v>
      </c>
      <c r="V801" s="63">
        <v>102476</v>
      </c>
      <c r="W801" s="65" t="s">
        <v>1466</v>
      </c>
      <c r="X801" s="66">
        <v>1.0900000000000001</v>
      </c>
      <c r="Y801" s="67">
        <v>25780784.640000001</v>
      </c>
      <c r="Z801" s="67">
        <v>2578078.4640000002</v>
      </c>
      <c r="AA801" s="67">
        <v>1196000</v>
      </c>
      <c r="AB801" s="67">
        <v>26976784.640000001</v>
      </c>
      <c r="AC801" s="67">
        <v>10466992.44032</v>
      </c>
      <c r="AD801" s="68">
        <v>31.389177098213761</v>
      </c>
      <c r="AE801" s="69" t="s">
        <v>89</v>
      </c>
      <c r="AF801" s="70">
        <v>31.389177098213761</v>
      </c>
      <c r="AG801" s="71" t="s">
        <v>107</v>
      </c>
      <c r="AH801" s="72">
        <v>0.56500518776784769</v>
      </c>
      <c r="AI801" s="72">
        <v>0.43499481223215231</v>
      </c>
      <c r="AJ801" s="67">
        <v>11734761.369104011</v>
      </c>
      <c r="AK801" s="67">
        <v>11734761.369104011</v>
      </c>
      <c r="AL801" s="67">
        <v>14312839.833104011</v>
      </c>
      <c r="AM801" s="67">
        <v>1001898.7883172808</v>
      </c>
      <c r="AN801" s="73">
        <v>9.7799999999999994</v>
      </c>
      <c r="AO801" s="73">
        <v>9.775604584283057</v>
      </c>
      <c r="AP801" s="73">
        <v>708913.08</v>
      </c>
      <c r="AQ801" s="74">
        <v>0</v>
      </c>
      <c r="AR801" s="74">
        <v>0</v>
      </c>
      <c r="AS801" s="75">
        <v>0</v>
      </c>
      <c r="AT801" s="28">
        <v>708913.08</v>
      </c>
      <c r="AU801" s="28">
        <v>0</v>
      </c>
      <c r="AV801" s="28">
        <v>0</v>
      </c>
      <c r="AW801" s="28">
        <v>0</v>
      </c>
    </row>
    <row r="802" spans="1:49" s="28" customFormat="1" ht="15.95" customHeight="1" x14ac:dyDescent="0.25">
      <c r="A802" s="35">
        <v>795</v>
      </c>
      <c r="B802" s="55">
        <v>206374043</v>
      </c>
      <c r="C802" s="56">
        <v>43101</v>
      </c>
      <c r="D802" s="56">
        <v>43465</v>
      </c>
      <c r="E802" s="57" t="s">
        <v>2840</v>
      </c>
      <c r="F802" s="58">
        <v>32622</v>
      </c>
      <c r="G802" s="59" t="s">
        <v>1580</v>
      </c>
      <c r="H802" s="59" t="s">
        <v>1544</v>
      </c>
      <c r="I802" s="60" t="s">
        <v>1581</v>
      </c>
      <c r="J802" s="60">
        <v>187</v>
      </c>
      <c r="K802" s="48">
        <v>60757</v>
      </c>
      <c r="L802" s="57">
        <v>365</v>
      </c>
      <c r="M802" s="61">
        <v>1</v>
      </c>
      <c r="N802" s="62">
        <v>60757</v>
      </c>
      <c r="O802" s="63">
        <v>68255</v>
      </c>
      <c r="P802" s="48">
        <v>50348</v>
      </c>
      <c r="Q802" s="63">
        <v>50348</v>
      </c>
      <c r="R802" s="48">
        <v>60757</v>
      </c>
      <c r="S802" s="64">
        <v>0.89014724196029593</v>
      </c>
      <c r="T802" s="63">
        <v>59509.791642013923</v>
      </c>
      <c r="U802" s="63">
        <v>59509.791642013923</v>
      </c>
      <c r="V802" s="63">
        <v>60757</v>
      </c>
      <c r="W802" s="65" t="s">
        <v>1470</v>
      </c>
      <c r="X802" s="66">
        <v>1.0900000000000001</v>
      </c>
      <c r="Y802" s="67">
        <v>16123768.32</v>
      </c>
      <c r="Z802" s="67">
        <v>1612376.8320000002</v>
      </c>
      <c r="AA802" s="67">
        <v>748000</v>
      </c>
      <c r="AB802" s="67">
        <v>16871768.32</v>
      </c>
      <c r="AC802" s="67">
        <v>6546246.1081600003</v>
      </c>
      <c r="AD802" s="68">
        <v>31.222577247476352</v>
      </c>
      <c r="AE802" s="69" t="s">
        <v>89</v>
      </c>
      <c r="AF802" s="70">
        <v>31.222577247476352</v>
      </c>
      <c r="AG802" s="71" t="s">
        <v>107</v>
      </c>
      <c r="AH802" s="72">
        <v>0.56200639045457423</v>
      </c>
      <c r="AI802" s="72">
        <v>0.43799360954542577</v>
      </c>
      <c r="AJ802" s="67">
        <v>7389726.7058909638</v>
      </c>
      <c r="AK802" s="67">
        <v>7389726.7058909638</v>
      </c>
      <c r="AL802" s="67">
        <v>9002103.5378909633</v>
      </c>
      <c r="AM802" s="67">
        <v>630147.24765236746</v>
      </c>
      <c r="AN802" s="73">
        <v>10.37</v>
      </c>
      <c r="AO802" s="73">
        <v>10.365339421167208</v>
      </c>
      <c r="AP802" s="73">
        <v>522108.75999999995</v>
      </c>
      <c r="AQ802" s="74">
        <v>0</v>
      </c>
      <c r="AR802" s="74">
        <v>0</v>
      </c>
      <c r="AS802" s="75">
        <v>0</v>
      </c>
      <c r="AT802" s="28">
        <v>522108.75999999995</v>
      </c>
      <c r="AU802" s="28">
        <v>0</v>
      </c>
      <c r="AV802" s="28">
        <v>0</v>
      </c>
      <c r="AW802" s="28">
        <v>0</v>
      </c>
    </row>
    <row r="803" spans="1:49" s="28" customFormat="1" ht="15.95" customHeight="1" x14ac:dyDescent="0.25">
      <c r="A803" s="35">
        <v>796</v>
      </c>
      <c r="B803" s="55">
        <v>206374058</v>
      </c>
      <c r="C803" s="56">
        <v>43101</v>
      </c>
      <c r="D803" s="56">
        <v>43465</v>
      </c>
      <c r="E803" s="57" t="s">
        <v>2841</v>
      </c>
      <c r="F803" s="58">
        <v>32909</v>
      </c>
      <c r="G803" s="59" t="s">
        <v>1582</v>
      </c>
      <c r="H803" s="59" t="s">
        <v>1544</v>
      </c>
      <c r="I803" s="60" t="s">
        <v>1545</v>
      </c>
      <c r="J803" s="60">
        <v>119</v>
      </c>
      <c r="K803" s="48">
        <v>41272</v>
      </c>
      <c r="L803" s="57">
        <v>365</v>
      </c>
      <c r="M803" s="61">
        <v>1</v>
      </c>
      <c r="N803" s="62">
        <v>41272</v>
      </c>
      <c r="O803" s="63">
        <v>43435</v>
      </c>
      <c r="P803" s="48">
        <v>25319</v>
      </c>
      <c r="Q803" s="63">
        <v>25319</v>
      </c>
      <c r="R803" s="48">
        <v>41272</v>
      </c>
      <c r="S803" s="64">
        <v>0.95020145044319093</v>
      </c>
      <c r="T803" s="63">
        <v>37869.86740855431</v>
      </c>
      <c r="U803" s="63">
        <v>37869.86740855431</v>
      </c>
      <c r="V803" s="63">
        <v>41272</v>
      </c>
      <c r="W803" s="65" t="s">
        <v>1470</v>
      </c>
      <c r="X803" s="66">
        <v>1.0900000000000001</v>
      </c>
      <c r="Y803" s="67">
        <v>10260579.84</v>
      </c>
      <c r="Z803" s="67">
        <v>1026057.9840000001</v>
      </c>
      <c r="AA803" s="67">
        <v>476000</v>
      </c>
      <c r="AB803" s="67">
        <v>10736579.84</v>
      </c>
      <c r="AC803" s="67">
        <v>4165792.97792</v>
      </c>
      <c r="AD803" s="68">
        <v>26.415136307726385</v>
      </c>
      <c r="AE803" s="69" t="s">
        <v>89</v>
      </c>
      <c r="AF803" s="70">
        <v>26.415136307726385</v>
      </c>
      <c r="AG803" s="71" t="s">
        <v>107</v>
      </c>
      <c r="AH803" s="72">
        <v>0.47547245353907491</v>
      </c>
      <c r="AI803" s="72">
        <v>0.52452754646092514</v>
      </c>
      <c r="AJ803" s="67">
        <v>5631631.8808570318</v>
      </c>
      <c r="AK803" s="67">
        <v>5631631.8808570318</v>
      </c>
      <c r="AL803" s="67">
        <v>6657689.864857032</v>
      </c>
      <c r="AM803" s="67">
        <v>466038.29053999227</v>
      </c>
      <c r="AN803" s="73">
        <v>11.29</v>
      </c>
      <c r="AO803" s="73">
        <v>11.28492594647809</v>
      </c>
      <c r="AP803" s="73">
        <v>285851.50999999995</v>
      </c>
      <c r="AQ803" s="74">
        <v>0</v>
      </c>
      <c r="AR803" s="74">
        <v>0</v>
      </c>
      <c r="AS803" s="75">
        <v>0</v>
      </c>
      <c r="AT803" s="28">
        <v>285851.50999999995</v>
      </c>
      <c r="AU803" s="28">
        <v>0</v>
      </c>
      <c r="AV803" s="28">
        <v>0</v>
      </c>
      <c r="AW803" s="28">
        <v>0</v>
      </c>
    </row>
    <row r="804" spans="1:49" s="28" customFormat="1" ht="15.95" customHeight="1" x14ac:dyDescent="0.25">
      <c r="A804" s="35">
        <v>797</v>
      </c>
      <c r="B804" s="55">
        <v>206374060</v>
      </c>
      <c r="C804" s="56">
        <v>43101</v>
      </c>
      <c r="D804" s="56">
        <v>43465</v>
      </c>
      <c r="E804" s="57" t="s">
        <v>2842</v>
      </c>
      <c r="F804" s="58">
        <v>32927</v>
      </c>
      <c r="G804" s="59" t="s">
        <v>1583</v>
      </c>
      <c r="H804" s="59" t="s">
        <v>1584</v>
      </c>
      <c r="I804" s="60" t="s">
        <v>1585</v>
      </c>
      <c r="J804" s="60">
        <v>118</v>
      </c>
      <c r="K804" s="48">
        <v>38553</v>
      </c>
      <c r="L804" s="57">
        <v>365</v>
      </c>
      <c r="M804" s="61">
        <v>1</v>
      </c>
      <c r="N804" s="62">
        <v>38553</v>
      </c>
      <c r="O804" s="63">
        <v>43070</v>
      </c>
      <c r="P804" s="48">
        <v>29505</v>
      </c>
      <c r="Q804" s="63">
        <v>29505</v>
      </c>
      <c r="R804" s="48">
        <v>38553</v>
      </c>
      <c r="S804" s="64">
        <v>0.89512421639192008</v>
      </c>
      <c r="T804" s="63">
        <v>37551.633228650498</v>
      </c>
      <c r="U804" s="63">
        <v>37551.633228650498</v>
      </c>
      <c r="V804" s="63">
        <v>38553</v>
      </c>
      <c r="W804" s="65" t="s">
        <v>1470</v>
      </c>
      <c r="X804" s="66">
        <v>1.0900000000000001</v>
      </c>
      <c r="Y804" s="67">
        <v>10174356.48</v>
      </c>
      <c r="Z804" s="67">
        <v>1017435.648</v>
      </c>
      <c r="AA804" s="67">
        <v>472000</v>
      </c>
      <c r="AB804" s="67">
        <v>10646356.48</v>
      </c>
      <c r="AC804" s="67">
        <v>4130786.3142400002</v>
      </c>
      <c r="AD804" s="68">
        <v>30.8718971775074</v>
      </c>
      <c r="AE804" s="69" t="s">
        <v>89</v>
      </c>
      <c r="AF804" s="70">
        <v>30.8718971775074</v>
      </c>
      <c r="AG804" s="71" t="s">
        <v>107</v>
      </c>
      <c r="AH804" s="72">
        <v>0.55569414919513316</v>
      </c>
      <c r="AI804" s="72">
        <v>0.44430585080486684</v>
      </c>
      <c r="AJ804" s="67">
        <v>4730238.4738183077</v>
      </c>
      <c r="AK804" s="67">
        <v>4730238.4738183077</v>
      </c>
      <c r="AL804" s="67">
        <v>5747674.1218183078</v>
      </c>
      <c r="AM804" s="67">
        <v>402337.18852728157</v>
      </c>
      <c r="AN804" s="73">
        <v>10.44</v>
      </c>
      <c r="AO804" s="73">
        <v>10.435307961136514</v>
      </c>
      <c r="AP804" s="73">
        <v>308032.2</v>
      </c>
      <c r="AQ804" s="74">
        <v>0</v>
      </c>
      <c r="AR804" s="74">
        <v>0</v>
      </c>
      <c r="AS804" s="75">
        <v>0</v>
      </c>
      <c r="AT804" s="28">
        <v>308032.2</v>
      </c>
      <c r="AU804" s="28">
        <v>0</v>
      </c>
      <c r="AV804" s="28">
        <v>0</v>
      </c>
      <c r="AW804" s="28">
        <v>0</v>
      </c>
    </row>
    <row r="805" spans="1:49" s="28" customFormat="1" ht="15.95" customHeight="1" x14ac:dyDescent="0.25">
      <c r="A805" s="35">
        <v>798</v>
      </c>
      <c r="B805" s="55">
        <v>206374064</v>
      </c>
      <c r="C805" s="56">
        <v>42917</v>
      </c>
      <c r="D805" s="56">
        <v>43281</v>
      </c>
      <c r="E805" s="57" t="s">
        <v>2843</v>
      </c>
      <c r="F805" s="58">
        <v>33025</v>
      </c>
      <c r="G805" s="59" t="s">
        <v>1586</v>
      </c>
      <c r="H805" s="59" t="s">
        <v>1525</v>
      </c>
      <c r="I805" s="60" t="s">
        <v>1526</v>
      </c>
      <c r="J805" s="60">
        <v>58</v>
      </c>
      <c r="K805" s="48">
        <v>17530</v>
      </c>
      <c r="L805" s="57">
        <v>365</v>
      </c>
      <c r="M805" s="61">
        <v>1</v>
      </c>
      <c r="N805" s="62">
        <v>17530</v>
      </c>
      <c r="O805" s="63">
        <v>21170</v>
      </c>
      <c r="P805" s="48">
        <v>6942</v>
      </c>
      <c r="Q805" s="63">
        <v>6942</v>
      </c>
      <c r="R805" s="48">
        <v>17530</v>
      </c>
      <c r="S805" s="64">
        <v>0.82805857345299949</v>
      </c>
      <c r="T805" s="63">
        <v>18457.582434421431</v>
      </c>
      <c r="U805" s="63">
        <v>18457.582434421431</v>
      </c>
      <c r="V805" s="63">
        <v>18457.582434421431</v>
      </c>
      <c r="W805" s="65" t="s">
        <v>1470</v>
      </c>
      <c r="X805" s="66">
        <v>1.0900000000000001</v>
      </c>
      <c r="Y805" s="67">
        <v>5000954.8800000008</v>
      </c>
      <c r="Z805" s="67">
        <v>500095.48800000013</v>
      </c>
      <c r="AA805" s="67">
        <v>232000</v>
      </c>
      <c r="AB805" s="67">
        <v>5232954.8800000008</v>
      </c>
      <c r="AC805" s="67">
        <v>2030386.4934400003</v>
      </c>
      <c r="AD805" s="68">
        <v>18.219151555194294</v>
      </c>
      <c r="AE805" s="69" t="s">
        <v>89</v>
      </c>
      <c r="AF805" s="70">
        <v>18.219151555194294</v>
      </c>
      <c r="AG805" s="71" t="s">
        <v>107</v>
      </c>
      <c r="AH805" s="72">
        <v>0.32794472799349728</v>
      </c>
      <c r="AI805" s="72">
        <v>0.67205527200650272</v>
      </c>
      <c r="AJ805" s="67">
        <v>3516834.9152761563</v>
      </c>
      <c r="AK805" s="67">
        <v>3516834.9152761563</v>
      </c>
      <c r="AL805" s="67">
        <v>4016930.4032761566</v>
      </c>
      <c r="AM805" s="67">
        <v>281185.12822933099</v>
      </c>
      <c r="AN805" s="73">
        <v>15.23</v>
      </c>
      <c r="AO805" s="73">
        <v>15.223155196179036</v>
      </c>
      <c r="AP805" s="73">
        <v>105726.66</v>
      </c>
      <c r="AQ805" s="74">
        <v>0</v>
      </c>
      <c r="AR805" s="74">
        <v>0</v>
      </c>
      <c r="AS805" s="75">
        <v>0</v>
      </c>
      <c r="AT805" s="28">
        <v>105726.66</v>
      </c>
      <c r="AU805" s="28">
        <v>0</v>
      </c>
      <c r="AV805" s="28">
        <v>0</v>
      </c>
      <c r="AW805" s="28">
        <v>0</v>
      </c>
    </row>
    <row r="806" spans="1:49" s="28" customFormat="1" ht="15.95" customHeight="1" x14ac:dyDescent="0.25">
      <c r="A806" s="35">
        <v>799</v>
      </c>
      <c r="B806" s="55">
        <v>206374066</v>
      </c>
      <c r="C806" s="56">
        <v>43101</v>
      </c>
      <c r="D806" s="56">
        <v>43465</v>
      </c>
      <c r="E806" s="57" t="s">
        <v>2844</v>
      </c>
      <c r="F806" s="58">
        <v>33040</v>
      </c>
      <c r="G806" s="59" t="s">
        <v>1587</v>
      </c>
      <c r="H806" s="59" t="s">
        <v>1477</v>
      </c>
      <c r="I806" s="60" t="s">
        <v>1518</v>
      </c>
      <c r="J806" s="60">
        <v>305</v>
      </c>
      <c r="K806" s="48">
        <v>105005</v>
      </c>
      <c r="L806" s="57">
        <v>365</v>
      </c>
      <c r="M806" s="61">
        <v>1</v>
      </c>
      <c r="N806" s="62">
        <v>105005</v>
      </c>
      <c r="O806" s="63">
        <v>111325</v>
      </c>
      <c r="P806" s="48">
        <v>81868</v>
      </c>
      <c r="Q806" s="63">
        <v>81868</v>
      </c>
      <c r="R806" s="48">
        <v>105005</v>
      </c>
      <c r="S806" s="64">
        <v>0.94322928362901415</v>
      </c>
      <c r="T806" s="63">
        <v>97061.424870664414</v>
      </c>
      <c r="U806" s="63">
        <v>97061.424870664414</v>
      </c>
      <c r="V806" s="63">
        <v>105005</v>
      </c>
      <c r="W806" s="65" t="s">
        <v>1470</v>
      </c>
      <c r="X806" s="66">
        <v>1.0900000000000001</v>
      </c>
      <c r="Y806" s="67">
        <v>26298124.800000001</v>
      </c>
      <c r="Z806" s="67">
        <v>2629812.4800000004</v>
      </c>
      <c r="AA806" s="67">
        <v>1220000</v>
      </c>
      <c r="AB806" s="67">
        <v>27518124.800000001</v>
      </c>
      <c r="AC806" s="67">
        <v>10677032.422400001</v>
      </c>
      <c r="AD806" s="68">
        <v>30.738341047554844</v>
      </c>
      <c r="AE806" s="69" t="s">
        <v>89</v>
      </c>
      <c r="AF806" s="70">
        <v>30.738341047554844</v>
      </c>
      <c r="AG806" s="71" t="s">
        <v>107</v>
      </c>
      <c r="AH806" s="72">
        <v>0.5532901388559871</v>
      </c>
      <c r="AI806" s="72">
        <v>0.4467098611440129</v>
      </c>
      <c r="AJ806" s="67">
        <v>12292617.708351618</v>
      </c>
      <c r="AK806" s="67">
        <v>12292617.708351618</v>
      </c>
      <c r="AL806" s="67">
        <v>14922430.188351618</v>
      </c>
      <c r="AM806" s="67">
        <v>1044570.1131846134</v>
      </c>
      <c r="AN806" s="73">
        <v>9.9499999999999993</v>
      </c>
      <c r="AO806" s="73">
        <v>9.9455281813513725</v>
      </c>
      <c r="AP806" s="73">
        <v>814586.6</v>
      </c>
      <c r="AQ806" s="74">
        <v>0</v>
      </c>
      <c r="AR806" s="74">
        <v>0</v>
      </c>
      <c r="AS806" s="75">
        <v>0</v>
      </c>
      <c r="AT806" s="28">
        <v>814586.6</v>
      </c>
      <c r="AU806" s="28">
        <v>0</v>
      </c>
      <c r="AV806" s="28">
        <v>0</v>
      </c>
      <c r="AW806" s="28">
        <v>0</v>
      </c>
    </row>
    <row r="807" spans="1:49" s="28" customFormat="1" ht="15.95" customHeight="1" x14ac:dyDescent="0.25">
      <c r="A807" s="35">
        <v>800</v>
      </c>
      <c r="B807" s="55">
        <v>206374248</v>
      </c>
      <c r="C807" s="56">
        <v>42826</v>
      </c>
      <c r="D807" s="56">
        <v>43190</v>
      </c>
      <c r="E807" s="57" t="s">
        <v>2845</v>
      </c>
      <c r="F807" s="58">
        <v>36049</v>
      </c>
      <c r="G807" s="59" t="s">
        <v>1588</v>
      </c>
      <c r="H807" s="59" t="s">
        <v>1589</v>
      </c>
      <c r="I807" s="60" t="s">
        <v>1590</v>
      </c>
      <c r="J807" s="60">
        <v>33</v>
      </c>
      <c r="K807" s="48">
        <v>10877</v>
      </c>
      <c r="L807" s="57">
        <v>365</v>
      </c>
      <c r="M807" s="61">
        <v>1</v>
      </c>
      <c r="N807" s="62">
        <v>10877</v>
      </c>
      <c r="O807" s="63">
        <v>12045</v>
      </c>
      <c r="P807" s="48">
        <v>1845</v>
      </c>
      <c r="Q807" s="63">
        <v>1845</v>
      </c>
      <c r="R807" s="48">
        <v>10877</v>
      </c>
      <c r="S807" s="64">
        <v>0.90303030303030307</v>
      </c>
      <c r="T807" s="63">
        <v>10501.727936825986</v>
      </c>
      <c r="U807" s="63">
        <v>10501.727936825986</v>
      </c>
      <c r="V807" s="63">
        <v>10877</v>
      </c>
      <c r="W807" s="65" t="s">
        <v>1470</v>
      </c>
      <c r="X807" s="66">
        <v>1.0900000000000001</v>
      </c>
      <c r="Y807" s="67">
        <v>2845370.8800000004</v>
      </c>
      <c r="Z807" s="67">
        <v>284537.08800000005</v>
      </c>
      <c r="AA807" s="67">
        <v>132000</v>
      </c>
      <c r="AB807" s="67">
        <v>2977370.8800000004</v>
      </c>
      <c r="AC807" s="67">
        <v>1155219.9014400002</v>
      </c>
      <c r="AD807" s="68">
        <v>22.974776128731321</v>
      </c>
      <c r="AE807" s="69" t="s">
        <v>89</v>
      </c>
      <c r="AF807" s="70">
        <v>22.974776128731321</v>
      </c>
      <c r="AG807" s="71" t="s">
        <v>107</v>
      </c>
      <c r="AH807" s="72">
        <v>0.41354597031716372</v>
      </c>
      <c r="AI807" s="72">
        <v>0.58645402968283622</v>
      </c>
      <c r="AJ807" s="67">
        <v>1746091.1504363324</v>
      </c>
      <c r="AK807" s="67">
        <v>1746091.1504363324</v>
      </c>
      <c r="AL807" s="67">
        <v>2030628.2384363324</v>
      </c>
      <c r="AM807" s="67">
        <v>142143.97669054329</v>
      </c>
      <c r="AN807" s="73">
        <v>13.07</v>
      </c>
      <c r="AO807" s="73">
        <v>13.064125962840446</v>
      </c>
      <c r="AP807" s="73">
        <v>24114.15</v>
      </c>
      <c r="AQ807" s="74">
        <v>0</v>
      </c>
      <c r="AR807" s="74">
        <v>0</v>
      </c>
      <c r="AS807" s="75">
        <v>0</v>
      </c>
      <c r="AT807" s="28">
        <v>24114.15</v>
      </c>
      <c r="AU807" s="28">
        <v>0</v>
      </c>
      <c r="AV807" s="28">
        <v>0</v>
      </c>
      <c r="AW807" s="28">
        <v>0</v>
      </c>
    </row>
    <row r="808" spans="1:49" s="28" customFormat="1" ht="15.95" customHeight="1" x14ac:dyDescent="0.25">
      <c r="A808" s="35">
        <v>801</v>
      </c>
      <c r="B808" s="55">
        <v>206380762</v>
      </c>
      <c r="C808" s="56">
        <v>43101</v>
      </c>
      <c r="D808" s="56">
        <v>43465</v>
      </c>
      <c r="E808" s="57" t="s">
        <v>2846</v>
      </c>
      <c r="F808" s="58">
        <v>25972</v>
      </c>
      <c r="G808" s="59" t="s">
        <v>1591</v>
      </c>
      <c r="H808" s="59" t="s">
        <v>1592</v>
      </c>
      <c r="I808" s="60" t="s">
        <v>1593</v>
      </c>
      <c r="J808" s="60">
        <v>168</v>
      </c>
      <c r="K808" s="48">
        <v>47421</v>
      </c>
      <c r="L808" s="57">
        <v>365</v>
      </c>
      <c r="M808" s="61">
        <v>1</v>
      </c>
      <c r="N808" s="62">
        <v>47421</v>
      </c>
      <c r="O808" s="63">
        <v>61320</v>
      </c>
      <c r="P808" s="48">
        <v>34673</v>
      </c>
      <c r="Q808" s="63">
        <v>34673</v>
      </c>
      <c r="R808" s="48">
        <v>47421</v>
      </c>
      <c r="S808" s="64">
        <v>0.7733365949119374</v>
      </c>
      <c r="T808" s="63">
        <v>53463.342223841384</v>
      </c>
      <c r="U808" s="63">
        <v>53463.342223841384</v>
      </c>
      <c r="V808" s="63">
        <v>53463.342223841384</v>
      </c>
      <c r="W808" s="65" t="s">
        <v>1594</v>
      </c>
      <c r="X808" s="66">
        <v>1.29</v>
      </c>
      <c r="Y808" s="67">
        <v>17143418.879999999</v>
      </c>
      <c r="Z808" s="67">
        <v>1714341.888</v>
      </c>
      <c r="AA808" s="67">
        <v>672000</v>
      </c>
      <c r="AB808" s="67">
        <v>17815418.879999999</v>
      </c>
      <c r="AC808" s="67">
        <v>6912382.52544</v>
      </c>
      <c r="AD808" s="68">
        <v>45.323770491803273</v>
      </c>
      <c r="AE808" s="69" t="s">
        <v>89</v>
      </c>
      <c r="AF808" s="70">
        <v>45.323770491803273</v>
      </c>
      <c r="AG808" s="71" t="s">
        <v>90</v>
      </c>
      <c r="AH808" s="72">
        <v>0.81582786885245884</v>
      </c>
      <c r="AI808" s="72">
        <v>0.18417213114754116</v>
      </c>
      <c r="AJ808" s="67">
        <v>3281103.6624157405</v>
      </c>
      <c r="AK808" s="67">
        <v>6912382.52544</v>
      </c>
      <c r="AL808" s="67">
        <v>8626724.4134400003</v>
      </c>
      <c r="AM808" s="67">
        <v>603870.70894080005</v>
      </c>
      <c r="AN808" s="73">
        <v>11.3</v>
      </c>
      <c r="AO808" s="73">
        <v>11.294921452187992</v>
      </c>
      <c r="AP808" s="73">
        <v>391804.9</v>
      </c>
      <c r="AQ808" s="74">
        <v>0</v>
      </c>
      <c r="AR808" s="74">
        <v>0</v>
      </c>
      <c r="AS808" s="75">
        <v>0</v>
      </c>
      <c r="AT808" s="28">
        <v>391804.9</v>
      </c>
      <c r="AU808" s="28">
        <v>0</v>
      </c>
      <c r="AV808" s="28">
        <v>0</v>
      </c>
      <c r="AW808" s="28">
        <v>0</v>
      </c>
    </row>
    <row r="809" spans="1:49" s="28" customFormat="1" ht="15.95" customHeight="1" x14ac:dyDescent="0.25">
      <c r="A809" s="35">
        <v>802</v>
      </c>
      <c r="B809" s="55">
        <v>206380772</v>
      </c>
      <c r="C809" s="56">
        <v>43101</v>
      </c>
      <c r="D809" s="56">
        <v>43465</v>
      </c>
      <c r="E809" s="57" t="s">
        <v>2847</v>
      </c>
      <c r="F809" s="58">
        <v>23211</v>
      </c>
      <c r="G809" s="59" t="s">
        <v>1595</v>
      </c>
      <c r="H809" s="59" t="s">
        <v>1592</v>
      </c>
      <c r="I809" s="60" t="s">
        <v>1596</v>
      </c>
      <c r="J809" s="60">
        <v>92</v>
      </c>
      <c r="K809" s="48">
        <v>28257</v>
      </c>
      <c r="L809" s="57">
        <v>365</v>
      </c>
      <c r="M809" s="61">
        <v>1</v>
      </c>
      <c r="N809" s="62">
        <v>28257</v>
      </c>
      <c r="O809" s="63">
        <v>33580</v>
      </c>
      <c r="P809" s="48">
        <v>22416</v>
      </c>
      <c r="Q809" s="63">
        <v>22416</v>
      </c>
      <c r="R809" s="48">
        <v>28257</v>
      </c>
      <c r="S809" s="64">
        <v>0.84148302561048238</v>
      </c>
      <c r="T809" s="63">
        <v>29277.544551151233</v>
      </c>
      <c r="U809" s="63">
        <v>29277.544551151233</v>
      </c>
      <c r="V809" s="63">
        <v>29277.544551151233</v>
      </c>
      <c r="W809" s="65" t="s">
        <v>1594</v>
      </c>
      <c r="X809" s="66">
        <v>1.29</v>
      </c>
      <c r="Y809" s="67">
        <v>9388062.7200000007</v>
      </c>
      <c r="Z809" s="67">
        <v>938806.27200000011</v>
      </c>
      <c r="AA809" s="67">
        <v>368000</v>
      </c>
      <c r="AB809" s="67">
        <v>9756062.7200000007</v>
      </c>
      <c r="AC809" s="67">
        <v>3785352.3353600004</v>
      </c>
      <c r="AD809" s="68">
        <v>52.867486338797811</v>
      </c>
      <c r="AE809" s="69" t="s">
        <v>89</v>
      </c>
      <c r="AF809" s="70">
        <v>52.867486338797811</v>
      </c>
      <c r="AG809" s="71" t="s">
        <v>90</v>
      </c>
      <c r="AH809" s="72">
        <v>0.95161475409836049</v>
      </c>
      <c r="AI809" s="72">
        <v>4.8385245901639506E-2</v>
      </c>
      <c r="AJ809" s="67">
        <v>472049.49373901798</v>
      </c>
      <c r="AK809" s="67">
        <v>3785352.3353600004</v>
      </c>
      <c r="AL809" s="67">
        <v>4724158.6073600007</v>
      </c>
      <c r="AM809" s="67">
        <v>330691.10251520009</v>
      </c>
      <c r="AN809" s="73">
        <v>11.3</v>
      </c>
      <c r="AO809" s="73">
        <v>11.294921452187992</v>
      </c>
      <c r="AP809" s="73">
        <v>253300.80000000002</v>
      </c>
      <c r="AQ809" s="74">
        <v>0</v>
      </c>
      <c r="AR809" s="74">
        <v>0</v>
      </c>
      <c r="AS809" s="75">
        <v>0</v>
      </c>
      <c r="AT809" s="28">
        <v>253300.80000000002</v>
      </c>
      <c r="AU809" s="28">
        <v>0</v>
      </c>
      <c r="AV809" s="28">
        <v>0</v>
      </c>
      <c r="AW809" s="28">
        <v>0</v>
      </c>
    </row>
    <row r="810" spans="1:49" s="28" customFormat="1" ht="15.95" customHeight="1" x14ac:dyDescent="0.25">
      <c r="A810" s="35">
        <v>803</v>
      </c>
      <c r="B810" s="55">
        <v>206380814</v>
      </c>
      <c r="C810" s="56">
        <v>43101</v>
      </c>
      <c r="D810" s="56">
        <v>43465</v>
      </c>
      <c r="E810" s="57" t="s">
        <v>2848</v>
      </c>
      <c r="F810" s="58">
        <v>25035</v>
      </c>
      <c r="G810" s="59" t="s">
        <v>1597</v>
      </c>
      <c r="H810" s="59" t="s">
        <v>1592</v>
      </c>
      <c r="I810" s="60" t="s">
        <v>1598</v>
      </c>
      <c r="J810" s="60">
        <v>140</v>
      </c>
      <c r="K810" s="48">
        <v>46528</v>
      </c>
      <c r="L810" s="57">
        <v>365</v>
      </c>
      <c r="M810" s="61">
        <v>1</v>
      </c>
      <c r="N810" s="62">
        <v>46528</v>
      </c>
      <c r="O810" s="63">
        <v>51100</v>
      </c>
      <c r="P810" s="48">
        <v>36586</v>
      </c>
      <c r="Q810" s="63">
        <v>36586</v>
      </c>
      <c r="R810" s="48">
        <v>46528</v>
      </c>
      <c r="S810" s="64">
        <v>0.91052837573385514</v>
      </c>
      <c r="T810" s="63">
        <v>44552.785186534486</v>
      </c>
      <c r="U810" s="63">
        <v>44552.785186534486</v>
      </c>
      <c r="V810" s="63">
        <v>46528</v>
      </c>
      <c r="W810" s="65" t="s">
        <v>1594</v>
      </c>
      <c r="X810" s="66">
        <v>1.29</v>
      </c>
      <c r="Y810" s="67">
        <v>14286182.4</v>
      </c>
      <c r="Z810" s="67">
        <v>1428618.2400000002</v>
      </c>
      <c r="AA810" s="67">
        <v>560000</v>
      </c>
      <c r="AB810" s="67">
        <v>14846182.4</v>
      </c>
      <c r="AC810" s="67">
        <v>5760318.7712000003</v>
      </c>
      <c r="AD810" s="68">
        <v>45.480203182780627</v>
      </c>
      <c r="AE810" s="69" t="s">
        <v>89</v>
      </c>
      <c r="AF810" s="70">
        <v>45.480203182780627</v>
      </c>
      <c r="AG810" s="71" t="s">
        <v>90</v>
      </c>
      <c r="AH810" s="72">
        <v>0.81864365729005129</v>
      </c>
      <c r="AI810" s="72">
        <v>0.18135634270994871</v>
      </c>
      <c r="AJ810" s="67">
        <v>2692449.3432688089</v>
      </c>
      <c r="AK810" s="67">
        <v>5760318.7712000003</v>
      </c>
      <c r="AL810" s="67">
        <v>7188937.0112000005</v>
      </c>
      <c r="AM810" s="67">
        <v>503225.59078400006</v>
      </c>
      <c r="AN810" s="73">
        <v>10.82</v>
      </c>
      <c r="AO810" s="73">
        <v>10.815137178112749</v>
      </c>
      <c r="AP810" s="73">
        <v>395860.52</v>
      </c>
      <c r="AQ810" s="74">
        <v>0</v>
      </c>
      <c r="AR810" s="74">
        <v>0</v>
      </c>
      <c r="AS810" s="75">
        <v>0</v>
      </c>
      <c r="AT810" s="28">
        <v>395860.52</v>
      </c>
      <c r="AU810" s="28">
        <v>0</v>
      </c>
      <c r="AV810" s="28">
        <v>0</v>
      </c>
      <c r="AW810" s="28">
        <v>0</v>
      </c>
    </row>
    <row r="811" spans="1:49" s="28" customFormat="1" ht="15.95" customHeight="1" x14ac:dyDescent="0.25">
      <c r="A811" s="35">
        <v>804</v>
      </c>
      <c r="B811" s="55">
        <v>206380830</v>
      </c>
      <c r="C811" s="56">
        <v>43101</v>
      </c>
      <c r="D811" s="56">
        <v>43465</v>
      </c>
      <c r="E811" s="57" t="s">
        <v>2849</v>
      </c>
      <c r="F811" s="58">
        <v>23887</v>
      </c>
      <c r="G811" s="59" t="s">
        <v>1599</v>
      </c>
      <c r="H811" s="59" t="s">
        <v>1592</v>
      </c>
      <c r="I811" s="60" t="s">
        <v>1593</v>
      </c>
      <c r="J811" s="60">
        <v>34</v>
      </c>
      <c r="K811" s="48">
        <v>10261</v>
      </c>
      <c r="L811" s="57">
        <v>365</v>
      </c>
      <c r="M811" s="61">
        <v>1</v>
      </c>
      <c r="N811" s="62">
        <v>10261</v>
      </c>
      <c r="O811" s="63">
        <v>12410</v>
      </c>
      <c r="P811" s="48">
        <v>5772</v>
      </c>
      <c r="Q811" s="63">
        <v>5772</v>
      </c>
      <c r="R811" s="48">
        <v>10261</v>
      </c>
      <c r="S811" s="64">
        <v>0.82683319903303787</v>
      </c>
      <c r="T811" s="63">
        <v>10819.962116729803</v>
      </c>
      <c r="U811" s="63">
        <v>10819.962116729803</v>
      </c>
      <c r="V811" s="63">
        <v>10819.962116729803</v>
      </c>
      <c r="W811" s="65" t="s">
        <v>1594</v>
      </c>
      <c r="X811" s="66">
        <v>1.29</v>
      </c>
      <c r="Y811" s="67">
        <v>3469501.44</v>
      </c>
      <c r="Z811" s="67">
        <v>346950.14400000003</v>
      </c>
      <c r="AA811" s="67">
        <v>136000</v>
      </c>
      <c r="AB811" s="67">
        <v>3605501.44</v>
      </c>
      <c r="AC811" s="67">
        <v>1398934.5587200001</v>
      </c>
      <c r="AD811" s="68">
        <v>49.831630279960471</v>
      </c>
      <c r="AE811" s="69" t="s">
        <v>89</v>
      </c>
      <c r="AF811" s="70">
        <v>49.831630279960471</v>
      </c>
      <c r="AG811" s="71" t="s">
        <v>90</v>
      </c>
      <c r="AH811" s="72">
        <v>0.89696934503928838</v>
      </c>
      <c r="AI811" s="72">
        <v>0.10303065496071162</v>
      </c>
      <c r="AJ811" s="67">
        <v>371477.17482498888</v>
      </c>
      <c r="AK811" s="67">
        <v>1398934.5587200001</v>
      </c>
      <c r="AL811" s="67">
        <v>1745884.7027200002</v>
      </c>
      <c r="AM811" s="67">
        <v>122211.92919040003</v>
      </c>
      <c r="AN811" s="73">
        <v>11.3</v>
      </c>
      <c r="AO811" s="73">
        <v>11.294921452187992</v>
      </c>
      <c r="AP811" s="73">
        <v>65223.600000000006</v>
      </c>
      <c r="AQ811" s="74">
        <v>0</v>
      </c>
      <c r="AR811" s="74">
        <v>0</v>
      </c>
      <c r="AS811" s="75">
        <v>0</v>
      </c>
      <c r="AT811" s="28">
        <v>65223.600000000006</v>
      </c>
      <c r="AU811" s="28">
        <v>0</v>
      </c>
      <c r="AV811" s="28">
        <v>0</v>
      </c>
      <c r="AW811" s="28">
        <v>0</v>
      </c>
    </row>
    <row r="812" spans="1:49" s="28" customFormat="1" ht="15.95" customHeight="1" x14ac:dyDescent="0.25">
      <c r="A812" s="35">
        <v>805</v>
      </c>
      <c r="B812" s="55">
        <v>206380849</v>
      </c>
      <c r="C812" s="56">
        <v>43101</v>
      </c>
      <c r="D812" s="56">
        <v>43465</v>
      </c>
      <c r="E812" s="57" t="s">
        <v>2850</v>
      </c>
      <c r="F812" s="58" t="s">
        <v>1600</v>
      </c>
      <c r="G812" s="59" t="s">
        <v>1601</v>
      </c>
      <c r="H812" s="59" t="s">
        <v>1592</v>
      </c>
      <c r="I812" s="60" t="s">
        <v>1602</v>
      </c>
      <c r="J812" s="60">
        <v>68</v>
      </c>
      <c r="K812" s="48">
        <v>18557</v>
      </c>
      <c r="L812" s="57">
        <v>365</v>
      </c>
      <c r="M812" s="61">
        <v>1</v>
      </c>
      <c r="N812" s="62">
        <v>18557</v>
      </c>
      <c r="O812" s="63">
        <v>24820</v>
      </c>
      <c r="P812" s="48">
        <v>7130</v>
      </c>
      <c r="Q812" s="63">
        <v>7130</v>
      </c>
      <c r="R812" s="48">
        <v>18557</v>
      </c>
      <c r="S812" s="64">
        <v>0.7476631748589847</v>
      </c>
      <c r="T812" s="63">
        <v>21639.924233459606</v>
      </c>
      <c r="U812" s="63">
        <v>21639.924233459606</v>
      </c>
      <c r="V812" s="63">
        <v>21639.924233459606</v>
      </c>
      <c r="W812" s="65" t="s">
        <v>1594</v>
      </c>
      <c r="X812" s="66">
        <v>1.29</v>
      </c>
      <c r="Y812" s="67">
        <v>6939002.8799999999</v>
      </c>
      <c r="Z812" s="67">
        <v>693900.28800000006</v>
      </c>
      <c r="AA812" s="67">
        <v>272000</v>
      </c>
      <c r="AB812" s="67">
        <v>7211002.8799999999</v>
      </c>
      <c r="AC812" s="67">
        <v>2797869.1174400002</v>
      </c>
      <c r="AD812" s="68">
        <v>59.520776255707759</v>
      </c>
      <c r="AE812" s="69" t="s">
        <v>89</v>
      </c>
      <c r="AF812" s="70">
        <v>59.520776255707759</v>
      </c>
      <c r="AG812" s="71" t="s">
        <v>90</v>
      </c>
      <c r="AH812" s="72">
        <v>1.0713739726027396</v>
      </c>
      <c r="AI812" s="72">
        <v>-7.1373972602739588E-2</v>
      </c>
      <c r="AJ812" s="67">
        <v>-514677.92199539626</v>
      </c>
      <c r="AK812" s="67">
        <v>2797869.1174400002</v>
      </c>
      <c r="AL812" s="67">
        <v>3491769.4054400004</v>
      </c>
      <c r="AM812" s="67">
        <v>244423.85838080005</v>
      </c>
      <c r="AN812" s="73">
        <v>11.3</v>
      </c>
      <c r="AO812" s="73">
        <v>11.294921452187992</v>
      </c>
      <c r="AP812" s="73">
        <v>80569</v>
      </c>
      <c r="AQ812" s="74">
        <v>0</v>
      </c>
      <c r="AR812" s="74">
        <v>0</v>
      </c>
      <c r="AS812" s="75">
        <v>0</v>
      </c>
      <c r="AT812" s="28">
        <v>80569</v>
      </c>
      <c r="AU812" s="28">
        <v>0</v>
      </c>
      <c r="AV812" s="28">
        <v>0</v>
      </c>
      <c r="AW812" s="28">
        <v>0</v>
      </c>
    </row>
    <row r="813" spans="1:49" s="28" customFormat="1" ht="15.95" customHeight="1" x14ac:dyDescent="0.25">
      <c r="A813" s="35">
        <v>806</v>
      </c>
      <c r="B813" s="55">
        <v>206380921</v>
      </c>
      <c r="C813" s="56">
        <v>43101</v>
      </c>
      <c r="D813" s="56">
        <v>43465</v>
      </c>
      <c r="E813" s="57" t="s">
        <v>2851</v>
      </c>
      <c r="F813" s="58">
        <v>25618</v>
      </c>
      <c r="G813" s="59" t="s">
        <v>1603</v>
      </c>
      <c r="H813" s="59" t="s">
        <v>1592</v>
      </c>
      <c r="I813" s="60" t="s">
        <v>1596</v>
      </c>
      <c r="J813" s="60">
        <v>120</v>
      </c>
      <c r="K813" s="48">
        <v>39092</v>
      </c>
      <c r="L813" s="57">
        <v>365</v>
      </c>
      <c r="M813" s="61">
        <v>1</v>
      </c>
      <c r="N813" s="62">
        <v>39092</v>
      </c>
      <c r="O813" s="63">
        <v>43800</v>
      </c>
      <c r="P813" s="48">
        <v>27229</v>
      </c>
      <c r="Q813" s="63">
        <v>27229</v>
      </c>
      <c r="R813" s="48">
        <v>39092</v>
      </c>
      <c r="S813" s="64">
        <v>0.89251141552511415</v>
      </c>
      <c r="T813" s="63">
        <v>38188.101588458128</v>
      </c>
      <c r="U813" s="63">
        <v>38188.101588458128</v>
      </c>
      <c r="V813" s="63">
        <v>39092</v>
      </c>
      <c r="W813" s="65" t="s">
        <v>1594</v>
      </c>
      <c r="X813" s="66">
        <v>1.29</v>
      </c>
      <c r="Y813" s="67">
        <v>12245299.200000001</v>
      </c>
      <c r="Z813" s="67">
        <v>1224529.9200000002</v>
      </c>
      <c r="AA813" s="67">
        <v>480000</v>
      </c>
      <c r="AB813" s="67">
        <v>12725299.200000001</v>
      </c>
      <c r="AC813" s="67">
        <v>4937416.0896000005</v>
      </c>
      <c r="AD813" s="68">
        <v>33.898088874956379</v>
      </c>
      <c r="AE813" s="69">
        <v>33.481422208289715</v>
      </c>
      <c r="AF813" s="70">
        <v>33.898088874956379</v>
      </c>
      <c r="AG813" s="71" t="s">
        <v>107</v>
      </c>
      <c r="AH813" s="72">
        <v>0.6101655997492148</v>
      </c>
      <c r="AI813" s="72">
        <v>0.3898344002507852</v>
      </c>
      <c r="AJ813" s="67">
        <v>4960759.3816437973</v>
      </c>
      <c r="AK813" s="67">
        <v>4960759.3816437973</v>
      </c>
      <c r="AL813" s="67">
        <v>6185289.3016437972</v>
      </c>
      <c r="AM813" s="67">
        <v>432970.25111506582</v>
      </c>
      <c r="AN813" s="73">
        <v>11.08</v>
      </c>
      <c r="AO813" s="73">
        <v>11.075020326570172</v>
      </c>
      <c r="AP813" s="73">
        <v>301697.32</v>
      </c>
      <c r="AQ813" s="74">
        <v>0</v>
      </c>
      <c r="AR813" s="74">
        <v>0</v>
      </c>
      <c r="AS813" s="75">
        <v>0</v>
      </c>
      <c r="AT813" s="28">
        <v>301697.32</v>
      </c>
      <c r="AU813" s="28">
        <v>0</v>
      </c>
      <c r="AV813" s="28">
        <v>0</v>
      </c>
      <c r="AW813" s="28">
        <v>0</v>
      </c>
    </row>
    <row r="814" spans="1:49" s="28" customFormat="1" ht="15.95" customHeight="1" x14ac:dyDescent="0.25">
      <c r="A814" s="35">
        <v>807</v>
      </c>
      <c r="B814" s="55">
        <v>206380938</v>
      </c>
      <c r="C814" s="56">
        <v>43101</v>
      </c>
      <c r="D814" s="56">
        <v>43465</v>
      </c>
      <c r="E814" s="57" t="s">
        <v>2852</v>
      </c>
      <c r="F814" s="58">
        <v>25727</v>
      </c>
      <c r="G814" s="59" t="s">
        <v>1604</v>
      </c>
      <c r="H814" s="59" t="s">
        <v>1592</v>
      </c>
      <c r="I814" s="60" t="s">
        <v>1605</v>
      </c>
      <c r="J814" s="60">
        <v>180</v>
      </c>
      <c r="K814" s="48">
        <v>47246</v>
      </c>
      <c r="L814" s="57">
        <v>365</v>
      </c>
      <c r="M814" s="61">
        <v>1</v>
      </c>
      <c r="N814" s="62">
        <v>47246</v>
      </c>
      <c r="O814" s="63">
        <v>65700</v>
      </c>
      <c r="P814" s="48">
        <v>27268</v>
      </c>
      <c r="Q814" s="63">
        <v>27268</v>
      </c>
      <c r="R814" s="48">
        <v>47246</v>
      </c>
      <c r="S814" s="64">
        <v>0.71911719939117202</v>
      </c>
      <c r="T814" s="63">
        <v>57282.152382687193</v>
      </c>
      <c r="U814" s="63">
        <v>57282.152382687193</v>
      </c>
      <c r="V814" s="63">
        <v>57282.152382687193</v>
      </c>
      <c r="W814" s="65" t="s">
        <v>1594</v>
      </c>
      <c r="X814" s="66">
        <v>1.29</v>
      </c>
      <c r="Y814" s="67">
        <v>18367948.800000001</v>
      </c>
      <c r="Z814" s="67">
        <v>1836794.8800000001</v>
      </c>
      <c r="AA814" s="67">
        <v>720000</v>
      </c>
      <c r="AB814" s="67">
        <v>19087948.800000001</v>
      </c>
      <c r="AC814" s="67">
        <v>7406124.1344000008</v>
      </c>
      <c r="AD814" s="68">
        <v>30.73331695408757</v>
      </c>
      <c r="AE814" s="69">
        <v>30.316650287420902</v>
      </c>
      <c r="AF814" s="70">
        <v>30.73331695408757</v>
      </c>
      <c r="AG814" s="71" t="s">
        <v>107</v>
      </c>
      <c r="AH814" s="72">
        <v>0.55319970517357619</v>
      </c>
      <c r="AI814" s="72">
        <v>0.44680029482642381</v>
      </c>
      <c r="AJ814" s="67">
        <v>8528501.1514716819</v>
      </c>
      <c r="AK814" s="67">
        <v>8528501.1514716819</v>
      </c>
      <c r="AL814" s="67">
        <v>10365296.031471683</v>
      </c>
      <c r="AM814" s="67">
        <v>725570.72220301791</v>
      </c>
      <c r="AN814" s="73">
        <v>12.67</v>
      </c>
      <c r="AO814" s="73">
        <v>12.664305734444412</v>
      </c>
      <c r="AP814" s="73">
        <v>345485.56</v>
      </c>
      <c r="AQ814" s="74">
        <v>0</v>
      </c>
      <c r="AR814" s="74">
        <v>0</v>
      </c>
      <c r="AS814" s="75">
        <v>0</v>
      </c>
      <c r="AT814" s="28">
        <v>345485.56</v>
      </c>
      <c r="AU814" s="28">
        <v>0</v>
      </c>
      <c r="AV814" s="28">
        <v>0</v>
      </c>
      <c r="AW814" s="28">
        <v>0</v>
      </c>
    </row>
    <row r="815" spans="1:49" s="28" customFormat="1" ht="15.95" customHeight="1" x14ac:dyDescent="0.25">
      <c r="A815" s="35">
        <v>808</v>
      </c>
      <c r="B815" s="55">
        <v>206380958</v>
      </c>
      <c r="C815" s="56">
        <v>43101</v>
      </c>
      <c r="D815" s="56">
        <v>43465</v>
      </c>
      <c r="E815" s="57" t="s">
        <v>2853</v>
      </c>
      <c r="F815" s="58">
        <v>25372</v>
      </c>
      <c r="G815" s="59" t="s">
        <v>1606</v>
      </c>
      <c r="H815" s="59" t="s">
        <v>1592</v>
      </c>
      <c r="I815" s="60" t="s">
        <v>1607</v>
      </c>
      <c r="J815" s="60">
        <v>46</v>
      </c>
      <c r="K815" s="48">
        <v>15699</v>
      </c>
      <c r="L815" s="57">
        <v>365</v>
      </c>
      <c r="M815" s="61">
        <v>1</v>
      </c>
      <c r="N815" s="62">
        <v>15699</v>
      </c>
      <c r="O815" s="63">
        <v>16790</v>
      </c>
      <c r="P815" s="48">
        <v>15035</v>
      </c>
      <c r="Q815" s="63">
        <v>15035</v>
      </c>
      <c r="R815" s="48">
        <v>15699</v>
      </c>
      <c r="S815" s="64">
        <v>0.93502084574151278</v>
      </c>
      <c r="T815" s="63">
        <v>14638.772275575617</v>
      </c>
      <c r="U815" s="63">
        <v>14638.772275575617</v>
      </c>
      <c r="V815" s="63">
        <v>15699</v>
      </c>
      <c r="W815" s="65" t="s">
        <v>1594</v>
      </c>
      <c r="X815" s="66">
        <v>1.29</v>
      </c>
      <c r="Y815" s="67">
        <v>4694031.3600000003</v>
      </c>
      <c r="Z815" s="67">
        <v>469403.13600000006</v>
      </c>
      <c r="AA815" s="67">
        <v>184000</v>
      </c>
      <c r="AB815" s="67">
        <v>4878031.3600000003</v>
      </c>
      <c r="AC815" s="67">
        <v>1892676.1676800002</v>
      </c>
      <c r="AD815" s="68">
        <v>46.963114754098356</v>
      </c>
      <c r="AE815" s="69" t="s">
        <v>89</v>
      </c>
      <c r="AF815" s="70">
        <v>46.963114754098356</v>
      </c>
      <c r="AG815" s="71" t="s">
        <v>90</v>
      </c>
      <c r="AH815" s="72">
        <v>0.84533606557377039</v>
      </c>
      <c r="AI815" s="72">
        <v>0.15466393442622961</v>
      </c>
      <c r="AJ815" s="67">
        <v>754455.52239213174</v>
      </c>
      <c r="AK815" s="67">
        <v>1892676.1676800002</v>
      </c>
      <c r="AL815" s="67">
        <v>2362079.3036800004</v>
      </c>
      <c r="AM815" s="67">
        <v>165345.55125760005</v>
      </c>
      <c r="AN815" s="73">
        <v>10.53</v>
      </c>
      <c r="AO815" s="73">
        <v>10.525267512525623</v>
      </c>
      <c r="AP815" s="73">
        <v>158318.54999999999</v>
      </c>
      <c r="AQ815" s="74">
        <v>0</v>
      </c>
      <c r="AR815" s="74">
        <v>0</v>
      </c>
      <c r="AS815" s="75">
        <v>0</v>
      </c>
      <c r="AT815" s="28">
        <v>158318.54999999999</v>
      </c>
      <c r="AU815" s="28">
        <v>0</v>
      </c>
      <c r="AV815" s="28">
        <v>0</v>
      </c>
      <c r="AW815" s="28">
        <v>0</v>
      </c>
    </row>
    <row r="816" spans="1:49" s="28" customFormat="1" ht="15.95" customHeight="1" x14ac:dyDescent="0.25">
      <c r="A816" s="35">
        <v>809</v>
      </c>
      <c r="B816" s="55">
        <v>206380984</v>
      </c>
      <c r="C816" s="56">
        <v>43101</v>
      </c>
      <c r="D816" s="56">
        <v>43465</v>
      </c>
      <c r="E816" s="57" t="s">
        <v>2854</v>
      </c>
      <c r="F816" s="58">
        <v>24775</v>
      </c>
      <c r="G816" s="59" t="s">
        <v>1608</v>
      </c>
      <c r="H816" s="59" t="s">
        <v>1592</v>
      </c>
      <c r="I816" s="60" t="s">
        <v>1596</v>
      </c>
      <c r="J816" s="60">
        <v>90</v>
      </c>
      <c r="K816" s="48">
        <v>30399</v>
      </c>
      <c r="L816" s="57">
        <v>365</v>
      </c>
      <c r="M816" s="61">
        <v>1</v>
      </c>
      <c r="N816" s="62">
        <v>30399</v>
      </c>
      <c r="O816" s="63">
        <v>32850</v>
      </c>
      <c r="P816" s="48">
        <v>23582</v>
      </c>
      <c r="Q816" s="63">
        <v>23582</v>
      </c>
      <c r="R816" s="48">
        <v>30399</v>
      </c>
      <c r="S816" s="64">
        <v>0.92538812785388125</v>
      </c>
      <c r="T816" s="63">
        <v>28641.076191343596</v>
      </c>
      <c r="U816" s="63">
        <v>28641.076191343596</v>
      </c>
      <c r="V816" s="63">
        <v>30399</v>
      </c>
      <c r="W816" s="65" t="s">
        <v>1594</v>
      </c>
      <c r="X816" s="66">
        <v>1.29</v>
      </c>
      <c r="Y816" s="67">
        <v>9183974.4000000004</v>
      </c>
      <c r="Z816" s="67">
        <v>918397.44000000006</v>
      </c>
      <c r="AA816" s="67">
        <v>360000</v>
      </c>
      <c r="AB816" s="67">
        <v>9543974.4000000004</v>
      </c>
      <c r="AC816" s="67">
        <v>3703062.0672000004</v>
      </c>
      <c r="AD816" s="68">
        <v>45.342463748442896</v>
      </c>
      <c r="AE816" s="69" t="s">
        <v>89</v>
      </c>
      <c r="AF816" s="70">
        <v>45.342463748442896</v>
      </c>
      <c r="AG816" s="71" t="s">
        <v>90</v>
      </c>
      <c r="AH816" s="72">
        <v>0.81616434747197208</v>
      </c>
      <c r="AI816" s="72">
        <v>0.18383565252802792</v>
      </c>
      <c r="AJ816" s="67">
        <v>1754522.7615347938</v>
      </c>
      <c r="AK816" s="67">
        <v>3703062.0672000004</v>
      </c>
      <c r="AL816" s="67">
        <v>4621459.5072000008</v>
      </c>
      <c r="AM816" s="67">
        <v>323502.16550400009</v>
      </c>
      <c r="AN816" s="73">
        <v>10.64</v>
      </c>
      <c r="AO816" s="73">
        <v>10.635218075334533</v>
      </c>
      <c r="AP816" s="73">
        <v>250912.48</v>
      </c>
      <c r="AQ816" s="74">
        <v>0</v>
      </c>
      <c r="AR816" s="74">
        <v>0</v>
      </c>
      <c r="AS816" s="75">
        <v>0</v>
      </c>
      <c r="AT816" s="28">
        <v>250912.48</v>
      </c>
      <c r="AU816" s="28">
        <v>0</v>
      </c>
      <c r="AV816" s="28">
        <v>0</v>
      </c>
      <c r="AW816" s="28">
        <v>0</v>
      </c>
    </row>
    <row r="817" spans="1:49" s="28" customFormat="1" ht="15.95" customHeight="1" x14ac:dyDescent="0.25">
      <c r="A817" s="35">
        <v>810</v>
      </c>
      <c r="B817" s="55">
        <v>206382635</v>
      </c>
      <c r="C817" s="56">
        <v>43101</v>
      </c>
      <c r="D817" s="56">
        <v>43465</v>
      </c>
      <c r="E817" s="57" t="s">
        <v>2855</v>
      </c>
      <c r="F817" s="58">
        <v>23606</v>
      </c>
      <c r="G817" s="59" t="s">
        <v>1609</v>
      </c>
      <c r="H817" s="59" t="s">
        <v>1592</v>
      </c>
      <c r="I817" s="60" t="s">
        <v>1610</v>
      </c>
      <c r="J817" s="60">
        <v>53</v>
      </c>
      <c r="K817" s="48">
        <v>18340</v>
      </c>
      <c r="L817" s="57">
        <v>365</v>
      </c>
      <c r="M817" s="61">
        <v>1</v>
      </c>
      <c r="N817" s="62">
        <v>18340</v>
      </c>
      <c r="O817" s="63">
        <v>19345</v>
      </c>
      <c r="P817" s="48">
        <v>9715</v>
      </c>
      <c r="Q817" s="63">
        <v>9715</v>
      </c>
      <c r="R817" s="48">
        <v>18340</v>
      </c>
      <c r="S817" s="64">
        <v>0.94804859136727837</v>
      </c>
      <c r="T817" s="63">
        <v>16866.411534902341</v>
      </c>
      <c r="U817" s="63">
        <v>16866.411534902341</v>
      </c>
      <c r="V817" s="63">
        <v>18340</v>
      </c>
      <c r="W817" s="65" t="s">
        <v>1594</v>
      </c>
      <c r="X817" s="66">
        <v>1.29</v>
      </c>
      <c r="Y817" s="67">
        <v>5408340.4800000004</v>
      </c>
      <c r="Z817" s="67">
        <v>540834.04800000007</v>
      </c>
      <c r="AA817" s="67">
        <v>212000</v>
      </c>
      <c r="AB817" s="67">
        <v>5620340.4800000004</v>
      </c>
      <c r="AC817" s="67">
        <v>2180692.1062400001</v>
      </c>
      <c r="AD817" s="68">
        <v>50.516206836564933</v>
      </c>
      <c r="AE817" s="69" t="s">
        <v>89</v>
      </c>
      <c r="AF817" s="70">
        <v>50.516206836564933</v>
      </c>
      <c r="AG817" s="71" t="s">
        <v>90</v>
      </c>
      <c r="AH817" s="72">
        <v>0.90929172305816874</v>
      </c>
      <c r="AI817" s="72">
        <v>9.0708276941831256E-2</v>
      </c>
      <c r="AJ817" s="67">
        <v>509811.40076722484</v>
      </c>
      <c r="AK817" s="67">
        <v>2180692.1062400001</v>
      </c>
      <c r="AL817" s="67">
        <v>2721526.1542400001</v>
      </c>
      <c r="AM817" s="67">
        <v>190506.83079680003</v>
      </c>
      <c r="AN817" s="73">
        <v>10.39</v>
      </c>
      <c r="AO817" s="73">
        <v>10.385330432587011</v>
      </c>
      <c r="AP817" s="73">
        <v>100938.85</v>
      </c>
      <c r="AQ817" s="74">
        <v>0</v>
      </c>
      <c r="AR817" s="74">
        <v>0</v>
      </c>
      <c r="AS817" s="75">
        <v>0</v>
      </c>
      <c r="AT817" s="28">
        <v>100938.85</v>
      </c>
      <c r="AU817" s="28">
        <v>0</v>
      </c>
      <c r="AV817" s="28">
        <v>0</v>
      </c>
      <c r="AW817" s="28">
        <v>0</v>
      </c>
    </row>
    <row r="818" spans="1:49" s="28" customFormat="1" ht="15.95" customHeight="1" x14ac:dyDescent="0.25">
      <c r="A818" s="35">
        <v>811</v>
      </c>
      <c r="B818" s="55">
        <v>206390796</v>
      </c>
      <c r="C818" s="56">
        <v>43040</v>
      </c>
      <c r="D818" s="56">
        <v>43404</v>
      </c>
      <c r="E818" s="57" t="s">
        <v>2856</v>
      </c>
      <c r="F818" s="58">
        <v>23253</v>
      </c>
      <c r="G818" s="59" t="s">
        <v>1611</v>
      </c>
      <c r="H818" s="59" t="s">
        <v>1612</v>
      </c>
      <c r="I818" s="60" t="s">
        <v>1613</v>
      </c>
      <c r="J818" s="60">
        <v>92</v>
      </c>
      <c r="K818" s="48">
        <v>29130</v>
      </c>
      <c r="L818" s="57">
        <v>365</v>
      </c>
      <c r="M818" s="61">
        <v>1</v>
      </c>
      <c r="N818" s="62">
        <v>29130</v>
      </c>
      <c r="O818" s="63">
        <v>33580</v>
      </c>
      <c r="P818" s="48">
        <v>14649</v>
      </c>
      <c r="Q818" s="63">
        <v>14649</v>
      </c>
      <c r="R818" s="48">
        <v>29130</v>
      </c>
      <c r="S818" s="64">
        <v>0.86748064324002383</v>
      </c>
      <c r="T818" s="63">
        <v>29277.544551151233</v>
      </c>
      <c r="U818" s="63">
        <v>29277.544551151233</v>
      </c>
      <c r="V818" s="63">
        <v>29277.544551151233</v>
      </c>
      <c r="W818" s="65" t="s">
        <v>1039</v>
      </c>
      <c r="X818" s="66">
        <v>1.133</v>
      </c>
      <c r="Y818" s="67">
        <v>8245484.5439999998</v>
      </c>
      <c r="Z818" s="67">
        <v>824548.45440000005</v>
      </c>
      <c r="AA818" s="67">
        <v>368000</v>
      </c>
      <c r="AB818" s="67">
        <v>8613484.5439999998</v>
      </c>
      <c r="AC818" s="67">
        <v>3342032.0030720001</v>
      </c>
      <c r="AD818" s="68">
        <v>52.737906305851965</v>
      </c>
      <c r="AE818" s="69" t="s">
        <v>89</v>
      </c>
      <c r="AF818" s="70">
        <v>52.737906305851965</v>
      </c>
      <c r="AG818" s="71" t="s">
        <v>90</v>
      </c>
      <c r="AH818" s="72">
        <v>0.94928231350533532</v>
      </c>
      <c r="AI818" s="72">
        <v>5.0717686494664682E-2</v>
      </c>
      <c r="AJ818" s="67">
        <v>436856.00872923178</v>
      </c>
      <c r="AK818" s="67">
        <v>3342032.0030720001</v>
      </c>
      <c r="AL818" s="67">
        <v>4166580.4574720003</v>
      </c>
      <c r="AM818" s="67">
        <v>291660.63202304003</v>
      </c>
      <c r="AN818" s="73">
        <v>9.9600000000000009</v>
      </c>
      <c r="AO818" s="73">
        <v>9.9555236870612749</v>
      </c>
      <c r="AP818" s="73">
        <v>145904.04</v>
      </c>
      <c r="AQ818" s="74">
        <v>0</v>
      </c>
      <c r="AR818" s="74">
        <v>0</v>
      </c>
      <c r="AS818" s="75">
        <v>0</v>
      </c>
      <c r="AT818" s="28">
        <v>145904.04</v>
      </c>
      <c r="AU818" s="28">
        <v>0</v>
      </c>
      <c r="AV818" s="28">
        <v>0</v>
      </c>
      <c r="AW818" s="28">
        <v>0</v>
      </c>
    </row>
    <row r="819" spans="1:49" s="28" customFormat="1" ht="15.95" customHeight="1" x14ac:dyDescent="0.25">
      <c r="A819" s="35">
        <v>812</v>
      </c>
      <c r="B819" s="55">
        <v>206390826</v>
      </c>
      <c r="C819" s="56">
        <v>43101</v>
      </c>
      <c r="D819" s="56">
        <v>43465</v>
      </c>
      <c r="E819" s="57" t="s">
        <v>2857</v>
      </c>
      <c r="F819" s="58">
        <v>24100</v>
      </c>
      <c r="G819" s="59" t="s">
        <v>1614</v>
      </c>
      <c r="H819" s="59" t="s">
        <v>1615</v>
      </c>
      <c r="I819" s="60" t="s">
        <v>1616</v>
      </c>
      <c r="J819" s="60">
        <v>99</v>
      </c>
      <c r="K819" s="48">
        <v>33447</v>
      </c>
      <c r="L819" s="57">
        <v>365</v>
      </c>
      <c r="M819" s="61">
        <v>1</v>
      </c>
      <c r="N819" s="62">
        <v>33447</v>
      </c>
      <c r="O819" s="63">
        <v>36135</v>
      </c>
      <c r="P819" s="48">
        <v>28072</v>
      </c>
      <c r="Q819" s="63">
        <v>28072</v>
      </c>
      <c r="R819" s="48">
        <v>33447</v>
      </c>
      <c r="S819" s="64">
        <v>0.92561228725612288</v>
      </c>
      <c r="T819" s="63">
        <v>31505.183810477956</v>
      </c>
      <c r="U819" s="63">
        <v>31505.183810477956</v>
      </c>
      <c r="V819" s="63">
        <v>33447</v>
      </c>
      <c r="W819" s="65" t="s">
        <v>215</v>
      </c>
      <c r="X819" s="66">
        <v>1.137</v>
      </c>
      <c r="Y819" s="67">
        <v>8904183.5519999992</v>
      </c>
      <c r="Z819" s="67">
        <v>890418.35519999999</v>
      </c>
      <c r="AA819" s="67">
        <v>396000</v>
      </c>
      <c r="AB819" s="67">
        <v>9300183.5519999992</v>
      </c>
      <c r="AC819" s="67">
        <v>3608471.2181759998</v>
      </c>
      <c r="AD819" s="68">
        <v>46.787106671241105</v>
      </c>
      <c r="AE819" s="69" t="s">
        <v>89</v>
      </c>
      <c r="AF819" s="70">
        <v>46.787106671241105</v>
      </c>
      <c r="AG819" s="71" t="s">
        <v>90</v>
      </c>
      <c r="AH819" s="72">
        <v>0.84216792008233987</v>
      </c>
      <c r="AI819" s="72">
        <v>0.15783207991766013</v>
      </c>
      <c r="AJ819" s="67">
        <v>1467867.313628172</v>
      </c>
      <c r="AK819" s="67">
        <v>3608471.2181759998</v>
      </c>
      <c r="AL819" s="67">
        <v>4498889.5733759999</v>
      </c>
      <c r="AM819" s="67">
        <v>314922.27013632003</v>
      </c>
      <c r="AN819" s="73">
        <v>9.42</v>
      </c>
      <c r="AO819" s="73">
        <v>9.4157663787266266</v>
      </c>
      <c r="AP819" s="73">
        <v>264438.24</v>
      </c>
      <c r="AQ819" s="74">
        <v>0</v>
      </c>
      <c r="AR819" s="74">
        <v>0</v>
      </c>
      <c r="AS819" s="75">
        <v>0</v>
      </c>
      <c r="AT819" s="28">
        <v>264438.24</v>
      </c>
      <c r="AU819" s="28">
        <v>0</v>
      </c>
      <c r="AV819" s="28">
        <v>0</v>
      </c>
      <c r="AW819" s="28">
        <v>0</v>
      </c>
    </row>
    <row r="820" spans="1:49" s="28" customFormat="1" ht="15.95" customHeight="1" x14ac:dyDescent="0.25">
      <c r="A820" s="35">
        <v>813</v>
      </c>
      <c r="B820" s="55">
        <v>206390865</v>
      </c>
      <c r="C820" s="56">
        <v>43101</v>
      </c>
      <c r="D820" s="56">
        <v>43465</v>
      </c>
      <c r="E820" s="57" t="s">
        <v>2858</v>
      </c>
      <c r="F820" s="58">
        <v>23043</v>
      </c>
      <c r="G820" s="59" t="s">
        <v>1617</v>
      </c>
      <c r="H820" s="59" t="s">
        <v>1615</v>
      </c>
      <c r="I820" s="60" t="s">
        <v>1616</v>
      </c>
      <c r="J820" s="60">
        <v>128</v>
      </c>
      <c r="K820" s="48">
        <v>40599</v>
      </c>
      <c r="L820" s="57">
        <v>365</v>
      </c>
      <c r="M820" s="61">
        <v>1</v>
      </c>
      <c r="N820" s="62">
        <v>40599</v>
      </c>
      <c r="O820" s="63">
        <v>46720</v>
      </c>
      <c r="P820" s="48">
        <v>19539</v>
      </c>
      <c r="Q820" s="63">
        <v>19539</v>
      </c>
      <c r="R820" s="48">
        <v>29682</v>
      </c>
      <c r="S820" s="64">
        <v>0.86898544520547949</v>
      </c>
      <c r="T820" s="63">
        <v>40733.97502768867</v>
      </c>
      <c r="U820" s="63">
        <v>40733.97502768867</v>
      </c>
      <c r="V820" s="63">
        <v>40733.97502768867</v>
      </c>
      <c r="W820" s="65" t="s">
        <v>215</v>
      </c>
      <c r="X820" s="66">
        <v>1.137</v>
      </c>
      <c r="Y820" s="67">
        <v>11512479.744000001</v>
      </c>
      <c r="Z820" s="67">
        <v>1151247.9744000002</v>
      </c>
      <c r="AA820" s="67">
        <v>512000</v>
      </c>
      <c r="AB820" s="67">
        <v>12024479.744000001</v>
      </c>
      <c r="AC820" s="67">
        <v>4665498.1406720001</v>
      </c>
      <c r="AD820" s="68">
        <v>33.59905073730679</v>
      </c>
      <c r="AE820" s="69">
        <v>33.182384070640126</v>
      </c>
      <c r="AF820" s="70">
        <v>33.59905073730679</v>
      </c>
      <c r="AG820" s="71" t="s">
        <v>107</v>
      </c>
      <c r="AH820" s="72">
        <v>0.60478291327152223</v>
      </c>
      <c r="AI820" s="72">
        <v>0.39521708672847777</v>
      </c>
      <c r="AJ820" s="67">
        <v>4752279.8538492722</v>
      </c>
      <c r="AK820" s="67">
        <v>4752279.8538492722</v>
      </c>
      <c r="AL820" s="67">
        <v>5903527.828249272</v>
      </c>
      <c r="AM820" s="67">
        <v>413246.9479774491</v>
      </c>
      <c r="AN820" s="73">
        <v>10.15</v>
      </c>
      <c r="AO820" s="73">
        <v>10.14543829554939</v>
      </c>
      <c r="AP820" s="73">
        <v>198320.85</v>
      </c>
      <c r="AQ820" s="74">
        <v>10444</v>
      </c>
      <c r="AR820" s="74">
        <v>10444</v>
      </c>
      <c r="AS820" s="75">
        <v>106006.6</v>
      </c>
      <c r="AT820" s="28">
        <v>198320.85</v>
      </c>
      <c r="AU820" s="28">
        <v>10444</v>
      </c>
      <c r="AV820" s="28">
        <v>10444</v>
      </c>
      <c r="AW820" s="28">
        <v>106006.6</v>
      </c>
    </row>
    <row r="821" spans="1:49" s="28" customFormat="1" ht="15.95" customHeight="1" x14ac:dyDescent="0.25">
      <c r="A821" s="35">
        <v>814</v>
      </c>
      <c r="B821" s="55">
        <v>206390873</v>
      </c>
      <c r="C821" s="56">
        <v>43101</v>
      </c>
      <c r="D821" s="56">
        <v>43465</v>
      </c>
      <c r="E821" s="57" t="s">
        <v>2859</v>
      </c>
      <c r="F821" s="58">
        <v>24411</v>
      </c>
      <c r="G821" s="59" t="s">
        <v>1618</v>
      </c>
      <c r="H821" s="59" t="s">
        <v>1619</v>
      </c>
      <c r="I821" s="60" t="s">
        <v>1620</v>
      </c>
      <c r="J821" s="60">
        <v>59</v>
      </c>
      <c r="K821" s="48">
        <v>19064</v>
      </c>
      <c r="L821" s="57">
        <v>365</v>
      </c>
      <c r="M821" s="61">
        <v>1</v>
      </c>
      <c r="N821" s="62">
        <v>19064</v>
      </c>
      <c r="O821" s="63">
        <v>21535</v>
      </c>
      <c r="P821" s="48">
        <v>5045</v>
      </c>
      <c r="Q821" s="63">
        <v>5045</v>
      </c>
      <c r="R821" s="48">
        <v>19064</v>
      </c>
      <c r="S821" s="64">
        <v>0.88525655908985368</v>
      </c>
      <c r="T821" s="63">
        <v>18775.816614325249</v>
      </c>
      <c r="U821" s="63">
        <v>18775.816614325249</v>
      </c>
      <c r="V821" s="63">
        <v>19064</v>
      </c>
      <c r="W821" s="65" t="s">
        <v>215</v>
      </c>
      <c r="X821" s="66">
        <v>1.137</v>
      </c>
      <c r="Y821" s="67">
        <v>5306533.6320000002</v>
      </c>
      <c r="Z821" s="67">
        <v>530653.36320000002</v>
      </c>
      <c r="AA821" s="67">
        <v>236000</v>
      </c>
      <c r="AB821" s="67">
        <v>5542533.6320000002</v>
      </c>
      <c r="AC821" s="67">
        <v>2150503.0492160004</v>
      </c>
      <c r="AD821" s="68">
        <v>47.015944278714159</v>
      </c>
      <c r="AE821" s="69" t="s">
        <v>89</v>
      </c>
      <c r="AF821" s="70">
        <v>47.015944278714159</v>
      </c>
      <c r="AG821" s="71" t="s">
        <v>90</v>
      </c>
      <c r="AH821" s="72">
        <v>0.84628699701685484</v>
      </c>
      <c r="AI821" s="72">
        <v>0.15371300298314516</v>
      </c>
      <c r="AJ821" s="67">
        <v>851959.48870979843</v>
      </c>
      <c r="AK821" s="67">
        <v>2150503.0492160004</v>
      </c>
      <c r="AL821" s="67">
        <v>2681156.4124160004</v>
      </c>
      <c r="AM821" s="67">
        <v>187680.94886912004</v>
      </c>
      <c r="AN821" s="73">
        <v>9.84</v>
      </c>
      <c r="AO821" s="73">
        <v>9.8355776185424624</v>
      </c>
      <c r="AP821" s="73">
        <v>49642.8</v>
      </c>
      <c r="AQ821" s="74">
        <v>0</v>
      </c>
      <c r="AR821" s="74">
        <v>0</v>
      </c>
      <c r="AS821" s="75">
        <v>0</v>
      </c>
      <c r="AT821" s="28">
        <v>49642.8</v>
      </c>
      <c r="AU821" s="28">
        <v>0</v>
      </c>
      <c r="AV821" s="28">
        <v>0</v>
      </c>
      <c r="AW821" s="28">
        <v>0</v>
      </c>
    </row>
    <row r="822" spans="1:49" s="28" customFormat="1" ht="15.95" customHeight="1" x14ac:dyDescent="0.25">
      <c r="A822" s="35">
        <v>815</v>
      </c>
      <c r="B822" s="55">
        <v>206390894</v>
      </c>
      <c r="C822" s="56">
        <v>43101</v>
      </c>
      <c r="D822" s="56">
        <v>43465</v>
      </c>
      <c r="E822" s="57" t="s">
        <v>2860</v>
      </c>
      <c r="F822" s="58">
        <v>21121</v>
      </c>
      <c r="G822" s="59" t="s">
        <v>1621</v>
      </c>
      <c r="H822" s="59" t="s">
        <v>1619</v>
      </c>
      <c r="I822" s="60" t="s">
        <v>1620</v>
      </c>
      <c r="J822" s="60">
        <v>86</v>
      </c>
      <c r="K822" s="48">
        <v>29733</v>
      </c>
      <c r="L822" s="57">
        <v>365</v>
      </c>
      <c r="M822" s="61">
        <v>1</v>
      </c>
      <c r="N822" s="62">
        <v>29733</v>
      </c>
      <c r="O822" s="63">
        <v>31390</v>
      </c>
      <c r="P822" s="48">
        <v>20411</v>
      </c>
      <c r="Q822" s="63">
        <v>20411</v>
      </c>
      <c r="R822" s="48">
        <v>29733</v>
      </c>
      <c r="S822" s="64">
        <v>0.94721248805352021</v>
      </c>
      <c r="T822" s="63">
        <v>27368.139471728326</v>
      </c>
      <c r="U822" s="63">
        <v>27368.139471728326</v>
      </c>
      <c r="V822" s="63">
        <v>29733</v>
      </c>
      <c r="W822" s="65" t="s">
        <v>215</v>
      </c>
      <c r="X822" s="66">
        <v>1.137</v>
      </c>
      <c r="Y822" s="67">
        <v>7734947.3279999997</v>
      </c>
      <c r="Z822" s="67">
        <v>773494.7328</v>
      </c>
      <c r="AA822" s="67">
        <v>344000</v>
      </c>
      <c r="AB822" s="67">
        <v>8078947.3279999997</v>
      </c>
      <c r="AC822" s="67">
        <v>3134631.5632639998</v>
      </c>
      <c r="AD822" s="68">
        <v>55.797874359771484</v>
      </c>
      <c r="AE822" s="69" t="s">
        <v>89</v>
      </c>
      <c r="AF822" s="70">
        <v>55.797874359771484</v>
      </c>
      <c r="AG822" s="71" t="s">
        <v>90</v>
      </c>
      <c r="AH822" s="72">
        <v>1.0043617384758867</v>
      </c>
      <c r="AI822" s="72">
        <v>-4.3617384758867228E-3</v>
      </c>
      <c r="AJ822" s="67">
        <v>-35238.25540519983</v>
      </c>
      <c r="AK822" s="67">
        <v>3134631.5632639998</v>
      </c>
      <c r="AL822" s="67">
        <v>3908126.2960639996</v>
      </c>
      <c r="AM822" s="67">
        <v>273568.84072447999</v>
      </c>
      <c r="AN822" s="73">
        <v>9.1999999999999993</v>
      </c>
      <c r="AO822" s="73">
        <v>9.1958652531088063</v>
      </c>
      <c r="AP822" s="73">
        <v>187781.19999999998</v>
      </c>
      <c r="AQ822" s="74">
        <v>0</v>
      </c>
      <c r="AR822" s="74">
        <v>0</v>
      </c>
      <c r="AS822" s="75">
        <v>0</v>
      </c>
      <c r="AT822" s="28">
        <v>187781.19999999998</v>
      </c>
      <c r="AU822" s="28">
        <v>0</v>
      </c>
      <c r="AV822" s="28">
        <v>0</v>
      </c>
      <c r="AW822" s="28">
        <v>0</v>
      </c>
    </row>
    <row r="823" spans="1:49" s="28" customFormat="1" ht="15.95" customHeight="1" x14ac:dyDescent="0.25">
      <c r="A823" s="35">
        <v>816</v>
      </c>
      <c r="B823" s="55">
        <v>206390902</v>
      </c>
      <c r="C823" s="56">
        <v>43009</v>
      </c>
      <c r="D823" s="56">
        <v>43373</v>
      </c>
      <c r="E823" s="57" t="s">
        <v>2861</v>
      </c>
      <c r="F823" s="58">
        <v>21186</v>
      </c>
      <c r="G823" s="59" t="s">
        <v>1622</v>
      </c>
      <c r="H823" s="59" t="s">
        <v>1615</v>
      </c>
      <c r="I823" s="60" t="s">
        <v>1623</v>
      </c>
      <c r="J823" s="60">
        <v>98</v>
      </c>
      <c r="K823" s="48">
        <v>32923</v>
      </c>
      <c r="L823" s="57">
        <v>365</v>
      </c>
      <c r="M823" s="61">
        <v>1</v>
      </c>
      <c r="N823" s="62">
        <v>32923</v>
      </c>
      <c r="O823" s="63">
        <v>35770</v>
      </c>
      <c r="P823" s="48">
        <v>27148</v>
      </c>
      <c r="Q823" s="63">
        <v>27148</v>
      </c>
      <c r="R823" s="48">
        <v>32923</v>
      </c>
      <c r="S823" s="64">
        <v>0.92040816326530617</v>
      </c>
      <c r="T823" s="63">
        <v>31186.949630574141</v>
      </c>
      <c r="U823" s="63">
        <v>31186.949630574141</v>
      </c>
      <c r="V823" s="63">
        <v>32923</v>
      </c>
      <c r="W823" s="65" t="s">
        <v>215</v>
      </c>
      <c r="X823" s="66">
        <v>1.137</v>
      </c>
      <c r="Y823" s="67">
        <v>8814242.3039999995</v>
      </c>
      <c r="Z823" s="67">
        <v>881424.2304</v>
      </c>
      <c r="AA823" s="67">
        <v>392000</v>
      </c>
      <c r="AB823" s="67">
        <v>9206242.3039999995</v>
      </c>
      <c r="AC823" s="67">
        <v>3572022.0139520001</v>
      </c>
      <c r="AD823" s="68">
        <v>58.400273224043715</v>
      </c>
      <c r="AE823" s="69" t="s">
        <v>89</v>
      </c>
      <c r="AF823" s="70">
        <v>58.400273224043715</v>
      </c>
      <c r="AG823" s="71" t="s">
        <v>90</v>
      </c>
      <c r="AH823" s="72">
        <v>1.0512049180327867</v>
      </c>
      <c r="AI823" s="72">
        <v>-5.1204918032786706E-2</v>
      </c>
      <c r="AJ823" s="67">
        <v>-471404.88256629341</v>
      </c>
      <c r="AK823" s="67">
        <v>3572022.0139520001</v>
      </c>
      <c r="AL823" s="67">
        <v>4453446.2443519998</v>
      </c>
      <c r="AM823" s="67">
        <v>311741.23710463999</v>
      </c>
      <c r="AN823" s="73">
        <v>9.4700000000000006</v>
      </c>
      <c r="AO823" s="73">
        <v>9.4657439072761314</v>
      </c>
      <c r="AP823" s="73">
        <v>257091.56000000003</v>
      </c>
      <c r="AQ823" s="74">
        <v>0</v>
      </c>
      <c r="AR823" s="74">
        <v>0</v>
      </c>
      <c r="AS823" s="75">
        <v>0</v>
      </c>
      <c r="AT823" s="28">
        <v>257091.56000000003</v>
      </c>
      <c r="AU823" s="28">
        <v>0</v>
      </c>
      <c r="AV823" s="28">
        <v>0</v>
      </c>
      <c r="AW823" s="28">
        <v>0</v>
      </c>
    </row>
    <row r="824" spans="1:49" s="28" customFormat="1" ht="15.95" customHeight="1" x14ac:dyDescent="0.25">
      <c r="A824" s="35">
        <v>817</v>
      </c>
      <c r="B824" s="55">
        <v>206390910</v>
      </c>
      <c r="C824" s="56">
        <v>43101</v>
      </c>
      <c r="D824" s="56">
        <v>43465</v>
      </c>
      <c r="E824" s="57" t="s">
        <v>2862</v>
      </c>
      <c r="F824" s="58">
        <v>23095</v>
      </c>
      <c r="G824" s="59" t="s">
        <v>1624</v>
      </c>
      <c r="H824" s="59" t="s">
        <v>1615</v>
      </c>
      <c r="I824" s="60" t="s">
        <v>1616</v>
      </c>
      <c r="J824" s="60">
        <v>119</v>
      </c>
      <c r="K824" s="48">
        <v>38903</v>
      </c>
      <c r="L824" s="57">
        <v>365</v>
      </c>
      <c r="M824" s="61">
        <v>1</v>
      </c>
      <c r="N824" s="62">
        <v>38903</v>
      </c>
      <c r="O824" s="63">
        <v>43435</v>
      </c>
      <c r="P824" s="48">
        <v>34376</v>
      </c>
      <c r="Q824" s="63">
        <v>34376</v>
      </c>
      <c r="R824" s="48">
        <v>38903</v>
      </c>
      <c r="S824" s="64">
        <v>0.89566018188097152</v>
      </c>
      <c r="T824" s="63">
        <v>37869.86740855431</v>
      </c>
      <c r="U824" s="63">
        <v>37869.86740855431</v>
      </c>
      <c r="V824" s="63">
        <v>38903</v>
      </c>
      <c r="W824" s="65" t="s">
        <v>215</v>
      </c>
      <c r="X824" s="66">
        <v>1.137</v>
      </c>
      <c r="Y824" s="67">
        <v>10703008.512</v>
      </c>
      <c r="Z824" s="67">
        <v>1070300.8512000002</v>
      </c>
      <c r="AA824" s="67">
        <v>476000</v>
      </c>
      <c r="AB824" s="67">
        <v>11179008.512</v>
      </c>
      <c r="AC824" s="67">
        <v>4337455.3026560005</v>
      </c>
      <c r="AD824" s="68">
        <v>50.088600983416505</v>
      </c>
      <c r="AE824" s="69" t="s">
        <v>89</v>
      </c>
      <c r="AF824" s="70">
        <v>50.088600983416505</v>
      </c>
      <c r="AG824" s="71" t="s">
        <v>90</v>
      </c>
      <c r="AH824" s="72">
        <v>0.90159481770149708</v>
      </c>
      <c r="AI824" s="72">
        <v>9.8405182298502925E-2</v>
      </c>
      <c r="AJ824" s="67">
        <v>1100072.3705398759</v>
      </c>
      <c r="AK824" s="67">
        <v>4337455.3026560005</v>
      </c>
      <c r="AL824" s="67">
        <v>5407756.1538560009</v>
      </c>
      <c r="AM824" s="67">
        <v>378542.93076992012</v>
      </c>
      <c r="AN824" s="73">
        <v>9.73</v>
      </c>
      <c r="AO824" s="73">
        <v>9.725627055733554</v>
      </c>
      <c r="AP824" s="73">
        <v>334478.48000000004</v>
      </c>
      <c r="AQ824" s="74">
        <v>0</v>
      </c>
      <c r="AR824" s="74">
        <v>0</v>
      </c>
      <c r="AS824" s="75">
        <v>0</v>
      </c>
      <c r="AT824" s="28">
        <v>334478.48000000004</v>
      </c>
      <c r="AU824" s="28">
        <v>0</v>
      </c>
      <c r="AV824" s="28">
        <v>0</v>
      </c>
      <c r="AW824" s="28">
        <v>0</v>
      </c>
    </row>
    <row r="825" spans="1:49" s="28" customFormat="1" ht="15.95" customHeight="1" x14ac:dyDescent="0.25">
      <c r="A825" s="35">
        <v>818</v>
      </c>
      <c r="B825" s="55">
        <v>206390916</v>
      </c>
      <c r="C825" s="56">
        <v>43101</v>
      </c>
      <c r="D825" s="56">
        <v>43465</v>
      </c>
      <c r="E825" s="57" t="s">
        <v>2863</v>
      </c>
      <c r="F825" s="58">
        <v>24782</v>
      </c>
      <c r="G825" s="59" t="s">
        <v>1625</v>
      </c>
      <c r="H825" s="59" t="s">
        <v>1615</v>
      </c>
      <c r="I825" s="60" t="s">
        <v>1623</v>
      </c>
      <c r="J825" s="60">
        <v>116</v>
      </c>
      <c r="K825" s="48">
        <v>33463</v>
      </c>
      <c r="L825" s="57">
        <v>365</v>
      </c>
      <c r="M825" s="61">
        <v>1</v>
      </c>
      <c r="N825" s="62">
        <v>33463</v>
      </c>
      <c r="O825" s="63">
        <v>42340</v>
      </c>
      <c r="P825" s="48">
        <v>28196</v>
      </c>
      <c r="Q825" s="63">
        <v>28196</v>
      </c>
      <c r="R825" s="48">
        <v>33463</v>
      </c>
      <c r="S825" s="64">
        <v>0.79034010392064247</v>
      </c>
      <c r="T825" s="63">
        <v>36915.164868842861</v>
      </c>
      <c r="U825" s="63">
        <v>36915.164868842861</v>
      </c>
      <c r="V825" s="63">
        <v>36915.164868842861</v>
      </c>
      <c r="W825" s="65" t="s">
        <v>215</v>
      </c>
      <c r="X825" s="66">
        <v>1.137</v>
      </c>
      <c r="Y825" s="67">
        <v>10433184.767999999</v>
      </c>
      <c r="Z825" s="67">
        <v>1043318.4767999999</v>
      </c>
      <c r="AA825" s="67">
        <v>464000</v>
      </c>
      <c r="AB825" s="67">
        <v>10897184.767999999</v>
      </c>
      <c r="AC825" s="67">
        <v>4228107.6899840003</v>
      </c>
      <c r="AD825" s="68">
        <v>47.211453102925496</v>
      </c>
      <c r="AE825" s="69" t="s">
        <v>89</v>
      </c>
      <c r="AF825" s="70">
        <v>47.211453102925496</v>
      </c>
      <c r="AG825" s="71" t="s">
        <v>90</v>
      </c>
      <c r="AH825" s="72">
        <v>0.84980615585265884</v>
      </c>
      <c r="AI825" s="72">
        <v>0.15019384414734116</v>
      </c>
      <c r="AJ825" s="67">
        <v>1636690.070689772</v>
      </c>
      <c r="AK825" s="67">
        <v>4228107.6899840003</v>
      </c>
      <c r="AL825" s="67">
        <v>5271426.1667840006</v>
      </c>
      <c r="AM825" s="67">
        <v>368999.83167488006</v>
      </c>
      <c r="AN825" s="73">
        <v>10</v>
      </c>
      <c r="AO825" s="73">
        <v>9.9955057099008773</v>
      </c>
      <c r="AP825" s="73">
        <v>281960</v>
      </c>
      <c r="AQ825" s="74">
        <v>0</v>
      </c>
      <c r="AR825" s="74">
        <v>0</v>
      </c>
      <c r="AS825" s="75">
        <v>0</v>
      </c>
      <c r="AT825" s="28">
        <v>281960</v>
      </c>
      <c r="AU825" s="28">
        <v>0</v>
      </c>
      <c r="AV825" s="28">
        <v>0</v>
      </c>
      <c r="AW825" s="28">
        <v>0</v>
      </c>
    </row>
    <row r="826" spans="1:49" s="28" customFormat="1" ht="15.95" customHeight="1" x14ac:dyDescent="0.25">
      <c r="A826" s="35">
        <v>819</v>
      </c>
      <c r="B826" s="55">
        <v>206390929</v>
      </c>
      <c r="C826" s="56">
        <v>43101</v>
      </c>
      <c r="D826" s="56">
        <v>43465</v>
      </c>
      <c r="E826" s="57" t="s">
        <v>2864</v>
      </c>
      <c r="F826" s="58">
        <v>25826</v>
      </c>
      <c r="G826" s="59" t="s">
        <v>1626</v>
      </c>
      <c r="H826" s="59" t="s">
        <v>1627</v>
      </c>
      <c r="I826" s="60" t="s">
        <v>1628</v>
      </c>
      <c r="J826" s="60">
        <v>176</v>
      </c>
      <c r="K826" s="48">
        <v>49636</v>
      </c>
      <c r="L826" s="57">
        <v>365</v>
      </c>
      <c r="M826" s="61">
        <v>1</v>
      </c>
      <c r="N826" s="62">
        <v>49636</v>
      </c>
      <c r="O826" s="63">
        <v>64240</v>
      </c>
      <c r="P826" s="48">
        <v>38419</v>
      </c>
      <c r="Q826" s="63">
        <v>38419</v>
      </c>
      <c r="R826" s="48">
        <v>49636</v>
      </c>
      <c r="S826" s="64">
        <v>0.77266500622665002</v>
      </c>
      <c r="T826" s="63">
        <v>56009.215663071926</v>
      </c>
      <c r="U826" s="63">
        <v>56009.215663071926</v>
      </c>
      <c r="V826" s="63">
        <v>56009.215663071926</v>
      </c>
      <c r="W826" s="65" t="s">
        <v>1039</v>
      </c>
      <c r="X826" s="66">
        <v>1.133</v>
      </c>
      <c r="Y826" s="67">
        <v>15773970.432</v>
      </c>
      <c r="Z826" s="67">
        <v>1577397.0432000002</v>
      </c>
      <c r="AA826" s="67">
        <v>704000</v>
      </c>
      <c r="AB826" s="67">
        <v>16477970.432</v>
      </c>
      <c r="AC826" s="67">
        <v>6393452.5276159998</v>
      </c>
      <c r="AD826" s="68">
        <v>43.896877503384793</v>
      </c>
      <c r="AE826" s="69" t="s">
        <v>89</v>
      </c>
      <c r="AF826" s="70">
        <v>43.896877503384793</v>
      </c>
      <c r="AG826" s="71" t="s">
        <v>90</v>
      </c>
      <c r="AH826" s="72">
        <v>0.79014379506092625</v>
      </c>
      <c r="AI826" s="72">
        <v>0.20985620493907375</v>
      </c>
      <c r="AJ826" s="67">
        <v>3458004.3399577895</v>
      </c>
      <c r="AK826" s="67">
        <v>6393452.5276159998</v>
      </c>
      <c r="AL826" s="67">
        <v>7970849.570816</v>
      </c>
      <c r="AM826" s="67">
        <v>557959.46995712002</v>
      </c>
      <c r="AN826" s="73">
        <v>9.9600000000000009</v>
      </c>
      <c r="AO826" s="73">
        <v>9.9555236870612749</v>
      </c>
      <c r="AP826" s="73">
        <v>382653.24000000005</v>
      </c>
      <c r="AQ826" s="74">
        <v>0</v>
      </c>
      <c r="AR826" s="74">
        <v>0</v>
      </c>
      <c r="AS826" s="75">
        <v>0</v>
      </c>
      <c r="AT826" s="28">
        <v>382653.24000000005</v>
      </c>
      <c r="AU826" s="28">
        <v>0</v>
      </c>
      <c r="AV826" s="28">
        <v>0</v>
      </c>
      <c r="AW826" s="28">
        <v>0</v>
      </c>
    </row>
    <row r="827" spans="1:49" s="28" customFormat="1" ht="15.95" customHeight="1" x14ac:dyDescent="0.25">
      <c r="A827" s="35">
        <v>820</v>
      </c>
      <c r="B827" s="55">
        <v>206390973</v>
      </c>
      <c r="C827" s="56">
        <v>43101</v>
      </c>
      <c r="D827" s="56">
        <v>43465</v>
      </c>
      <c r="E827" s="57" t="s">
        <v>2865</v>
      </c>
      <c r="F827" s="58">
        <v>23377</v>
      </c>
      <c r="G827" s="59" t="s">
        <v>1629</v>
      </c>
      <c r="H827" s="59" t="s">
        <v>1627</v>
      </c>
      <c r="I827" s="60" t="s">
        <v>1628</v>
      </c>
      <c r="J827" s="60">
        <v>99</v>
      </c>
      <c r="K827" s="48">
        <v>27825</v>
      </c>
      <c r="L827" s="57">
        <v>365</v>
      </c>
      <c r="M827" s="61">
        <v>1</v>
      </c>
      <c r="N827" s="62">
        <v>27825</v>
      </c>
      <c r="O827" s="63">
        <v>36135</v>
      </c>
      <c r="P827" s="48">
        <v>20649</v>
      </c>
      <c r="Q827" s="63">
        <v>20649</v>
      </c>
      <c r="R827" s="48">
        <v>27825</v>
      </c>
      <c r="S827" s="64">
        <v>0.77002905770029062</v>
      </c>
      <c r="T827" s="63">
        <v>31505.183810477956</v>
      </c>
      <c r="U827" s="63">
        <v>31505.183810477956</v>
      </c>
      <c r="V827" s="63">
        <v>31505.183810477956</v>
      </c>
      <c r="W827" s="65" t="s">
        <v>1039</v>
      </c>
      <c r="X827" s="66">
        <v>1.133</v>
      </c>
      <c r="Y827" s="67">
        <v>8872858.3680000007</v>
      </c>
      <c r="Z827" s="67">
        <v>887285.83680000016</v>
      </c>
      <c r="AA827" s="67">
        <v>396000</v>
      </c>
      <c r="AB827" s="67">
        <v>9268858.3680000007</v>
      </c>
      <c r="AC827" s="67">
        <v>3596317.0467840005</v>
      </c>
      <c r="AD827" s="68">
        <v>52.413934426229503</v>
      </c>
      <c r="AE827" s="69" t="s">
        <v>89</v>
      </c>
      <c r="AF827" s="70">
        <v>52.413934426229503</v>
      </c>
      <c r="AG827" s="71" t="s">
        <v>90</v>
      </c>
      <c r="AH827" s="72">
        <v>0.94345081967213096</v>
      </c>
      <c r="AI827" s="72">
        <v>5.6549180327869042E-2</v>
      </c>
      <c r="AJ827" s="67">
        <v>524146.34328550997</v>
      </c>
      <c r="AK827" s="67">
        <v>3596317.0467840005</v>
      </c>
      <c r="AL827" s="67">
        <v>4483602.8835840002</v>
      </c>
      <c r="AM827" s="67">
        <v>313852.20185088005</v>
      </c>
      <c r="AN827" s="73">
        <v>9.9600000000000009</v>
      </c>
      <c r="AO827" s="73">
        <v>9.9555236870612749</v>
      </c>
      <c r="AP827" s="73">
        <v>205664.04</v>
      </c>
      <c r="AQ827" s="74">
        <v>0</v>
      </c>
      <c r="AR827" s="74">
        <v>0</v>
      </c>
      <c r="AS827" s="75">
        <v>0</v>
      </c>
      <c r="AT827" s="28">
        <v>205664.04</v>
      </c>
      <c r="AU827" s="28">
        <v>0</v>
      </c>
      <c r="AV827" s="28">
        <v>0</v>
      </c>
      <c r="AW827" s="28">
        <v>0</v>
      </c>
    </row>
    <row r="828" spans="1:49" s="28" customFormat="1" ht="15.95" customHeight="1" x14ac:dyDescent="0.25">
      <c r="A828" s="35">
        <v>821</v>
      </c>
      <c r="B828" s="55">
        <v>206390987</v>
      </c>
      <c r="C828" s="56">
        <v>43070</v>
      </c>
      <c r="D828" s="56">
        <v>43434</v>
      </c>
      <c r="E828" s="57" t="s">
        <v>2866</v>
      </c>
      <c r="F828" s="58">
        <v>25587</v>
      </c>
      <c r="G828" s="59" t="s">
        <v>1630</v>
      </c>
      <c r="H828" s="59" t="s">
        <v>1615</v>
      </c>
      <c r="I828" s="60" t="s">
        <v>1631</v>
      </c>
      <c r="J828" s="60">
        <v>38</v>
      </c>
      <c r="K828" s="48">
        <v>11563</v>
      </c>
      <c r="L828" s="57">
        <v>365</v>
      </c>
      <c r="M828" s="61">
        <v>1</v>
      </c>
      <c r="N828" s="62">
        <v>11563</v>
      </c>
      <c r="O828" s="63">
        <v>13870</v>
      </c>
      <c r="P828" s="48">
        <v>6583</v>
      </c>
      <c r="Q828" s="63">
        <v>6583</v>
      </c>
      <c r="R828" s="48">
        <v>11563</v>
      </c>
      <c r="S828" s="64">
        <v>0.8336697909156453</v>
      </c>
      <c r="T828" s="63">
        <v>12092.898836345075</v>
      </c>
      <c r="U828" s="63">
        <v>12092.898836345075</v>
      </c>
      <c r="V828" s="63">
        <v>12092.898836345075</v>
      </c>
      <c r="W828" s="65" t="s">
        <v>215</v>
      </c>
      <c r="X828" s="66">
        <v>1.137</v>
      </c>
      <c r="Y828" s="67">
        <v>3417767.4240000001</v>
      </c>
      <c r="Z828" s="67">
        <v>341776.74240000005</v>
      </c>
      <c r="AA828" s="67">
        <v>152000</v>
      </c>
      <c r="AB828" s="67">
        <v>3569767.4240000001</v>
      </c>
      <c r="AC828" s="67">
        <v>1385069.7605120002</v>
      </c>
      <c r="AD828" s="68">
        <v>35.365387896499335</v>
      </c>
      <c r="AE828" s="69" t="s">
        <v>89</v>
      </c>
      <c r="AF828" s="70">
        <v>35.365387896499335</v>
      </c>
      <c r="AG828" s="71" t="s">
        <v>90</v>
      </c>
      <c r="AH828" s="72">
        <v>0.63657698213698799</v>
      </c>
      <c r="AI828" s="72">
        <v>0.36342301786301201</v>
      </c>
      <c r="AJ828" s="67">
        <v>1297335.6502991505</v>
      </c>
      <c r="AK828" s="67">
        <v>1385069.7605120002</v>
      </c>
      <c r="AL828" s="67">
        <v>1726846.5029120003</v>
      </c>
      <c r="AM828" s="67">
        <v>120879.25520384003</v>
      </c>
      <c r="AN828" s="73">
        <v>10</v>
      </c>
      <c r="AO828" s="73">
        <v>9.9955057099008773</v>
      </c>
      <c r="AP828" s="73">
        <v>65830</v>
      </c>
      <c r="AQ828" s="74">
        <v>0</v>
      </c>
      <c r="AR828" s="74">
        <v>0</v>
      </c>
      <c r="AS828" s="75">
        <v>0</v>
      </c>
      <c r="AT828" s="28">
        <v>65830</v>
      </c>
      <c r="AU828" s="28">
        <v>0</v>
      </c>
      <c r="AV828" s="28">
        <v>0</v>
      </c>
      <c r="AW828" s="28">
        <v>0</v>
      </c>
    </row>
    <row r="829" spans="1:49" s="28" customFormat="1" ht="15.95" customHeight="1" x14ac:dyDescent="0.25">
      <c r="A829" s="35">
        <v>822</v>
      </c>
      <c r="B829" s="55">
        <v>206391045</v>
      </c>
      <c r="C829" s="56">
        <v>43101</v>
      </c>
      <c r="D829" s="56">
        <v>43465</v>
      </c>
      <c r="E829" s="57" t="s">
        <v>2867</v>
      </c>
      <c r="F829" s="58">
        <v>24517</v>
      </c>
      <c r="G829" s="59" t="s">
        <v>1632</v>
      </c>
      <c r="H829" s="59" t="s">
        <v>1615</v>
      </c>
      <c r="I829" s="60" t="s">
        <v>1623</v>
      </c>
      <c r="J829" s="60">
        <v>99</v>
      </c>
      <c r="K829" s="48">
        <v>35570</v>
      </c>
      <c r="L829" s="57">
        <v>365</v>
      </c>
      <c r="M829" s="61">
        <v>1</v>
      </c>
      <c r="N829" s="62">
        <v>35570</v>
      </c>
      <c r="O829" s="63">
        <v>36135</v>
      </c>
      <c r="P829" s="48">
        <v>29883</v>
      </c>
      <c r="Q829" s="63">
        <v>29883</v>
      </c>
      <c r="R829" s="48">
        <v>35570</v>
      </c>
      <c r="S829" s="64">
        <v>0.98436418984364193</v>
      </c>
      <c r="T829" s="63">
        <v>31505.183810477956</v>
      </c>
      <c r="U829" s="63">
        <v>31505.183810477956</v>
      </c>
      <c r="V829" s="63">
        <v>35570</v>
      </c>
      <c r="W829" s="65" t="s">
        <v>215</v>
      </c>
      <c r="X829" s="66">
        <v>1.137</v>
      </c>
      <c r="Y829" s="67">
        <v>8904183.5519999992</v>
      </c>
      <c r="Z829" s="67">
        <v>890418.35519999999</v>
      </c>
      <c r="AA829" s="67">
        <v>396000</v>
      </c>
      <c r="AB829" s="67">
        <v>9300183.5519999992</v>
      </c>
      <c r="AC829" s="67">
        <v>3608471.2181759998</v>
      </c>
      <c r="AD829" s="68">
        <v>47.884888584656274</v>
      </c>
      <c r="AE829" s="69" t="s">
        <v>89</v>
      </c>
      <c r="AF829" s="70">
        <v>47.884888584656274</v>
      </c>
      <c r="AG829" s="71" t="s">
        <v>90</v>
      </c>
      <c r="AH829" s="72">
        <v>0.86192799452381286</v>
      </c>
      <c r="AI829" s="72">
        <v>0.13807200547618714</v>
      </c>
      <c r="AJ829" s="67">
        <v>1284094.9943212895</v>
      </c>
      <c r="AK829" s="67">
        <v>3608471.2181759998</v>
      </c>
      <c r="AL829" s="67">
        <v>4498889.5733759999</v>
      </c>
      <c r="AM829" s="67">
        <v>314922.27013632003</v>
      </c>
      <c r="AN829" s="73">
        <v>8.85</v>
      </c>
      <c r="AO829" s="73">
        <v>8.8460225532622765</v>
      </c>
      <c r="AP829" s="73">
        <v>264464.55</v>
      </c>
      <c r="AQ829" s="74">
        <v>0</v>
      </c>
      <c r="AR829" s="74">
        <v>0</v>
      </c>
      <c r="AS829" s="75">
        <v>0</v>
      </c>
      <c r="AT829" s="28">
        <v>264464.55</v>
      </c>
      <c r="AU829" s="28">
        <v>0</v>
      </c>
      <c r="AV829" s="28">
        <v>0</v>
      </c>
      <c r="AW829" s="28">
        <v>0</v>
      </c>
    </row>
    <row r="830" spans="1:49" s="28" customFormat="1" ht="15.95" customHeight="1" x14ac:dyDescent="0.25">
      <c r="A830" s="35">
        <v>823</v>
      </c>
      <c r="B830" s="55">
        <v>206391070</v>
      </c>
      <c r="C830" s="56">
        <v>42887</v>
      </c>
      <c r="D830" s="56">
        <v>43251</v>
      </c>
      <c r="E830" s="57" t="s">
        <v>2868</v>
      </c>
      <c r="F830" s="58">
        <v>23065</v>
      </c>
      <c r="G830" s="59" t="s">
        <v>1633</v>
      </c>
      <c r="H830" s="59" t="s">
        <v>1619</v>
      </c>
      <c r="I830" s="60" t="s">
        <v>1634</v>
      </c>
      <c r="J830" s="60">
        <v>150</v>
      </c>
      <c r="K830" s="48">
        <v>50930</v>
      </c>
      <c r="L830" s="57">
        <v>365</v>
      </c>
      <c r="M830" s="61">
        <v>1</v>
      </c>
      <c r="N830" s="62">
        <v>50930</v>
      </c>
      <c r="O830" s="63">
        <v>54750</v>
      </c>
      <c r="P830" s="48">
        <v>36346</v>
      </c>
      <c r="Q830" s="63">
        <v>36346</v>
      </c>
      <c r="R830" s="48">
        <v>50930</v>
      </c>
      <c r="S830" s="64">
        <v>0.93022831050228305</v>
      </c>
      <c r="T830" s="63">
        <v>47735.126985572664</v>
      </c>
      <c r="U830" s="63">
        <v>47735.126985572664</v>
      </c>
      <c r="V830" s="63">
        <v>50930</v>
      </c>
      <c r="W830" s="65" t="s">
        <v>215</v>
      </c>
      <c r="X830" s="66">
        <v>1.137</v>
      </c>
      <c r="Y830" s="67">
        <v>13491187.199999999</v>
      </c>
      <c r="Z830" s="67">
        <v>1349118.72</v>
      </c>
      <c r="AA830" s="67">
        <v>600000</v>
      </c>
      <c r="AB830" s="67">
        <v>14091187.199999999</v>
      </c>
      <c r="AC830" s="67">
        <v>5467380.6336000003</v>
      </c>
      <c r="AD830" s="68">
        <v>51.693272287084824</v>
      </c>
      <c r="AE830" s="69" t="s">
        <v>89</v>
      </c>
      <c r="AF830" s="70">
        <v>51.693272287084824</v>
      </c>
      <c r="AG830" s="71" t="s">
        <v>90</v>
      </c>
      <c r="AH830" s="72">
        <v>0.93047890116752674</v>
      </c>
      <c r="AI830" s="72">
        <v>6.952109883247326E-2</v>
      </c>
      <c r="AJ830" s="67">
        <v>979634.81799808214</v>
      </c>
      <c r="AK830" s="67">
        <v>5467380.6336000003</v>
      </c>
      <c r="AL830" s="67">
        <v>6816499.3536</v>
      </c>
      <c r="AM830" s="67">
        <v>477154.95475200005</v>
      </c>
      <c r="AN830" s="73">
        <v>9.3699999999999992</v>
      </c>
      <c r="AO830" s="73">
        <v>9.3657888501771218</v>
      </c>
      <c r="AP830" s="73">
        <v>340562.01999999996</v>
      </c>
      <c r="AQ830" s="74">
        <v>0</v>
      </c>
      <c r="AR830" s="74">
        <v>0</v>
      </c>
      <c r="AS830" s="75">
        <v>0</v>
      </c>
      <c r="AT830" s="28">
        <v>340562.01999999996</v>
      </c>
      <c r="AU830" s="28">
        <v>0</v>
      </c>
      <c r="AV830" s="28">
        <v>0</v>
      </c>
      <c r="AW830" s="28">
        <v>0</v>
      </c>
    </row>
    <row r="831" spans="1:49" s="28" customFormat="1" ht="15.95" customHeight="1" x14ac:dyDescent="0.25">
      <c r="A831" s="35">
        <v>824</v>
      </c>
      <c r="B831" s="55">
        <v>206391887</v>
      </c>
      <c r="C831" s="56">
        <v>43101</v>
      </c>
      <c r="D831" s="56">
        <v>43465</v>
      </c>
      <c r="E831" s="57" t="s">
        <v>2869</v>
      </c>
      <c r="F831" s="58">
        <v>28170</v>
      </c>
      <c r="G831" s="59" t="s">
        <v>1635</v>
      </c>
      <c r="H831" s="59" t="s">
        <v>1619</v>
      </c>
      <c r="I831" s="60" t="s">
        <v>1634</v>
      </c>
      <c r="J831" s="60">
        <v>74</v>
      </c>
      <c r="K831" s="48">
        <v>24094</v>
      </c>
      <c r="L831" s="57">
        <v>365</v>
      </c>
      <c r="M831" s="61">
        <v>1</v>
      </c>
      <c r="N831" s="62">
        <v>24094</v>
      </c>
      <c r="O831" s="63">
        <v>27010</v>
      </c>
      <c r="P831" s="48">
        <v>15224</v>
      </c>
      <c r="Q831" s="63">
        <v>15224</v>
      </c>
      <c r="R831" s="48">
        <v>24094</v>
      </c>
      <c r="S831" s="64">
        <v>0.89203998519067007</v>
      </c>
      <c r="T831" s="63">
        <v>23549.329312882513</v>
      </c>
      <c r="U831" s="63">
        <v>23549.329312882513</v>
      </c>
      <c r="V831" s="63">
        <v>24094</v>
      </c>
      <c r="W831" s="65" t="s">
        <v>215</v>
      </c>
      <c r="X831" s="66">
        <v>1.137</v>
      </c>
      <c r="Y831" s="67">
        <v>6655652.352</v>
      </c>
      <c r="Z831" s="67">
        <v>665565.2352</v>
      </c>
      <c r="AA831" s="67">
        <v>296000</v>
      </c>
      <c r="AB831" s="67">
        <v>6951652.352</v>
      </c>
      <c r="AC831" s="67">
        <v>2697241.1125759999</v>
      </c>
      <c r="AD831" s="68">
        <v>44.318306010928957</v>
      </c>
      <c r="AE831" s="69" t="s">
        <v>89</v>
      </c>
      <c r="AF831" s="70">
        <v>44.318306010928957</v>
      </c>
      <c r="AG831" s="71" t="s">
        <v>90</v>
      </c>
      <c r="AH831" s="72">
        <v>0.79772950819672117</v>
      </c>
      <c r="AI831" s="72">
        <v>0.20227049180327883</v>
      </c>
      <c r="AJ831" s="67">
        <v>1406114.1400844599</v>
      </c>
      <c r="AK831" s="67">
        <v>2697241.1125759999</v>
      </c>
      <c r="AL831" s="67">
        <v>3362806.3477759999</v>
      </c>
      <c r="AM831" s="67">
        <v>235396.44434432001</v>
      </c>
      <c r="AN831" s="73">
        <v>9.77</v>
      </c>
      <c r="AO831" s="73">
        <v>9.7656090785731564</v>
      </c>
      <c r="AP831" s="73">
        <v>148738.47999999998</v>
      </c>
      <c r="AQ831" s="74">
        <v>0</v>
      </c>
      <c r="AR831" s="74">
        <v>0</v>
      </c>
      <c r="AS831" s="75">
        <v>0</v>
      </c>
      <c r="AT831" s="28">
        <v>148738.47999999998</v>
      </c>
      <c r="AU831" s="28">
        <v>0</v>
      </c>
      <c r="AV831" s="28">
        <v>0</v>
      </c>
      <c r="AW831" s="28">
        <v>0</v>
      </c>
    </row>
    <row r="832" spans="1:49" s="28" customFormat="1" ht="15.95" customHeight="1" x14ac:dyDescent="0.25">
      <c r="A832" s="35">
        <v>825</v>
      </c>
      <c r="B832" s="55">
        <v>206392202</v>
      </c>
      <c r="C832" s="56">
        <v>43101</v>
      </c>
      <c r="D832" s="56">
        <v>43465</v>
      </c>
      <c r="E832" s="57" t="s">
        <v>2870</v>
      </c>
      <c r="F832" s="58">
        <v>26457</v>
      </c>
      <c r="G832" s="59" t="s">
        <v>1636</v>
      </c>
      <c r="H832" s="59" t="s">
        <v>1615</v>
      </c>
      <c r="I832" s="60" t="s">
        <v>1623</v>
      </c>
      <c r="J832" s="60">
        <v>120</v>
      </c>
      <c r="K832" s="48">
        <v>38449</v>
      </c>
      <c r="L832" s="57">
        <v>365</v>
      </c>
      <c r="M832" s="61">
        <v>1</v>
      </c>
      <c r="N832" s="62">
        <v>38449</v>
      </c>
      <c r="O832" s="63">
        <v>43800</v>
      </c>
      <c r="P832" s="48">
        <v>20345</v>
      </c>
      <c r="Q832" s="63">
        <v>20345</v>
      </c>
      <c r="R832" s="48">
        <v>38449</v>
      </c>
      <c r="S832" s="64">
        <v>0.87783105022831054</v>
      </c>
      <c r="T832" s="63">
        <v>38188.101588458128</v>
      </c>
      <c r="U832" s="63">
        <v>38188.101588458128</v>
      </c>
      <c r="V832" s="63">
        <v>38449</v>
      </c>
      <c r="W832" s="65" t="s">
        <v>215</v>
      </c>
      <c r="X832" s="66">
        <v>1.137</v>
      </c>
      <c r="Y832" s="67">
        <v>10792949.76</v>
      </c>
      <c r="Z832" s="67">
        <v>1079294.976</v>
      </c>
      <c r="AA832" s="67">
        <v>480000</v>
      </c>
      <c r="AB832" s="67">
        <v>11272949.76</v>
      </c>
      <c r="AC832" s="67">
        <v>4373904.5068800002</v>
      </c>
      <c r="AD832" s="68">
        <v>43.998633879781416</v>
      </c>
      <c r="AE832" s="69" t="s">
        <v>89</v>
      </c>
      <c r="AF832" s="70">
        <v>43.998633879781416</v>
      </c>
      <c r="AG832" s="71" t="s">
        <v>90</v>
      </c>
      <c r="AH832" s="72">
        <v>0.7919754098360654</v>
      </c>
      <c r="AI832" s="72">
        <v>0.2080245901639346</v>
      </c>
      <c r="AJ832" s="67">
        <v>2345050.7537626247</v>
      </c>
      <c r="AK832" s="67">
        <v>4373904.5068800002</v>
      </c>
      <c r="AL832" s="67">
        <v>5453199.48288</v>
      </c>
      <c r="AM832" s="67">
        <v>381723.96380160004</v>
      </c>
      <c r="AN832" s="73">
        <v>9.93</v>
      </c>
      <c r="AO832" s="73">
        <v>9.9255371699315713</v>
      </c>
      <c r="AP832" s="73">
        <v>202025.85</v>
      </c>
      <c r="AQ832" s="74">
        <v>0</v>
      </c>
      <c r="AR832" s="74">
        <v>0</v>
      </c>
      <c r="AS832" s="75">
        <v>0</v>
      </c>
      <c r="AT832" s="28">
        <v>202025.85</v>
      </c>
      <c r="AU832" s="28">
        <v>0</v>
      </c>
      <c r="AV832" s="28">
        <v>0</v>
      </c>
      <c r="AW832" s="28">
        <v>0</v>
      </c>
    </row>
    <row r="833" spans="1:49" s="28" customFormat="1" ht="15.95" customHeight="1" x14ac:dyDescent="0.25">
      <c r="A833" s="35">
        <v>826</v>
      </c>
      <c r="B833" s="55">
        <v>206392288</v>
      </c>
      <c r="C833" s="56">
        <v>43101</v>
      </c>
      <c r="D833" s="56">
        <v>43465</v>
      </c>
      <c r="E833" s="57" t="s">
        <v>2871</v>
      </c>
      <c r="F833" s="58">
        <v>23872</v>
      </c>
      <c r="G833" s="59" t="s">
        <v>1637</v>
      </c>
      <c r="H833" s="59" t="s">
        <v>1638</v>
      </c>
      <c r="I833" s="60" t="s">
        <v>1639</v>
      </c>
      <c r="J833" s="60">
        <v>62</v>
      </c>
      <c r="K833" s="48">
        <v>19885</v>
      </c>
      <c r="L833" s="57">
        <v>365</v>
      </c>
      <c r="M833" s="61">
        <v>1</v>
      </c>
      <c r="N833" s="62">
        <v>19885</v>
      </c>
      <c r="O833" s="63">
        <v>22630</v>
      </c>
      <c r="P833" s="48">
        <v>10815</v>
      </c>
      <c r="Q833" s="63">
        <v>10815</v>
      </c>
      <c r="R833" s="48">
        <v>19885</v>
      </c>
      <c r="S833" s="64">
        <v>0.87870083959346001</v>
      </c>
      <c r="T833" s="63">
        <v>19730.519154036701</v>
      </c>
      <c r="U833" s="63">
        <v>19730.519154036701</v>
      </c>
      <c r="V833" s="63">
        <v>19885</v>
      </c>
      <c r="W833" s="65" t="s">
        <v>1039</v>
      </c>
      <c r="X833" s="66">
        <v>1.133</v>
      </c>
      <c r="Y833" s="67">
        <v>5556739.5839999998</v>
      </c>
      <c r="Z833" s="67">
        <v>555673.9584</v>
      </c>
      <c r="AA833" s="67">
        <v>248000</v>
      </c>
      <c r="AB833" s="67">
        <v>5804739.5839999998</v>
      </c>
      <c r="AC833" s="67">
        <v>2252238.958592</v>
      </c>
      <c r="AD833" s="68">
        <v>51.061475409836063</v>
      </c>
      <c r="AE833" s="69" t="s">
        <v>89</v>
      </c>
      <c r="AF833" s="70">
        <v>51.061475409836063</v>
      </c>
      <c r="AG833" s="71" t="s">
        <v>90</v>
      </c>
      <c r="AH833" s="72">
        <v>0.91910655737704905</v>
      </c>
      <c r="AI833" s="72">
        <v>8.0893442622950951E-2</v>
      </c>
      <c r="AJ833" s="67">
        <v>469565.36847947614</v>
      </c>
      <c r="AK833" s="67">
        <v>2252238.958592</v>
      </c>
      <c r="AL833" s="67">
        <v>2807912.9169919998</v>
      </c>
      <c r="AM833" s="67">
        <v>196553.90418944001</v>
      </c>
      <c r="AN833" s="73">
        <v>9.8800000000000008</v>
      </c>
      <c r="AO833" s="73">
        <v>9.8755596413820665</v>
      </c>
      <c r="AP833" s="73">
        <v>106852.20000000001</v>
      </c>
      <c r="AQ833" s="74">
        <v>0</v>
      </c>
      <c r="AR833" s="74">
        <v>0</v>
      </c>
      <c r="AS833" s="75">
        <v>0</v>
      </c>
      <c r="AT833" s="28">
        <v>106852.20000000001</v>
      </c>
      <c r="AU833" s="28">
        <v>0</v>
      </c>
      <c r="AV833" s="28">
        <v>0</v>
      </c>
      <c r="AW833" s="28">
        <v>0</v>
      </c>
    </row>
    <row r="834" spans="1:49" s="28" customFormat="1" ht="15.95" customHeight="1" x14ac:dyDescent="0.25">
      <c r="A834" s="35">
        <v>827</v>
      </c>
      <c r="B834" s="55">
        <v>206392310</v>
      </c>
      <c r="C834" s="56">
        <v>43101</v>
      </c>
      <c r="D834" s="56">
        <v>43465</v>
      </c>
      <c r="E834" s="57" t="s">
        <v>2872</v>
      </c>
      <c r="F834" s="58">
        <v>22903</v>
      </c>
      <c r="G834" s="59" t="s">
        <v>1640</v>
      </c>
      <c r="H834" s="59" t="s">
        <v>1615</v>
      </c>
      <c r="I834" s="60" t="s">
        <v>1641</v>
      </c>
      <c r="J834" s="60">
        <v>68</v>
      </c>
      <c r="K834" s="48">
        <v>21138</v>
      </c>
      <c r="L834" s="57">
        <v>365</v>
      </c>
      <c r="M834" s="61">
        <v>1</v>
      </c>
      <c r="N834" s="62">
        <v>21138</v>
      </c>
      <c r="O834" s="63">
        <v>24820</v>
      </c>
      <c r="P834" s="48">
        <v>6124</v>
      </c>
      <c r="Q834" s="63">
        <v>6124</v>
      </c>
      <c r="R834" s="48">
        <v>21138</v>
      </c>
      <c r="S834" s="64">
        <v>0.85165189363416605</v>
      </c>
      <c r="T834" s="63">
        <v>21639.924233459606</v>
      </c>
      <c r="U834" s="63">
        <v>21639.924233459606</v>
      </c>
      <c r="V834" s="63">
        <v>21639.924233459606</v>
      </c>
      <c r="W834" s="65" t="s">
        <v>215</v>
      </c>
      <c r="X834" s="66">
        <v>1.137</v>
      </c>
      <c r="Y834" s="67">
        <v>6116004.8640000001</v>
      </c>
      <c r="Z834" s="67">
        <v>611600.48640000005</v>
      </c>
      <c r="AA834" s="67">
        <v>272000</v>
      </c>
      <c r="AB834" s="67">
        <v>6388004.8640000001</v>
      </c>
      <c r="AC834" s="67">
        <v>2478545.887232</v>
      </c>
      <c r="AD834" s="68">
        <v>35.995415279057092</v>
      </c>
      <c r="AE834" s="69" t="s">
        <v>89</v>
      </c>
      <c r="AF834" s="70">
        <v>35.995415279057092</v>
      </c>
      <c r="AG834" s="71" t="s">
        <v>90</v>
      </c>
      <c r="AH834" s="72">
        <v>0.64791747502302754</v>
      </c>
      <c r="AI834" s="72">
        <v>0.35208252497697246</v>
      </c>
      <c r="AJ834" s="67">
        <v>2249104.8820823017</v>
      </c>
      <c r="AK834" s="67">
        <v>2478545.887232</v>
      </c>
      <c r="AL834" s="67">
        <v>3090146.3736319998</v>
      </c>
      <c r="AM834" s="67">
        <v>216310.24615424001</v>
      </c>
      <c r="AN834" s="73">
        <v>10</v>
      </c>
      <c r="AO834" s="73">
        <v>9.9955057099008773</v>
      </c>
      <c r="AP834" s="73">
        <v>61240</v>
      </c>
      <c r="AQ834" s="74">
        <v>0</v>
      </c>
      <c r="AR834" s="74">
        <v>0</v>
      </c>
      <c r="AS834" s="75">
        <v>0</v>
      </c>
      <c r="AT834" s="28">
        <v>61240</v>
      </c>
      <c r="AU834" s="28">
        <v>0</v>
      </c>
      <c r="AV834" s="28">
        <v>0</v>
      </c>
      <c r="AW834" s="28">
        <v>0</v>
      </c>
    </row>
    <row r="835" spans="1:49" s="28" customFormat="1" ht="15.95" customHeight="1" x14ac:dyDescent="0.25">
      <c r="A835" s="35">
        <v>828</v>
      </c>
      <c r="B835" s="55">
        <v>206392330</v>
      </c>
      <c r="C835" s="56">
        <v>43101</v>
      </c>
      <c r="D835" s="56">
        <v>43465</v>
      </c>
      <c r="E835" s="57" t="s">
        <v>2873</v>
      </c>
      <c r="F835" s="58">
        <v>30729</v>
      </c>
      <c r="G835" s="59" t="s">
        <v>1642</v>
      </c>
      <c r="H835" s="59" t="s">
        <v>1619</v>
      </c>
      <c r="I835" s="60" t="s">
        <v>1620</v>
      </c>
      <c r="J835" s="60">
        <v>149</v>
      </c>
      <c r="K835" s="48">
        <v>48188</v>
      </c>
      <c r="L835" s="57">
        <v>365</v>
      </c>
      <c r="M835" s="61">
        <v>1</v>
      </c>
      <c r="N835" s="62">
        <v>48188</v>
      </c>
      <c r="O835" s="63">
        <v>54385</v>
      </c>
      <c r="P835" s="48">
        <v>37241</v>
      </c>
      <c r="Q835" s="63">
        <v>37241</v>
      </c>
      <c r="R835" s="48">
        <v>48188</v>
      </c>
      <c r="S835" s="64">
        <v>0.88605313965247767</v>
      </c>
      <c r="T835" s="63">
        <v>47416.892805668846</v>
      </c>
      <c r="U835" s="63">
        <v>47416.892805668846</v>
      </c>
      <c r="V835" s="63">
        <v>48188</v>
      </c>
      <c r="W835" s="65" t="s">
        <v>215</v>
      </c>
      <c r="X835" s="66">
        <v>1.137</v>
      </c>
      <c r="Y835" s="67">
        <v>13401245.952</v>
      </c>
      <c r="Z835" s="67">
        <v>1340124.5952000001</v>
      </c>
      <c r="AA835" s="67">
        <v>596000</v>
      </c>
      <c r="AB835" s="67">
        <v>13997245.952</v>
      </c>
      <c r="AC835" s="67">
        <v>5430931.4293759996</v>
      </c>
      <c r="AD835" s="68">
        <v>37.103516311221334</v>
      </c>
      <c r="AE835" s="69" t="s">
        <v>89</v>
      </c>
      <c r="AF835" s="70">
        <v>37.103516311221334</v>
      </c>
      <c r="AG835" s="71" t="s">
        <v>90</v>
      </c>
      <c r="AH835" s="72">
        <v>0.66786329360198393</v>
      </c>
      <c r="AI835" s="72">
        <v>0.33213670639801607</v>
      </c>
      <c r="AJ835" s="67">
        <v>4648999.169140243</v>
      </c>
      <c r="AK835" s="67">
        <v>5430931.4293759996</v>
      </c>
      <c r="AL835" s="67">
        <v>6771056.0245759999</v>
      </c>
      <c r="AM835" s="67">
        <v>473973.92172032007</v>
      </c>
      <c r="AN835" s="73">
        <v>9.84</v>
      </c>
      <c r="AO835" s="73">
        <v>9.8355776185424624</v>
      </c>
      <c r="AP835" s="73">
        <v>366451.44</v>
      </c>
      <c r="AQ835" s="74">
        <v>0</v>
      </c>
      <c r="AR835" s="74">
        <v>0</v>
      </c>
      <c r="AS835" s="75">
        <v>0</v>
      </c>
      <c r="AT835" s="28">
        <v>366451.44</v>
      </c>
      <c r="AU835" s="28">
        <v>0</v>
      </c>
      <c r="AV835" s="28">
        <v>0</v>
      </c>
      <c r="AW835" s="28">
        <v>0</v>
      </c>
    </row>
    <row r="836" spans="1:49" s="28" customFormat="1" ht="15.95" customHeight="1" x14ac:dyDescent="0.25">
      <c r="A836" s="35">
        <v>829</v>
      </c>
      <c r="B836" s="55">
        <v>206392343</v>
      </c>
      <c r="C836" s="56">
        <v>43101</v>
      </c>
      <c r="D836" s="56">
        <v>43465</v>
      </c>
      <c r="E836" s="57" t="s">
        <v>2874</v>
      </c>
      <c r="F836" s="58">
        <v>25843</v>
      </c>
      <c r="G836" s="59" t="s">
        <v>1643</v>
      </c>
      <c r="H836" s="59" t="s">
        <v>1615</v>
      </c>
      <c r="I836" s="60" t="s">
        <v>1616</v>
      </c>
      <c r="J836" s="60">
        <v>190</v>
      </c>
      <c r="K836" s="48">
        <v>42810</v>
      </c>
      <c r="L836" s="57">
        <v>365</v>
      </c>
      <c r="M836" s="61">
        <v>1</v>
      </c>
      <c r="N836" s="62">
        <v>42810</v>
      </c>
      <c r="O836" s="63">
        <v>69350</v>
      </c>
      <c r="P836" s="48">
        <v>39014</v>
      </c>
      <c r="Q836" s="63">
        <v>39014</v>
      </c>
      <c r="R836" s="48">
        <v>42810</v>
      </c>
      <c r="S836" s="64">
        <v>0.61730353280461425</v>
      </c>
      <c r="T836" s="63">
        <v>60464.494181725371</v>
      </c>
      <c r="U836" s="63">
        <v>60464.494181725371</v>
      </c>
      <c r="V836" s="63">
        <v>60464.494181725371</v>
      </c>
      <c r="W836" s="65" t="s">
        <v>215</v>
      </c>
      <c r="X836" s="66">
        <v>1.137</v>
      </c>
      <c r="Y836" s="67">
        <v>17088837.120000001</v>
      </c>
      <c r="Z836" s="67">
        <v>1708883.7120000003</v>
      </c>
      <c r="AA836" s="67">
        <v>760000</v>
      </c>
      <c r="AB836" s="67">
        <v>17848837.120000001</v>
      </c>
      <c r="AC836" s="67">
        <v>6925348.8025600007</v>
      </c>
      <c r="AD836" s="68">
        <v>33.750959195272017</v>
      </c>
      <c r="AE836" s="69">
        <v>33.334292528605353</v>
      </c>
      <c r="AF836" s="70">
        <v>33.750959195272017</v>
      </c>
      <c r="AG836" s="71" t="s">
        <v>107</v>
      </c>
      <c r="AH836" s="72">
        <v>0.60751726551489627</v>
      </c>
      <c r="AI836" s="72">
        <v>0.39248273448510373</v>
      </c>
      <c r="AJ836" s="67">
        <v>7005360.4002368236</v>
      </c>
      <c r="AK836" s="67">
        <v>7005360.4002368236</v>
      </c>
      <c r="AL836" s="67">
        <v>8714244.1122368239</v>
      </c>
      <c r="AM836" s="67">
        <v>609997.08785657771</v>
      </c>
      <c r="AN836" s="73">
        <v>10.09</v>
      </c>
      <c r="AO836" s="73">
        <v>10.085465261289984</v>
      </c>
      <c r="AP836" s="73">
        <v>393651.26</v>
      </c>
      <c r="AQ836" s="74">
        <v>0</v>
      </c>
      <c r="AR836" s="74">
        <v>0</v>
      </c>
      <c r="AS836" s="75">
        <v>0</v>
      </c>
      <c r="AT836" s="28">
        <v>393651.26</v>
      </c>
      <c r="AU836" s="28">
        <v>0</v>
      </c>
      <c r="AV836" s="28">
        <v>0</v>
      </c>
      <c r="AW836" s="28">
        <v>0</v>
      </c>
    </row>
    <row r="837" spans="1:49" s="28" customFormat="1" ht="15.95" customHeight="1" x14ac:dyDescent="0.25">
      <c r="A837" s="35">
        <v>830</v>
      </c>
      <c r="B837" s="55">
        <v>206392394</v>
      </c>
      <c r="C837" s="56">
        <v>43101</v>
      </c>
      <c r="D837" s="56">
        <v>43465</v>
      </c>
      <c r="E837" s="57" t="s">
        <v>2875</v>
      </c>
      <c r="F837" s="58">
        <v>31699</v>
      </c>
      <c r="G837" s="59" t="s">
        <v>1644</v>
      </c>
      <c r="H837" s="59" t="s">
        <v>1615</v>
      </c>
      <c r="I837" s="60" t="s">
        <v>1645</v>
      </c>
      <c r="J837" s="60">
        <v>99</v>
      </c>
      <c r="K837" s="48">
        <v>31180</v>
      </c>
      <c r="L837" s="57">
        <v>365</v>
      </c>
      <c r="M837" s="61">
        <v>1</v>
      </c>
      <c r="N837" s="62">
        <v>31180</v>
      </c>
      <c r="O837" s="63">
        <v>36135</v>
      </c>
      <c r="P837" s="48">
        <v>22429</v>
      </c>
      <c r="Q837" s="63">
        <v>22429</v>
      </c>
      <c r="R837" s="48">
        <v>31180</v>
      </c>
      <c r="S837" s="64">
        <v>0.86287532862875327</v>
      </c>
      <c r="T837" s="63">
        <v>31505.183810477956</v>
      </c>
      <c r="U837" s="63">
        <v>31505.183810477956</v>
      </c>
      <c r="V837" s="63">
        <v>31505.183810477956</v>
      </c>
      <c r="W837" s="65" t="s">
        <v>215</v>
      </c>
      <c r="X837" s="66">
        <v>1.137</v>
      </c>
      <c r="Y837" s="67">
        <v>8904183.5519999992</v>
      </c>
      <c r="Z837" s="67">
        <v>890418.35519999999</v>
      </c>
      <c r="AA837" s="67">
        <v>396000</v>
      </c>
      <c r="AB837" s="67">
        <v>9300183.5519999992</v>
      </c>
      <c r="AC837" s="67">
        <v>3608471.2181759998</v>
      </c>
      <c r="AD837" s="68">
        <v>34.67622950819672</v>
      </c>
      <c r="AE837" s="69" t="s">
        <v>89</v>
      </c>
      <c r="AF837" s="70">
        <v>34.67622950819672</v>
      </c>
      <c r="AG837" s="71" t="s">
        <v>90</v>
      </c>
      <c r="AH837" s="72">
        <v>0.62417213114754089</v>
      </c>
      <c r="AI837" s="72">
        <v>0.37582786885245911</v>
      </c>
      <c r="AJ837" s="67">
        <v>3495268.1642848533</v>
      </c>
      <c r="AK837" s="67">
        <v>3608471.2181759998</v>
      </c>
      <c r="AL837" s="67">
        <v>4498889.5733759999</v>
      </c>
      <c r="AM837" s="67">
        <v>314922.27013632003</v>
      </c>
      <c r="AN837" s="73">
        <v>10</v>
      </c>
      <c r="AO837" s="73">
        <v>9.9955057099008773</v>
      </c>
      <c r="AP837" s="73">
        <v>224290</v>
      </c>
      <c r="AQ837" s="74">
        <v>0</v>
      </c>
      <c r="AR837" s="74">
        <v>0</v>
      </c>
      <c r="AS837" s="75">
        <v>0</v>
      </c>
      <c r="AT837" s="28">
        <v>224290</v>
      </c>
      <c r="AU837" s="28">
        <v>0</v>
      </c>
      <c r="AV837" s="28">
        <v>0</v>
      </c>
      <c r="AW837" s="28">
        <v>0</v>
      </c>
    </row>
    <row r="838" spans="1:49" s="28" customFormat="1" ht="15.95" customHeight="1" x14ac:dyDescent="0.25">
      <c r="A838" s="35">
        <v>831</v>
      </c>
      <c r="B838" s="55">
        <v>206394001</v>
      </c>
      <c r="C838" s="56">
        <v>43101</v>
      </c>
      <c r="D838" s="56">
        <v>43465</v>
      </c>
      <c r="E838" s="57" t="s">
        <v>2876</v>
      </c>
      <c r="F838" s="58">
        <v>31831</v>
      </c>
      <c r="G838" s="59" t="s">
        <v>1646</v>
      </c>
      <c r="H838" s="59" t="s">
        <v>1638</v>
      </c>
      <c r="I838" s="60" t="s">
        <v>1647</v>
      </c>
      <c r="J838" s="60">
        <v>99</v>
      </c>
      <c r="K838" s="48">
        <v>32163</v>
      </c>
      <c r="L838" s="57">
        <v>365</v>
      </c>
      <c r="M838" s="61">
        <v>1</v>
      </c>
      <c r="N838" s="62">
        <v>32163</v>
      </c>
      <c r="O838" s="63">
        <v>36135</v>
      </c>
      <c r="P838" s="48">
        <v>23259</v>
      </c>
      <c r="Q838" s="63">
        <v>23259</v>
      </c>
      <c r="R838" s="48">
        <v>32163</v>
      </c>
      <c r="S838" s="64">
        <v>0.89007887090078874</v>
      </c>
      <c r="T838" s="63">
        <v>31505.183810477956</v>
      </c>
      <c r="U838" s="63">
        <v>31505.183810477956</v>
      </c>
      <c r="V838" s="63">
        <v>32163</v>
      </c>
      <c r="W838" s="65" t="s">
        <v>1039</v>
      </c>
      <c r="X838" s="66">
        <v>1.133</v>
      </c>
      <c r="Y838" s="67">
        <v>8872858.3680000007</v>
      </c>
      <c r="Z838" s="67">
        <v>887285.83680000016</v>
      </c>
      <c r="AA838" s="67">
        <v>396000</v>
      </c>
      <c r="AB838" s="67">
        <v>9268858.3680000007</v>
      </c>
      <c r="AC838" s="67">
        <v>3596317.0467840005</v>
      </c>
      <c r="AD838" s="68">
        <v>32.47383692838654</v>
      </c>
      <c r="AE838" s="69" t="s">
        <v>89</v>
      </c>
      <c r="AF838" s="70">
        <v>32.47383692838654</v>
      </c>
      <c r="AG838" s="71" t="s">
        <v>107</v>
      </c>
      <c r="AH838" s="72">
        <v>0.58452906471095767</v>
      </c>
      <c r="AI838" s="72">
        <v>0.41547093528904233</v>
      </c>
      <c r="AJ838" s="67">
        <v>3850941.2552146269</v>
      </c>
      <c r="AK838" s="67">
        <v>3850941.2552146269</v>
      </c>
      <c r="AL838" s="67">
        <v>4738227.0920146275</v>
      </c>
      <c r="AM838" s="67">
        <v>331675.89644102397</v>
      </c>
      <c r="AN838" s="73">
        <v>10.31</v>
      </c>
      <c r="AO838" s="73">
        <v>10.305366386907805</v>
      </c>
      <c r="AP838" s="73">
        <v>239800.29</v>
      </c>
      <c r="AQ838" s="74">
        <v>0</v>
      </c>
      <c r="AR838" s="74">
        <v>0</v>
      </c>
      <c r="AS838" s="75">
        <v>0</v>
      </c>
      <c r="AT838" s="28">
        <v>239800.29</v>
      </c>
      <c r="AU838" s="28">
        <v>0</v>
      </c>
      <c r="AV838" s="28">
        <v>0</v>
      </c>
      <c r="AW838" s="28">
        <v>0</v>
      </c>
    </row>
    <row r="839" spans="1:49" s="28" customFormat="1" ht="15.95" customHeight="1" x14ac:dyDescent="0.25">
      <c r="A839" s="35">
        <v>832</v>
      </c>
      <c r="B839" s="55">
        <v>206394003</v>
      </c>
      <c r="C839" s="56">
        <v>43101</v>
      </c>
      <c r="D839" s="56">
        <v>43465</v>
      </c>
      <c r="E839" s="57" t="s">
        <v>2877</v>
      </c>
      <c r="F839" s="58">
        <v>32252</v>
      </c>
      <c r="G839" s="59" t="s">
        <v>1648</v>
      </c>
      <c r="H839" s="59" t="s">
        <v>1615</v>
      </c>
      <c r="I839" s="60" t="s">
        <v>1645</v>
      </c>
      <c r="J839" s="60">
        <v>120</v>
      </c>
      <c r="K839" s="48">
        <v>39037</v>
      </c>
      <c r="L839" s="57">
        <v>365</v>
      </c>
      <c r="M839" s="61">
        <v>1</v>
      </c>
      <c r="N839" s="62">
        <v>39037</v>
      </c>
      <c r="O839" s="63">
        <v>43800</v>
      </c>
      <c r="P839" s="48">
        <v>26389</v>
      </c>
      <c r="Q839" s="63">
        <v>26389</v>
      </c>
      <c r="R839" s="48">
        <v>39037</v>
      </c>
      <c r="S839" s="64">
        <v>0.89125570776255703</v>
      </c>
      <c r="T839" s="63">
        <v>38188.101588458128</v>
      </c>
      <c r="U839" s="63">
        <v>38188.101588458128</v>
      </c>
      <c r="V839" s="63">
        <v>39037</v>
      </c>
      <c r="W839" s="65" t="s">
        <v>215</v>
      </c>
      <c r="X839" s="66">
        <v>1.137</v>
      </c>
      <c r="Y839" s="67">
        <v>10792949.76</v>
      </c>
      <c r="Z839" s="67">
        <v>1079294.976</v>
      </c>
      <c r="AA839" s="67">
        <v>480000</v>
      </c>
      <c r="AB839" s="67">
        <v>11272949.76</v>
      </c>
      <c r="AC839" s="67">
        <v>4373904.5068800002</v>
      </c>
      <c r="AD839" s="68">
        <v>32.833327344433783</v>
      </c>
      <c r="AE839" s="69" t="s">
        <v>89</v>
      </c>
      <c r="AF839" s="70">
        <v>32.833327344433783</v>
      </c>
      <c r="AG839" s="71" t="s">
        <v>107</v>
      </c>
      <c r="AH839" s="72">
        <v>0.59099989219980809</v>
      </c>
      <c r="AI839" s="72">
        <v>0.40900010780019191</v>
      </c>
      <c r="AJ839" s="67">
        <v>4610637.6670661476</v>
      </c>
      <c r="AK839" s="67">
        <v>4610637.6670661476</v>
      </c>
      <c r="AL839" s="67">
        <v>5689932.6430661473</v>
      </c>
      <c r="AM839" s="67">
        <v>398295.28501463035</v>
      </c>
      <c r="AN839" s="73">
        <v>10.199999999999999</v>
      </c>
      <c r="AO839" s="73">
        <v>10.195415824098895</v>
      </c>
      <c r="AP839" s="73">
        <v>269167.8</v>
      </c>
      <c r="AQ839" s="74">
        <v>0</v>
      </c>
      <c r="AR839" s="74">
        <v>0</v>
      </c>
      <c r="AS839" s="75">
        <v>0</v>
      </c>
      <c r="AT839" s="28">
        <v>269167.8</v>
      </c>
      <c r="AU839" s="28">
        <v>0</v>
      </c>
      <c r="AV839" s="28">
        <v>0</v>
      </c>
      <c r="AW839" s="28">
        <v>0</v>
      </c>
    </row>
    <row r="840" spans="1:49" s="28" customFormat="1" ht="15.95" customHeight="1" x14ac:dyDescent="0.25">
      <c r="A840" s="35">
        <v>833</v>
      </c>
      <c r="B840" s="55">
        <v>206394006</v>
      </c>
      <c r="C840" s="56">
        <v>43101</v>
      </c>
      <c r="D840" s="56">
        <v>43465</v>
      </c>
      <c r="E840" s="57" t="s">
        <v>2878</v>
      </c>
      <c r="F840" s="58">
        <v>32484</v>
      </c>
      <c r="G840" s="59" t="s">
        <v>1649</v>
      </c>
      <c r="H840" s="59" t="s">
        <v>1615</v>
      </c>
      <c r="I840" s="60" t="s">
        <v>1650</v>
      </c>
      <c r="J840" s="60">
        <v>152</v>
      </c>
      <c r="K840" s="48">
        <v>49138</v>
      </c>
      <c r="L840" s="57">
        <v>365</v>
      </c>
      <c r="M840" s="61">
        <v>1</v>
      </c>
      <c r="N840" s="62">
        <v>49138</v>
      </c>
      <c r="O840" s="63">
        <v>55480</v>
      </c>
      <c r="P840" s="48">
        <v>36142</v>
      </c>
      <c r="Q840" s="63">
        <v>36142</v>
      </c>
      <c r="R840" s="48">
        <v>49138</v>
      </c>
      <c r="S840" s="64">
        <v>0.88568853640951695</v>
      </c>
      <c r="T840" s="63">
        <v>48371.595345380301</v>
      </c>
      <c r="U840" s="63">
        <v>48371.595345380301</v>
      </c>
      <c r="V840" s="63">
        <v>49138</v>
      </c>
      <c r="W840" s="65" t="s">
        <v>215</v>
      </c>
      <c r="X840" s="66">
        <v>1.137</v>
      </c>
      <c r="Y840" s="67">
        <v>13671069.696</v>
      </c>
      <c r="Z840" s="67">
        <v>1367106.9696000002</v>
      </c>
      <c r="AA840" s="67">
        <v>608000</v>
      </c>
      <c r="AB840" s="67">
        <v>14279069.696</v>
      </c>
      <c r="AC840" s="67">
        <v>5540279.0420480007</v>
      </c>
      <c r="AD840" s="68">
        <v>31.980502323839517</v>
      </c>
      <c r="AE840" s="69" t="s">
        <v>89</v>
      </c>
      <c r="AF840" s="70">
        <v>31.980502323839517</v>
      </c>
      <c r="AG840" s="71" t="s">
        <v>107</v>
      </c>
      <c r="AH840" s="72">
        <v>0.57564904182911125</v>
      </c>
      <c r="AI840" s="72">
        <v>0.42435095817088875</v>
      </c>
      <c r="AJ840" s="67">
        <v>6059336.9072865015</v>
      </c>
      <c r="AK840" s="67">
        <v>6059336.9072865015</v>
      </c>
      <c r="AL840" s="67">
        <v>7426443.8768865019</v>
      </c>
      <c r="AM840" s="67">
        <v>519851.07138205518</v>
      </c>
      <c r="AN840" s="73">
        <v>10.58</v>
      </c>
      <c r="AO840" s="73">
        <v>10.575245041075128</v>
      </c>
      <c r="AP840" s="73">
        <v>382382.36</v>
      </c>
      <c r="AQ840" s="74">
        <v>0</v>
      </c>
      <c r="AR840" s="74">
        <v>0</v>
      </c>
      <c r="AS840" s="75">
        <v>0</v>
      </c>
      <c r="AT840" s="28">
        <v>382382.36</v>
      </c>
      <c r="AU840" s="28">
        <v>0</v>
      </c>
      <c r="AV840" s="28">
        <v>0</v>
      </c>
      <c r="AW840" s="28">
        <v>0</v>
      </c>
    </row>
    <row r="841" spans="1:49" s="28" customFormat="1" ht="15.95" customHeight="1" x14ac:dyDescent="0.25">
      <c r="A841" s="35">
        <v>834</v>
      </c>
      <c r="B841" s="55">
        <v>206394007</v>
      </c>
      <c r="C841" s="56">
        <v>43101</v>
      </c>
      <c r="D841" s="56">
        <v>43465</v>
      </c>
      <c r="E841" s="57" t="s">
        <v>2879</v>
      </c>
      <c r="F841" s="58">
        <v>32724</v>
      </c>
      <c r="G841" s="59" t="s">
        <v>1651</v>
      </c>
      <c r="H841" s="59" t="s">
        <v>1652</v>
      </c>
      <c r="I841" s="60" t="s">
        <v>1650</v>
      </c>
      <c r="J841" s="60">
        <v>75</v>
      </c>
      <c r="K841" s="48">
        <v>23768</v>
      </c>
      <c r="L841" s="57">
        <v>365</v>
      </c>
      <c r="M841" s="61">
        <v>1</v>
      </c>
      <c r="N841" s="62">
        <v>23768</v>
      </c>
      <c r="O841" s="63">
        <v>27375</v>
      </c>
      <c r="P841" s="48">
        <v>15416</v>
      </c>
      <c r="Q841" s="63">
        <v>15416</v>
      </c>
      <c r="R841" s="48">
        <v>23768</v>
      </c>
      <c r="S841" s="64">
        <v>0.86823744292237448</v>
      </c>
      <c r="T841" s="63">
        <v>23867.563492786332</v>
      </c>
      <c r="U841" s="63">
        <v>23867.563492786332</v>
      </c>
      <c r="V841" s="63">
        <v>23867.563492786332</v>
      </c>
      <c r="W841" s="65" t="s">
        <v>215</v>
      </c>
      <c r="X841" s="66">
        <v>1.137</v>
      </c>
      <c r="Y841" s="67">
        <v>6745593.5999999996</v>
      </c>
      <c r="Z841" s="67">
        <v>674559.36</v>
      </c>
      <c r="AA841" s="67">
        <v>300000</v>
      </c>
      <c r="AB841" s="67">
        <v>7045593.5999999996</v>
      </c>
      <c r="AC841" s="67">
        <v>2733690.3168000001</v>
      </c>
      <c r="AD841" s="68">
        <v>29.422980017648172</v>
      </c>
      <c r="AE841" s="69" t="s">
        <v>89</v>
      </c>
      <c r="AF841" s="70">
        <v>29.422980017648172</v>
      </c>
      <c r="AG841" s="71" t="s">
        <v>107</v>
      </c>
      <c r="AH841" s="72">
        <v>0.529613640317667</v>
      </c>
      <c r="AI841" s="72">
        <v>0.470386359682333</v>
      </c>
      <c r="AJ841" s="67">
        <v>3314151.1253051432</v>
      </c>
      <c r="AK841" s="67">
        <v>3314151.1253051432</v>
      </c>
      <c r="AL841" s="67">
        <v>3988710.4853051431</v>
      </c>
      <c r="AM841" s="67">
        <v>279209.73397136002</v>
      </c>
      <c r="AN841" s="73">
        <v>11.7</v>
      </c>
      <c r="AO841" s="73">
        <v>11.694741680584025</v>
      </c>
      <c r="AP841" s="73">
        <v>180367.19999999998</v>
      </c>
      <c r="AQ841" s="74">
        <v>0</v>
      </c>
      <c r="AR841" s="74">
        <v>0</v>
      </c>
      <c r="AS841" s="75">
        <v>0</v>
      </c>
      <c r="AT841" s="28">
        <v>180367.19999999998</v>
      </c>
      <c r="AU841" s="28">
        <v>0</v>
      </c>
      <c r="AV841" s="28">
        <v>0</v>
      </c>
      <c r="AW841" s="28">
        <v>0</v>
      </c>
    </row>
    <row r="842" spans="1:49" s="28" customFormat="1" ht="15.95" customHeight="1" x14ac:dyDescent="0.25">
      <c r="A842" s="35">
        <v>835</v>
      </c>
      <c r="B842" s="55">
        <v>206394041</v>
      </c>
      <c r="C842" s="56">
        <v>43101</v>
      </c>
      <c r="D842" s="56">
        <v>43465</v>
      </c>
      <c r="E842" s="57" t="s">
        <v>2880</v>
      </c>
      <c r="F842" s="58" t="s">
        <v>1653</v>
      </c>
      <c r="G842" s="59" t="s">
        <v>1654</v>
      </c>
      <c r="H842" s="59" t="s">
        <v>1615</v>
      </c>
      <c r="I842" s="60" t="s">
        <v>1650</v>
      </c>
      <c r="J842" s="60">
        <v>100</v>
      </c>
      <c r="K842" s="48">
        <v>32631</v>
      </c>
      <c r="L842" s="57">
        <v>365</v>
      </c>
      <c r="M842" s="61">
        <v>1</v>
      </c>
      <c r="N842" s="62">
        <v>32631</v>
      </c>
      <c r="O842" s="63">
        <v>36500</v>
      </c>
      <c r="P842" s="48">
        <v>13593</v>
      </c>
      <c r="Q842" s="63">
        <v>13593</v>
      </c>
      <c r="R842" s="48">
        <v>32631</v>
      </c>
      <c r="S842" s="64">
        <v>0.89400000000000002</v>
      </c>
      <c r="T842" s="63">
        <v>31823.417990381775</v>
      </c>
      <c r="U842" s="63">
        <v>31823.417990381775</v>
      </c>
      <c r="V842" s="63">
        <v>32631</v>
      </c>
      <c r="W842" s="65" t="s">
        <v>215</v>
      </c>
      <c r="X842" s="66">
        <v>1.137</v>
      </c>
      <c r="Y842" s="67">
        <v>8994124.8000000007</v>
      </c>
      <c r="Z842" s="67">
        <v>899412.4800000001</v>
      </c>
      <c r="AA842" s="67">
        <v>400000</v>
      </c>
      <c r="AB842" s="67">
        <v>9394124.8000000007</v>
      </c>
      <c r="AC842" s="67">
        <v>3644920.4224000005</v>
      </c>
      <c r="AD842" s="68">
        <v>22.378823338521489</v>
      </c>
      <c r="AE842" s="69" t="s">
        <v>89</v>
      </c>
      <c r="AF842" s="70">
        <v>22.378823338521489</v>
      </c>
      <c r="AG842" s="71" t="s">
        <v>107</v>
      </c>
      <c r="AH842" s="72">
        <v>0.40281882009338676</v>
      </c>
      <c r="AI842" s="72">
        <v>0.59718117990661324</v>
      </c>
      <c r="AJ842" s="67">
        <v>5609994.5322539778</v>
      </c>
      <c r="AK842" s="67">
        <v>5609994.5322539778</v>
      </c>
      <c r="AL842" s="67">
        <v>6509407.0122539783</v>
      </c>
      <c r="AM842" s="67">
        <v>455658.49085777852</v>
      </c>
      <c r="AN842" s="73">
        <v>13.96</v>
      </c>
      <c r="AO842" s="73">
        <v>13.953725971021624</v>
      </c>
      <c r="AP842" s="73">
        <v>189758.28</v>
      </c>
      <c r="AQ842" s="74">
        <v>0</v>
      </c>
      <c r="AR842" s="74">
        <v>0</v>
      </c>
      <c r="AS842" s="75">
        <v>0</v>
      </c>
      <c r="AT842" s="28">
        <v>189758.28</v>
      </c>
      <c r="AU842" s="28">
        <v>0</v>
      </c>
      <c r="AV842" s="28">
        <v>0</v>
      </c>
      <c r="AW842" s="28">
        <v>0</v>
      </c>
    </row>
    <row r="843" spans="1:49" s="28" customFormat="1" ht="15.95" customHeight="1" x14ac:dyDescent="0.25">
      <c r="A843" s="35">
        <v>836</v>
      </c>
      <c r="B843" s="55">
        <v>206400477</v>
      </c>
      <c r="C843" s="56">
        <v>43101</v>
      </c>
      <c r="D843" s="56">
        <v>43465</v>
      </c>
      <c r="E843" s="57" t="s">
        <v>2881</v>
      </c>
      <c r="F843" s="58">
        <v>22416</v>
      </c>
      <c r="G843" s="59" t="s">
        <v>1655</v>
      </c>
      <c r="H843" s="59" t="s">
        <v>1656</v>
      </c>
      <c r="I843" s="60" t="s">
        <v>1657</v>
      </c>
      <c r="J843" s="60">
        <v>65</v>
      </c>
      <c r="K843" s="48">
        <v>21467</v>
      </c>
      <c r="L843" s="57">
        <v>365</v>
      </c>
      <c r="M843" s="61">
        <v>1</v>
      </c>
      <c r="N843" s="62">
        <v>21467</v>
      </c>
      <c r="O843" s="63">
        <v>23725</v>
      </c>
      <c r="P843" s="48">
        <v>13163</v>
      </c>
      <c r="Q843" s="63">
        <v>13163</v>
      </c>
      <c r="R843" s="48">
        <v>21467</v>
      </c>
      <c r="S843" s="64">
        <v>0.90482613277133828</v>
      </c>
      <c r="T843" s="63">
        <v>20685.221693748153</v>
      </c>
      <c r="U843" s="63">
        <v>20685.221693748153</v>
      </c>
      <c r="V843" s="63">
        <v>21467</v>
      </c>
      <c r="W843" s="65" t="s">
        <v>1658</v>
      </c>
      <c r="X843" s="66">
        <v>1.099</v>
      </c>
      <c r="Y843" s="67">
        <v>5650794.2400000002</v>
      </c>
      <c r="Z843" s="67">
        <v>565079.424</v>
      </c>
      <c r="AA843" s="67">
        <v>260000</v>
      </c>
      <c r="AB843" s="67">
        <v>5910794.2400000002</v>
      </c>
      <c r="AC843" s="67">
        <v>2293388.16512</v>
      </c>
      <c r="AD843" s="68">
        <v>53.685239756397529</v>
      </c>
      <c r="AE843" s="69" t="s">
        <v>89</v>
      </c>
      <c r="AF843" s="70">
        <v>53.685239756397529</v>
      </c>
      <c r="AG843" s="71" t="s">
        <v>90</v>
      </c>
      <c r="AH843" s="72">
        <v>0.96633431561515548</v>
      </c>
      <c r="AI843" s="72">
        <v>3.3665684384844519E-2</v>
      </c>
      <c r="AJ843" s="67">
        <v>198990.93334759693</v>
      </c>
      <c r="AK843" s="67">
        <v>2293388.16512</v>
      </c>
      <c r="AL843" s="67">
        <v>2858467.5891200001</v>
      </c>
      <c r="AM843" s="67">
        <v>200092.73123840004</v>
      </c>
      <c r="AN843" s="73">
        <v>9.32</v>
      </c>
      <c r="AO843" s="73">
        <v>9.315811321627617</v>
      </c>
      <c r="AP843" s="73">
        <v>122679.16</v>
      </c>
      <c r="AQ843" s="74">
        <v>0</v>
      </c>
      <c r="AR843" s="74">
        <v>0</v>
      </c>
      <c r="AS843" s="75">
        <v>0</v>
      </c>
      <c r="AT843" s="28">
        <v>122679.16</v>
      </c>
      <c r="AU843" s="28">
        <v>0</v>
      </c>
      <c r="AV843" s="28">
        <v>0</v>
      </c>
      <c r="AW843" s="28">
        <v>0</v>
      </c>
    </row>
    <row r="844" spans="1:49" s="28" customFormat="1" ht="15.95" customHeight="1" x14ac:dyDescent="0.25">
      <c r="A844" s="35">
        <v>837</v>
      </c>
      <c r="B844" s="55">
        <v>206400484</v>
      </c>
      <c r="C844" s="56">
        <v>43101</v>
      </c>
      <c r="D844" s="56">
        <v>43465</v>
      </c>
      <c r="E844" s="57" t="s">
        <v>2882</v>
      </c>
      <c r="F844" s="58">
        <v>23067</v>
      </c>
      <c r="G844" s="59" t="s">
        <v>1659</v>
      </c>
      <c r="H844" s="59" t="s">
        <v>1660</v>
      </c>
      <c r="I844" s="60" t="s">
        <v>1661</v>
      </c>
      <c r="J844" s="60">
        <v>162</v>
      </c>
      <c r="K844" s="48">
        <v>48251</v>
      </c>
      <c r="L844" s="57">
        <v>365</v>
      </c>
      <c r="M844" s="61">
        <v>1</v>
      </c>
      <c r="N844" s="62">
        <v>48251</v>
      </c>
      <c r="O844" s="63">
        <v>59130</v>
      </c>
      <c r="P844" s="48">
        <v>27373</v>
      </c>
      <c r="Q844" s="63">
        <v>27373</v>
      </c>
      <c r="R844" s="48">
        <v>48251</v>
      </c>
      <c r="S844" s="64">
        <v>0.81601555893793332</v>
      </c>
      <c r="T844" s="63">
        <v>51553.937144418473</v>
      </c>
      <c r="U844" s="63">
        <v>51553.937144418473</v>
      </c>
      <c r="V844" s="63">
        <v>51553.937144418473</v>
      </c>
      <c r="W844" s="65" t="s">
        <v>1658</v>
      </c>
      <c r="X844" s="66">
        <v>1.099</v>
      </c>
      <c r="Y844" s="67">
        <v>14083517.952</v>
      </c>
      <c r="Z844" s="67">
        <v>1408351.7952000001</v>
      </c>
      <c r="AA844" s="67">
        <v>648000</v>
      </c>
      <c r="AB844" s="67">
        <v>14731517.952</v>
      </c>
      <c r="AC844" s="67">
        <v>5715828.9653759999</v>
      </c>
      <c r="AD844" s="68">
        <v>49.678801386612868</v>
      </c>
      <c r="AE844" s="69" t="s">
        <v>89</v>
      </c>
      <c r="AF844" s="70">
        <v>49.678801386612868</v>
      </c>
      <c r="AG844" s="71" t="s">
        <v>90</v>
      </c>
      <c r="AH844" s="72">
        <v>0.89421842495903159</v>
      </c>
      <c r="AI844" s="72">
        <v>0.10578157504096841</v>
      </c>
      <c r="AJ844" s="67">
        <v>1558323.1717068614</v>
      </c>
      <c r="AK844" s="67">
        <v>5715828.9653759999</v>
      </c>
      <c r="AL844" s="67">
        <v>7124180.7605760004</v>
      </c>
      <c r="AM844" s="67">
        <v>498692.6532403201</v>
      </c>
      <c r="AN844" s="73">
        <v>9.67</v>
      </c>
      <c r="AO844" s="73">
        <v>9.6656540214741486</v>
      </c>
      <c r="AP844" s="73">
        <v>264696.90999999997</v>
      </c>
      <c r="AQ844" s="74">
        <v>0</v>
      </c>
      <c r="AR844" s="74">
        <v>0</v>
      </c>
      <c r="AS844" s="75">
        <v>0</v>
      </c>
      <c r="AT844" s="28">
        <v>264696.90999999997</v>
      </c>
      <c r="AU844" s="28">
        <v>0</v>
      </c>
      <c r="AV844" s="28">
        <v>0</v>
      </c>
      <c r="AW844" s="28">
        <v>0</v>
      </c>
    </row>
    <row r="845" spans="1:49" s="28" customFormat="1" ht="15.95" customHeight="1" x14ac:dyDescent="0.25">
      <c r="A845" s="35">
        <v>838</v>
      </c>
      <c r="B845" s="55">
        <v>206400497</v>
      </c>
      <c r="C845" s="56">
        <v>43101</v>
      </c>
      <c r="D845" s="56">
        <v>43465</v>
      </c>
      <c r="E845" s="57" t="s">
        <v>2883</v>
      </c>
      <c r="F845" s="58">
        <v>26543</v>
      </c>
      <c r="G845" s="59" t="s">
        <v>1662</v>
      </c>
      <c r="H845" s="59" t="s">
        <v>1663</v>
      </c>
      <c r="I845" s="60" t="s">
        <v>1664</v>
      </c>
      <c r="J845" s="60">
        <v>145</v>
      </c>
      <c r="K845" s="48">
        <v>39868</v>
      </c>
      <c r="L845" s="57">
        <v>365</v>
      </c>
      <c r="M845" s="61">
        <v>1</v>
      </c>
      <c r="N845" s="62">
        <v>39868</v>
      </c>
      <c r="O845" s="63">
        <v>52925</v>
      </c>
      <c r="P845" s="48">
        <v>29639</v>
      </c>
      <c r="Q845" s="63">
        <v>29639</v>
      </c>
      <c r="R845" s="48">
        <v>39868</v>
      </c>
      <c r="S845" s="64">
        <v>0.75329239489844124</v>
      </c>
      <c r="T845" s="63">
        <v>46143.956086053571</v>
      </c>
      <c r="U845" s="63">
        <v>46143.956086053571</v>
      </c>
      <c r="V845" s="63">
        <v>46143.956086053571</v>
      </c>
      <c r="W845" s="65" t="s">
        <v>1658</v>
      </c>
      <c r="X845" s="66">
        <v>1.099</v>
      </c>
      <c r="Y845" s="67">
        <v>12605617.92</v>
      </c>
      <c r="Z845" s="67">
        <v>1260561.7920000001</v>
      </c>
      <c r="AA845" s="67">
        <v>580000</v>
      </c>
      <c r="AB845" s="67">
        <v>13185617.92</v>
      </c>
      <c r="AC845" s="67">
        <v>5116019.7529600002</v>
      </c>
      <c r="AD845" s="68">
        <v>35.222487204974414</v>
      </c>
      <c r="AE845" s="69" t="s">
        <v>89</v>
      </c>
      <c r="AF845" s="70">
        <v>35.222487204974414</v>
      </c>
      <c r="AG845" s="71" t="s">
        <v>90</v>
      </c>
      <c r="AH845" s="72">
        <v>0.63400476968953945</v>
      </c>
      <c r="AI845" s="72">
        <v>0.36599523031046055</v>
      </c>
      <c r="AJ845" s="67">
        <v>4825873.2674161354</v>
      </c>
      <c r="AK845" s="67">
        <v>5116019.7529600002</v>
      </c>
      <c r="AL845" s="67">
        <v>6376581.5449600006</v>
      </c>
      <c r="AM845" s="67">
        <v>446360.70814720006</v>
      </c>
      <c r="AN845" s="73">
        <v>9.67</v>
      </c>
      <c r="AO845" s="73">
        <v>9.6656540214741486</v>
      </c>
      <c r="AP845" s="73">
        <v>286609.13</v>
      </c>
      <c r="AQ845" s="74">
        <v>0</v>
      </c>
      <c r="AR845" s="74">
        <v>0</v>
      </c>
      <c r="AS845" s="75">
        <v>0</v>
      </c>
      <c r="AT845" s="28">
        <v>286609.13</v>
      </c>
      <c r="AU845" s="28">
        <v>0</v>
      </c>
      <c r="AV845" s="28">
        <v>0</v>
      </c>
      <c r="AW845" s="28">
        <v>0</v>
      </c>
    </row>
    <row r="846" spans="1:49" s="28" customFormat="1" ht="15.95" customHeight="1" x14ac:dyDescent="0.25">
      <c r="A846" s="35">
        <v>839</v>
      </c>
      <c r="B846" s="55">
        <v>206400527</v>
      </c>
      <c r="C846" s="56">
        <v>43101</v>
      </c>
      <c r="D846" s="56">
        <v>43465</v>
      </c>
      <c r="E846" s="57" t="s">
        <v>2884</v>
      </c>
      <c r="F846" s="58">
        <v>25874</v>
      </c>
      <c r="G846" s="59" t="s">
        <v>1665</v>
      </c>
      <c r="H846" s="59" t="s">
        <v>1666</v>
      </c>
      <c r="I846" s="60" t="s">
        <v>1667</v>
      </c>
      <c r="J846" s="60">
        <v>99</v>
      </c>
      <c r="K846" s="48">
        <v>34261</v>
      </c>
      <c r="L846" s="57">
        <v>365</v>
      </c>
      <c r="M846" s="61">
        <v>1</v>
      </c>
      <c r="N846" s="62">
        <v>34261</v>
      </c>
      <c r="O846" s="63">
        <v>36135</v>
      </c>
      <c r="P846" s="48">
        <v>23079</v>
      </c>
      <c r="Q846" s="63">
        <v>23079</v>
      </c>
      <c r="R846" s="48">
        <v>34261</v>
      </c>
      <c r="S846" s="64">
        <v>0.94813892348138928</v>
      </c>
      <c r="T846" s="63">
        <v>31505.183810477956</v>
      </c>
      <c r="U846" s="63">
        <v>31505.183810477956</v>
      </c>
      <c r="V846" s="63">
        <v>34261</v>
      </c>
      <c r="W846" s="65" t="s">
        <v>1658</v>
      </c>
      <c r="X846" s="66">
        <v>1.099</v>
      </c>
      <c r="Y846" s="67">
        <v>8606594.3039999995</v>
      </c>
      <c r="Z846" s="67">
        <v>860659.43039999995</v>
      </c>
      <c r="AA846" s="67">
        <v>396000</v>
      </c>
      <c r="AB846" s="67">
        <v>9002594.3039999995</v>
      </c>
      <c r="AC846" s="67">
        <v>3493006.589952</v>
      </c>
      <c r="AD846" s="68">
        <v>43.814443772469261</v>
      </c>
      <c r="AE846" s="69" t="s">
        <v>89</v>
      </c>
      <c r="AF846" s="70">
        <v>43.814443772469261</v>
      </c>
      <c r="AG846" s="71" t="s">
        <v>90</v>
      </c>
      <c r="AH846" s="72">
        <v>0.78865998790444658</v>
      </c>
      <c r="AI846" s="72">
        <v>0.21134001209555342</v>
      </c>
      <c r="AJ846" s="67">
        <v>1902608.3890987202</v>
      </c>
      <c r="AK846" s="67">
        <v>3493006.589952</v>
      </c>
      <c r="AL846" s="67">
        <v>4353666.0203520004</v>
      </c>
      <c r="AM846" s="67">
        <v>304756.62142464006</v>
      </c>
      <c r="AN846" s="73">
        <v>8.9</v>
      </c>
      <c r="AO846" s="73">
        <v>8.8960000818117813</v>
      </c>
      <c r="AP846" s="73">
        <v>205403.1</v>
      </c>
      <c r="AQ846" s="74">
        <v>0</v>
      </c>
      <c r="AR846" s="74">
        <v>0</v>
      </c>
      <c r="AS846" s="75">
        <v>0</v>
      </c>
      <c r="AT846" s="28">
        <v>205403.1</v>
      </c>
      <c r="AU846" s="28">
        <v>0</v>
      </c>
      <c r="AV846" s="28">
        <v>0</v>
      </c>
      <c r="AW846" s="28">
        <v>0</v>
      </c>
    </row>
    <row r="847" spans="1:49" s="28" customFormat="1" ht="15.95" customHeight="1" x14ac:dyDescent="0.25">
      <c r="A847" s="35">
        <v>840</v>
      </c>
      <c r="B847" s="55">
        <v>206400699</v>
      </c>
      <c r="C847" s="56">
        <v>43101</v>
      </c>
      <c r="D847" s="56">
        <v>43465</v>
      </c>
      <c r="E847" s="57" t="s">
        <v>2885</v>
      </c>
      <c r="F847" s="58">
        <v>25724</v>
      </c>
      <c r="G847" s="59" t="s">
        <v>1668</v>
      </c>
      <c r="H847" s="59" t="s">
        <v>1660</v>
      </c>
      <c r="I847" s="60" t="s">
        <v>1661</v>
      </c>
      <c r="J847" s="60">
        <v>162</v>
      </c>
      <c r="K847" s="48">
        <v>39660</v>
      </c>
      <c r="L847" s="57">
        <v>365</v>
      </c>
      <c r="M847" s="61">
        <v>1</v>
      </c>
      <c r="N847" s="62">
        <v>39660</v>
      </c>
      <c r="O847" s="63">
        <v>59130</v>
      </c>
      <c r="P847" s="48">
        <v>25979</v>
      </c>
      <c r="Q847" s="63">
        <v>25979</v>
      </c>
      <c r="R847" s="48">
        <v>39660</v>
      </c>
      <c r="S847" s="64">
        <v>0.6707255200405885</v>
      </c>
      <c r="T847" s="63">
        <v>51553.937144418473</v>
      </c>
      <c r="U847" s="63">
        <v>51553.937144418473</v>
      </c>
      <c r="V847" s="63">
        <v>51553.937144418473</v>
      </c>
      <c r="W847" s="65" t="s">
        <v>1658</v>
      </c>
      <c r="X847" s="66">
        <v>1.099</v>
      </c>
      <c r="Y847" s="67">
        <v>14083517.952</v>
      </c>
      <c r="Z847" s="67">
        <v>1408351.7952000001</v>
      </c>
      <c r="AA847" s="67">
        <v>648000</v>
      </c>
      <c r="AB847" s="67">
        <v>14731517.952</v>
      </c>
      <c r="AC847" s="67">
        <v>5715828.9653759999</v>
      </c>
      <c r="AD847" s="68">
        <v>33.29918074740629</v>
      </c>
      <c r="AE847" s="69">
        <v>32.882514080739625</v>
      </c>
      <c r="AF847" s="70">
        <v>33.29918074740629</v>
      </c>
      <c r="AG847" s="71" t="s">
        <v>107</v>
      </c>
      <c r="AH847" s="72">
        <v>0.59938525345331317</v>
      </c>
      <c r="AI847" s="72">
        <v>0.40061474654668683</v>
      </c>
      <c r="AJ847" s="67">
        <v>5901663.3305884469</v>
      </c>
      <c r="AK847" s="67">
        <v>5901663.3305884469</v>
      </c>
      <c r="AL847" s="67">
        <v>7310015.1257884465</v>
      </c>
      <c r="AM847" s="67">
        <v>511701.05880519131</v>
      </c>
      <c r="AN847" s="73">
        <v>9.93</v>
      </c>
      <c r="AO847" s="73">
        <v>9.9255371699315713</v>
      </c>
      <c r="AP847" s="73">
        <v>257971.47</v>
      </c>
      <c r="AQ847" s="74">
        <v>0</v>
      </c>
      <c r="AR847" s="74">
        <v>0</v>
      </c>
      <c r="AS847" s="75">
        <v>0</v>
      </c>
      <c r="AT847" s="28">
        <v>257971.47</v>
      </c>
      <c r="AU847" s="28">
        <v>0</v>
      </c>
      <c r="AV847" s="28">
        <v>0</v>
      </c>
      <c r="AW847" s="28">
        <v>0</v>
      </c>
    </row>
    <row r="848" spans="1:49" s="28" customFormat="1" ht="15.95" customHeight="1" x14ac:dyDescent="0.25">
      <c r="A848" s="35">
        <v>841</v>
      </c>
      <c r="B848" s="55">
        <v>206401892</v>
      </c>
      <c r="C848" s="56">
        <v>43101</v>
      </c>
      <c r="D848" s="56">
        <v>43465</v>
      </c>
      <c r="E848" s="57" t="s">
        <v>2886</v>
      </c>
      <c r="F848" s="58">
        <v>31512</v>
      </c>
      <c r="G848" s="59" t="s">
        <v>1669</v>
      </c>
      <c r="H848" s="59" t="s">
        <v>1670</v>
      </c>
      <c r="I848" s="60" t="s">
        <v>1671</v>
      </c>
      <c r="J848" s="60">
        <v>99</v>
      </c>
      <c r="K848" s="48">
        <v>31433</v>
      </c>
      <c r="L848" s="57">
        <v>365</v>
      </c>
      <c r="M848" s="61">
        <v>1</v>
      </c>
      <c r="N848" s="62">
        <v>31433</v>
      </c>
      <c r="O848" s="63">
        <v>36135</v>
      </c>
      <c r="P848" s="48">
        <v>18532</v>
      </c>
      <c r="Q848" s="63">
        <v>18532</v>
      </c>
      <c r="R848" s="48">
        <v>31433</v>
      </c>
      <c r="S848" s="64">
        <v>0.86987685069876852</v>
      </c>
      <c r="T848" s="63">
        <v>31505.183810477956</v>
      </c>
      <c r="U848" s="63">
        <v>31505.183810477956</v>
      </c>
      <c r="V848" s="63">
        <v>31505.183810477956</v>
      </c>
      <c r="W848" s="65" t="s">
        <v>1658</v>
      </c>
      <c r="X848" s="66">
        <v>1.099</v>
      </c>
      <c r="Y848" s="67">
        <v>8606594.3039999995</v>
      </c>
      <c r="Z848" s="67">
        <v>860659.43039999995</v>
      </c>
      <c r="AA848" s="67">
        <v>396000</v>
      </c>
      <c r="AB848" s="67">
        <v>9002594.3039999995</v>
      </c>
      <c r="AC848" s="67">
        <v>3493006.589952</v>
      </c>
      <c r="AD848" s="68">
        <v>33.644287492926217</v>
      </c>
      <c r="AE848" s="69" t="s">
        <v>89</v>
      </c>
      <c r="AF848" s="70">
        <v>33.644287492926217</v>
      </c>
      <c r="AG848" s="71" t="s">
        <v>107</v>
      </c>
      <c r="AH848" s="72">
        <v>0.60559717487267184</v>
      </c>
      <c r="AI848" s="72">
        <v>0.39440282512732816</v>
      </c>
      <c r="AJ848" s="67">
        <v>3550648.6269727922</v>
      </c>
      <c r="AK848" s="67">
        <v>3550648.6269727922</v>
      </c>
      <c r="AL848" s="67">
        <v>4411308.0573727917</v>
      </c>
      <c r="AM848" s="67">
        <v>308791.56401609542</v>
      </c>
      <c r="AN848" s="73">
        <v>9.8000000000000007</v>
      </c>
      <c r="AO848" s="73">
        <v>9.79559559570286</v>
      </c>
      <c r="AP848" s="73">
        <v>181613.6</v>
      </c>
      <c r="AQ848" s="74">
        <v>0</v>
      </c>
      <c r="AR848" s="74">
        <v>0</v>
      </c>
      <c r="AS848" s="75">
        <v>0</v>
      </c>
      <c r="AT848" s="28">
        <v>181613.6</v>
      </c>
      <c r="AU848" s="28">
        <v>0</v>
      </c>
      <c r="AV848" s="28">
        <v>0</v>
      </c>
      <c r="AW848" s="28">
        <v>0</v>
      </c>
    </row>
    <row r="849" spans="1:49" s="28" customFormat="1" ht="15.95" customHeight="1" x14ac:dyDescent="0.25">
      <c r="A849" s="35">
        <v>842</v>
      </c>
      <c r="B849" s="55">
        <v>206410734</v>
      </c>
      <c r="C849" s="56">
        <v>43101</v>
      </c>
      <c r="D849" s="56">
        <v>43465</v>
      </c>
      <c r="E849" s="57" t="s">
        <v>2887</v>
      </c>
      <c r="F849" s="58">
        <v>22806</v>
      </c>
      <c r="G849" s="59" t="s">
        <v>1672</v>
      </c>
      <c r="H849" s="59" t="s">
        <v>1673</v>
      </c>
      <c r="I849" s="60" t="s">
        <v>1674</v>
      </c>
      <c r="J849" s="60">
        <v>74</v>
      </c>
      <c r="K849" s="48">
        <v>23442</v>
      </c>
      <c r="L849" s="57">
        <v>365</v>
      </c>
      <c r="M849" s="61">
        <v>1</v>
      </c>
      <c r="N849" s="62">
        <v>23442</v>
      </c>
      <c r="O849" s="63">
        <v>27010</v>
      </c>
      <c r="P849" s="48">
        <v>13872</v>
      </c>
      <c r="Q849" s="63">
        <v>13872</v>
      </c>
      <c r="R849" s="48">
        <v>23442</v>
      </c>
      <c r="S849" s="64">
        <v>0.86790077748981853</v>
      </c>
      <c r="T849" s="63">
        <v>23549.329312882513</v>
      </c>
      <c r="U849" s="63">
        <v>23549.329312882513</v>
      </c>
      <c r="V849" s="63">
        <v>23549.329312882513</v>
      </c>
      <c r="W849" s="65" t="s">
        <v>1675</v>
      </c>
      <c r="X849" s="66">
        <v>1.29</v>
      </c>
      <c r="Y849" s="67">
        <v>7551267.8399999999</v>
      </c>
      <c r="Z849" s="67">
        <v>755126.78399999999</v>
      </c>
      <c r="AA849" s="67">
        <v>296000</v>
      </c>
      <c r="AB849" s="67">
        <v>7847267.8399999999</v>
      </c>
      <c r="AC849" s="67">
        <v>3044739.9219200001</v>
      </c>
      <c r="AD849" s="68">
        <v>35.827639622779763</v>
      </c>
      <c r="AE849" s="69" t="s">
        <v>89</v>
      </c>
      <c r="AF849" s="70">
        <v>35.827639622779763</v>
      </c>
      <c r="AG849" s="71" t="s">
        <v>90</v>
      </c>
      <c r="AH849" s="72">
        <v>0.64489751321003574</v>
      </c>
      <c r="AI849" s="72">
        <v>0.35510248678996426</v>
      </c>
      <c r="AJ849" s="67">
        <v>2786584.3244909113</v>
      </c>
      <c r="AK849" s="67">
        <v>3044739.9219200001</v>
      </c>
      <c r="AL849" s="67">
        <v>3799866.7059200001</v>
      </c>
      <c r="AM849" s="67">
        <v>265990.66941440001</v>
      </c>
      <c r="AN849" s="73">
        <v>11.3</v>
      </c>
      <c r="AO849" s="73">
        <v>11.294921452187992</v>
      </c>
      <c r="AP849" s="73">
        <v>156753.60000000001</v>
      </c>
      <c r="AQ849" s="74">
        <v>0</v>
      </c>
      <c r="AR849" s="74">
        <v>0</v>
      </c>
      <c r="AS849" s="75">
        <v>0</v>
      </c>
      <c r="AT849" s="28">
        <v>156753.60000000001</v>
      </c>
      <c r="AU849" s="28">
        <v>0</v>
      </c>
      <c r="AV849" s="28">
        <v>0</v>
      </c>
      <c r="AW849" s="28">
        <v>0</v>
      </c>
    </row>
    <row r="850" spans="1:49" s="28" customFormat="1" ht="15.95" customHeight="1" x14ac:dyDescent="0.25">
      <c r="A850" s="35">
        <v>843</v>
      </c>
      <c r="B850" s="55">
        <v>206410820</v>
      </c>
      <c r="C850" s="56">
        <v>43101</v>
      </c>
      <c r="D850" s="56">
        <v>43465</v>
      </c>
      <c r="E850" s="57" t="s">
        <v>2888</v>
      </c>
      <c r="F850" s="58">
        <v>25769</v>
      </c>
      <c r="G850" s="59" t="s">
        <v>1676</v>
      </c>
      <c r="H850" s="59" t="s">
        <v>1677</v>
      </c>
      <c r="I850" s="60" t="s">
        <v>1678</v>
      </c>
      <c r="J850" s="60">
        <v>160</v>
      </c>
      <c r="K850" s="48">
        <v>49691</v>
      </c>
      <c r="L850" s="57">
        <v>365</v>
      </c>
      <c r="M850" s="61">
        <v>1</v>
      </c>
      <c r="N850" s="62">
        <v>49691</v>
      </c>
      <c r="O850" s="63">
        <v>58400</v>
      </c>
      <c r="P850" s="48">
        <v>40138</v>
      </c>
      <c r="Q850" s="63">
        <v>40138</v>
      </c>
      <c r="R850" s="48">
        <v>49691</v>
      </c>
      <c r="S850" s="64">
        <v>0.85087328767123283</v>
      </c>
      <c r="T850" s="63">
        <v>50917.468784610843</v>
      </c>
      <c r="U850" s="63">
        <v>50917.468784610843</v>
      </c>
      <c r="V850" s="63">
        <v>50917.468784610843</v>
      </c>
      <c r="W850" s="65" t="s">
        <v>1675</v>
      </c>
      <c r="X850" s="66">
        <v>1.29</v>
      </c>
      <c r="Y850" s="67">
        <v>16327065.6</v>
      </c>
      <c r="Z850" s="67">
        <v>1632706.5600000001</v>
      </c>
      <c r="AA850" s="67">
        <v>640000</v>
      </c>
      <c r="AB850" s="67">
        <v>16967065.600000001</v>
      </c>
      <c r="AC850" s="67">
        <v>6583221.452800001</v>
      </c>
      <c r="AD850" s="68">
        <v>43.725453919802654</v>
      </c>
      <c r="AE850" s="69" t="s">
        <v>89</v>
      </c>
      <c r="AF850" s="70">
        <v>43.725453919802654</v>
      </c>
      <c r="AG850" s="71" t="s">
        <v>90</v>
      </c>
      <c r="AH850" s="72">
        <v>0.78705817055644767</v>
      </c>
      <c r="AI850" s="72">
        <v>0.21294182944355233</v>
      </c>
      <c r="AJ850" s="67">
        <v>3612997.9891527644</v>
      </c>
      <c r="AK850" s="67">
        <v>6583221.452800001</v>
      </c>
      <c r="AL850" s="67">
        <v>8215928.0128000006</v>
      </c>
      <c r="AM850" s="67">
        <v>575114.96089600015</v>
      </c>
      <c r="AN850" s="73">
        <v>11.3</v>
      </c>
      <c r="AO850" s="73">
        <v>11.294921452187992</v>
      </c>
      <c r="AP850" s="73">
        <v>453559.4</v>
      </c>
      <c r="AQ850" s="74">
        <v>0</v>
      </c>
      <c r="AR850" s="74">
        <v>0</v>
      </c>
      <c r="AS850" s="75">
        <v>0</v>
      </c>
      <c r="AT850" s="28">
        <v>453559.4</v>
      </c>
      <c r="AU850" s="28">
        <v>0</v>
      </c>
      <c r="AV850" s="28">
        <v>0</v>
      </c>
      <c r="AW850" s="28">
        <v>0</v>
      </c>
    </row>
    <row r="851" spans="1:49" s="28" customFormat="1" ht="15.95" customHeight="1" x14ac:dyDescent="0.25">
      <c r="A851" s="35">
        <v>844</v>
      </c>
      <c r="B851" s="55">
        <v>206410844</v>
      </c>
      <c r="C851" s="56">
        <v>43101</v>
      </c>
      <c r="D851" s="56">
        <v>43465</v>
      </c>
      <c r="E851" s="57" t="s">
        <v>2889</v>
      </c>
      <c r="F851" s="58">
        <v>25702</v>
      </c>
      <c r="G851" s="59" t="s">
        <v>1679</v>
      </c>
      <c r="H851" s="59" t="s">
        <v>1680</v>
      </c>
      <c r="I851" s="60" t="s">
        <v>1681</v>
      </c>
      <c r="J851" s="60">
        <v>68</v>
      </c>
      <c r="K851" s="48">
        <v>22563</v>
      </c>
      <c r="L851" s="57">
        <v>365</v>
      </c>
      <c r="M851" s="61">
        <v>1</v>
      </c>
      <c r="N851" s="62">
        <v>22563</v>
      </c>
      <c r="O851" s="63">
        <v>24820</v>
      </c>
      <c r="P851" s="48">
        <v>365</v>
      </c>
      <c r="Q851" s="63">
        <v>365</v>
      </c>
      <c r="R851" s="48">
        <v>22563</v>
      </c>
      <c r="S851" s="64">
        <v>0.90906526994359382</v>
      </c>
      <c r="T851" s="63">
        <v>21639.924233459606</v>
      </c>
      <c r="U851" s="63">
        <v>21639.924233459606</v>
      </c>
      <c r="V851" s="63">
        <v>22563</v>
      </c>
      <c r="W851" s="65" t="s">
        <v>1675</v>
      </c>
      <c r="X851" s="66">
        <v>1.29</v>
      </c>
      <c r="Y851" s="67">
        <v>6939002.8799999999</v>
      </c>
      <c r="Z851" s="67">
        <v>693900.28800000006</v>
      </c>
      <c r="AA851" s="67">
        <v>272000</v>
      </c>
      <c r="AB851" s="67">
        <v>7211002.8799999999</v>
      </c>
      <c r="AC851" s="67">
        <v>2797869.1174400002</v>
      </c>
      <c r="AD851" s="68">
        <v>39.416551233044494</v>
      </c>
      <c r="AE851" s="69" t="s">
        <v>89</v>
      </c>
      <c r="AF851" s="70">
        <v>39.416551233044494</v>
      </c>
      <c r="AG851" s="71" t="s">
        <v>90</v>
      </c>
      <c r="AH851" s="72">
        <v>0.70949792219480079</v>
      </c>
      <c r="AI851" s="72">
        <v>0.29050207780519921</v>
      </c>
      <c r="AJ851" s="67">
        <v>2094811.3196992755</v>
      </c>
      <c r="AK851" s="67">
        <v>2797869.1174400002</v>
      </c>
      <c r="AL851" s="67">
        <v>3491769.4054400004</v>
      </c>
      <c r="AM851" s="67">
        <v>244423.85838080005</v>
      </c>
      <c r="AN851" s="73">
        <v>10.83</v>
      </c>
      <c r="AO851" s="73">
        <v>10.82513268382265</v>
      </c>
      <c r="AP851" s="73">
        <v>3952.95</v>
      </c>
      <c r="AQ851" s="74">
        <v>0</v>
      </c>
      <c r="AR851" s="74">
        <v>0</v>
      </c>
      <c r="AS851" s="75">
        <v>0</v>
      </c>
      <c r="AT851" s="28">
        <v>3952.95</v>
      </c>
      <c r="AU851" s="28">
        <v>0</v>
      </c>
      <c r="AV851" s="28">
        <v>0</v>
      </c>
      <c r="AW851" s="28">
        <v>0</v>
      </c>
    </row>
    <row r="852" spans="1:49" s="28" customFormat="1" ht="15.95" customHeight="1" x14ac:dyDescent="0.25">
      <c r="A852" s="35">
        <v>845</v>
      </c>
      <c r="B852" s="55">
        <v>206410877</v>
      </c>
      <c r="C852" s="56">
        <v>43101</v>
      </c>
      <c r="D852" s="56">
        <v>43465</v>
      </c>
      <c r="E852" s="57" t="s">
        <v>2890</v>
      </c>
      <c r="F852" s="58">
        <v>23141</v>
      </c>
      <c r="G852" s="59" t="s">
        <v>1682</v>
      </c>
      <c r="H852" s="59" t="s">
        <v>1683</v>
      </c>
      <c r="I852" s="60" t="s">
        <v>1684</v>
      </c>
      <c r="J852" s="60">
        <v>45</v>
      </c>
      <c r="K852" s="48">
        <v>13752</v>
      </c>
      <c r="L852" s="57">
        <v>365</v>
      </c>
      <c r="M852" s="61">
        <v>1</v>
      </c>
      <c r="N852" s="62">
        <v>13752</v>
      </c>
      <c r="O852" s="63">
        <v>16425</v>
      </c>
      <c r="P852" s="48">
        <v>8426</v>
      </c>
      <c r="Q852" s="63">
        <v>8426</v>
      </c>
      <c r="R852" s="48">
        <v>13752</v>
      </c>
      <c r="S852" s="64">
        <v>0.83726027397260272</v>
      </c>
      <c r="T852" s="63">
        <v>14320.538095671798</v>
      </c>
      <c r="U852" s="63">
        <v>14320.538095671798</v>
      </c>
      <c r="V852" s="63">
        <v>14320.538095671798</v>
      </c>
      <c r="W852" s="65" t="s">
        <v>1675</v>
      </c>
      <c r="X852" s="66">
        <v>1.29</v>
      </c>
      <c r="Y852" s="67">
        <v>4591987.2</v>
      </c>
      <c r="Z852" s="67">
        <v>459198.72000000003</v>
      </c>
      <c r="AA852" s="67">
        <v>180000</v>
      </c>
      <c r="AB852" s="67">
        <v>4771987.2</v>
      </c>
      <c r="AC852" s="67">
        <v>1851531.0336000002</v>
      </c>
      <c r="AD852" s="68">
        <v>51.159597850520463</v>
      </c>
      <c r="AE852" s="69" t="s">
        <v>89</v>
      </c>
      <c r="AF852" s="70">
        <v>51.159597850520463</v>
      </c>
      <c r="AG852" s="71" t="s">
        <v>90</v>
      </c>
      <c r="AH852" s="72">
        <v>0.92087276130936824</v>
      </c>
      <c r="AI852" s="72">
        <v>7.9127238690631763E-2</v>
      </c>
      <c r="AJ852" s="67">
        <v>377594.17020303954</v>
      </c>
      <c r="AK852" s="67">
        <v>1851531.0336000002</v>
      </c>
      <c r="AL852" s="67">
        <v>2310729.7536000004</v>
      </c>
      <c r="AM852" s="67">
        <v>161751.08275200005</v>
      </c>
      <c r="AN852" s="73">
        <v>11.3</v>
      </c>
      <c r="AO852" s="73">
        <v>11.294921452187992</v>
      </c>
      <c r="AP852" s="73">
        <v>95213.8</v>
      </c>
      <c r="AQ852" s="74">
        <v>0</v>
      </c>
      <c r="AR852" s="74">
        <v>0</v>
      </c>
      <c r="AS852" s="75">
        <v>0</v>
      </c>
      <c r="AT852" s="28">
        <v>95213.8</v>
      </c>
      <c r="AU852" s="28">
        <v>0</v>
      </c>
      <c r="AV852" s="28">
        <v>0</v>
      </c>
      <c r="AW852" s="28">
        <v>0</v>
      </c>
    </row>
    <row r="853" spans="1:49" s="28" customFormat="1" ht="15.95" customHeight="1" x14ac:dyDescent="0.25">
      <c r="A853" s="35">
        <v>846</v>
      </c>
      <c r="B853" s="55">
        <v>206410896</v>
      </c>
      <c r="C853" s="56">
        <v>43101</v>
      </c>
      <c r="D853" s="56">
        <v>43465</v>
      </c>
      <c r="E853" s="57" t="s">
        <v>2891</v>
      </c>
      <c r="F853" s="58">
        <v>25500</v>
      </c>
      <c r="G853" s="59" t="s">
        <v>1685</v>
      </c>
      <c r="H853" s="59" t="s">
        <v>1686</v>
      </c>
      <c r="I853" s="60" t="s">
        <v>1687</v>
      </c>
      <c r="J853" s="60">
        <v>140</v>
      </c>
      <c r="K853" s="48">
        <v>42120</v>
      </c>
      <c r="L853" s="57">
        <v>365</v>
      </c>
      <c r="M853" s="61">
        <v>1</v>
      </c>
      <c r="N853" s="62">
        <v>42120</v>
      </c>
      <c r="O853" s="63">
        <v>51100</v>
      </c>
      <c r="P853" s="48">
        <v>30428</v>
      </c>
      <c r="Q853" s="63">
        <v>30428</v>
      </c>
      <c r="R853" s="48">
        <v>42120</v>
      </c>
      <c r="S853" s="64">
        <v>0.82426614481409</v>
      </c>
      <c r="T853" s="63">
        <v>44552.785186534486</v>
      </c>
      <c r="U853" s="63">
        <v>44552.785186534486</v>
      </c>
      <c r="V853" s="63">
        <v>44552.785186534486</v>
      </c>
      <c r="W853" s="65" t="s">
        <v>1675</v>
      </c>
      <c r="X853" s="66">
        <v>1.29</v>
      </c>
      <c r="Y853" s="67">
        <v>14286182.4</v>
      </c>
      <c r="Z853" s="67">
        <v>1428618.2400000002</v>
      </c>
      <c r="AA853" s="67">
        <v>560000</v>
      </c>
      <c r="AB853" s="67">
        <v>14846182.4</v>
      </c>
      <c r="AC853" s="67">
        <v>5760318.7712000003</v>
      </c>
      <c r="AD853" s="68">
        <v>46.605191256830601</v>
      </c>
      <c r="AE853" s="69" t="s">
        <v>89</v>
      </c>
      <c r="AF853" s="70">
        <v>46.605191256830601</v>
      </c>
      <c r="AG853" s="71" t="s">
        <v>90</v>
      </c>
      <c r="AH853" s="72">
        <v>0.83889344262295074</v>
      </c>
      <c r="AI853" s="72">
        <v>0.16110655737704926</v>
      </c>
      <c r="AJ853" s="67">
        <v>2391817.3366557392</v>
      </c>
      <c r="AK853" s="67">
        <v>5760318.7712000003</v>
      </c>
      <c r="AL853" s="67">
        <v>7188937.0112000005</v>
      </c>
      <c r="AM853" s="67">
        <v>503225.59078400006</v>
      </c>
      <c r="AN853" s="73">
        <v>11.3</v>
      </c>
      <c r="AO853" s="73">
        <v>11.294921452187992</v>
      </c>
      <c r="AP853" s="73">
        <v>343836.4</v>
      </c>
      <c r="AQ853" s="74">
        <v>0</v>
      </c>
      <c r="AR853" s="74">
        <v>0</v>
      </c>
      <c r="AS853" s="75">
        <v>0</v>
      </c>
      <c r="AT853" s="28">
        <v>343836.4</v>
      </c>
      <c r="AU853" s="28">
        <v>0</v>
      </c>
      <c r="AV853" s="28">
        <v>0</v>
      </c>
      <c r="AW853" s="28">
        <v>0</v>
      </c>
    </row>
    <row r="854" spans="1:49" s="28" customFormat="1" ht="15.95" customHeight="1" x14ac:dyDescent="0.25">
      <c r="A854" s="35">
        <v>847</v>
      </c>
      <c r="B854" s="55">
        <v>206410903</v>
      </c>
      <c r="C854" s="56">
        <v>43101</v>
      </c>
      <c r="D854" s="56">
        <v>43465</v>
      </c>
      <c r="E854" s="57" t="s">
        <v>2892</v>
      </c>
      <c r="F854" s="58">
        <v>25934</v>
      </c>
      <c r="G854" s="59" t="s">
        <v>1688</v>
      </c>
      <c r="H854" s="59" t="s">
        <v>1689</v>
      </c>
      <c r="I854" s="60" t="s">
        <v>1690</v>
      </c>
      <c r="J854" s="60">
        <v>239</v>
      </c>
      <c r="K854" s="48">
        <v>82319</v>
      </c>
      <c r="L854" s="57">
        <v>365</v>
      </c>
      <c r="M854" s="61">
        <v>1</v>
      </c>
      <c r="N854" s="62">
        <v>82319</v>
      </c>
      <c r="O854" s="63">
        <v>87235</v>
      </c>
      <c r="P854" s="48">
        <v>63050</v>
      </c>
      <c r="Q854" s="63">
        <v>63050</v>
      </c>
      <c r="R854" s="48">
        <v>82319</v>
      </c>
      <c r="S854" s="64">
        <v>0.94364647217286635</v>
      </c>
      <c r="T854" s="63">
        <v>76057.968997012445</v>
      </c>
      <c r="U854" s="63">
        <v>76057.968997012445</v>
      </c>
      <c r="V854" s="63">
        <v>82319</v>
      </c>
      <c r="W854" s="65" t="s">
        <v>1675</v>
      </c>
      <c r="X854" s="66">
        <v>1.29</v>
      </c>
      <c r="Y854" s="67">
        <v>24388554.240000002</v>
      </c>
      <c r="Z854" s="67">
        <v>2438855.4240000001</v>
      </c>
      <c r="AA854" s="67">
        <v>956000</v>
      </c>
      <c r="AB854" s="67">
        <v>25344554.240000002</v>
      </c>
      <c r="AC854" s="67">
        <v>9833687.0451200008</v>
      </c>
      <c r="AD854" s="68">
        <v>37.518219361779821</v>
      </c>
      <c r="AE854" s="69" t="s">
        <v>89</v>
      </c>
      <c r="AF854" s="70">
        <v>37.518219361779821</v>
      </c>
      <c r="AG854" s="71" t="s">
        <v>90</v>
      </c>
      <c r="AH854" s="72">
        <v>0.6753279485120367</v>
      </c>
      <c r="AI854" s="72">
        <v>0.3246720514879633</v>
      </c>
      <c r="AJ854" s="67">
        <v>8228668.419148759</v>
      </c>
      <c r="AK854" s="67">
        <v>9833687.0451200008</v>
      </c>
      <c r="AL854" s="67">
        <v>12272542.469120001</v>
      </c>
      <c r="AM854" s="67">
        <v>859077.97283840016</v>
      </c>
      <c r="AN854" s="73">
        <v>10.44</v>
      </c>
      <c r="AO854" s="73">
        <v>10.435307961136514</v>
      </c>
      <c r="AP854" s="73">
        <v>658242</v>
      </c>
      <c r="AQ854" s="74">
        <v>0</v>
      </c>
      <c r="AR854" s="74">
        <v>0</v>
      </c>
      <c r="AS854" s="75">
        <v>0</v>
      </c>
      <c r="AT854" s="28">
        <v>658242</v>
      </c>
      <c r="AU854" s="28">
        <v>0</v>
      </c>
      <c r="AV854" s="28">
        <v>0</v>
      </c>
      <c r="AW854" s="28">
        <v>0</v>
      </c>
    </row>
    <row r="855" spans="1:49" s="28" customFormat="1" ht="15.95" customHeight="1" x14ac:dyDescent="0.25">
      <c r="A855" s="35">
        <v>848</v>
      </c>
      <c r="B855" s="55">
        <v>206410904</v>
      </c>
      <c r="C855" s="56">
        <v>43101</v>
      </c>
      <c r="D855" s="56">
        <v>43465</v>
      </c>
      <c r="E855" s="57" t="s">
        <v>2893</v>
      </c>
      <c r="F855" s="58">
        <v>25082</v>
      </c>
      <c r="G855" s="59" t="s">
        <v>1691</v>
      </c>
      <c r="H855" s="59" t="s">
        <v>1689</v>
      </c>
      <c r="I855" s="60" t="s">
        <v>1690</v>
      </c>
      <c r="J855" s="60">
        <v>102</v>
      </c>
      <c r="K855" s="48">
        <v>33690</v>
      </c>
      <c r="L855" s="57">
        <v>365</v>
      </c>
      <c r="M855" s="61">
        <v>1</v>
      </c>
      <c r="N855" s="62">
        <v>33690</v>
      </c>
      <c r="O855" s="63">
        <v>37230</v>
      </c>
      <c r="P855" s="48">
        <v>14867</v>
      </c>
      <c r="Q855" s="63">
        <v>14867</v>
      </c>
      <c r="R855" s="48">
        <v>33690</v>
      </c>
      <c r="S855" s="64">
        <v>0.90491539081385974</v>
      </c>
      <c r="T855" s="63">
        <v>32459.886350189412</v>
      </c>
      <c r="U855" s="63">
        <v>32459.886350189412</v>
      </c>
      <c r="V855" s="63">
        <v>33690</v>
      </c>
      <c r="W855" s="65" t="s">
        <v>1675</v>
      </c>
      <c r="X855" s="66">
        <v>1.29</v>
      </c>
      <c r="Y855" s="67">
        <v>10408504.32</v>
      </c>
      <c r="Z855" s="67">
        <v>1040850.432</v>
      </c>
      <c r="AA855" s="67">
        <v>408000</v>
      </c>
      <c r="AB855" s="67">
        <v>10816504.32</v>
      </c>
      <c r="AC855" s="67">
        <v>4196803.6761600003</v>
      </c>
      <c r="AD855" s="68">
        <v>44.481306503037914</v>
      </c>
      <c r="AE855" s="69" t="s">
        <v>89</v>
      </c>
      <c r="AF855" s="70">
        <v>44.481306503037914</v>
      </c>
      <c r="AG855" s="71" t="s">
        <v>90</v>
      </c>
      <c r="AH855" s="72">
        <v>0.80066351705468242</v>
      </c>
      <c r="AI855" s="72">
        <v>0.19933648294531758</v>
      </c>
      <c r="AJ855" s="67">
        <v>2156123.9289116343</v>
      </c>
      <c r="AK855" s="67">
        <v>4196803.6761600003</v>
      </c>
      <c r="AL855" s="67">
        <v>5237654.1081600003</v>
      </c>
      <c r="AM855" s="67">
        <v>366635.78757120005</v>
      </c>
      <c r="AN855" s="73">
        <v>10.88</v>
      </c>
      <c r="AO855" s="73">
        <v>10.875110212372155</v>
      </c>
      <c r="AP855" s="73">
        <v>161752.96000000002</v>
      </c>
      <c r="AQ855" s="74">
        <v>0</v>
      </c>
      <c r="AR855" s="74">
        <v>0</v>
      </c>
      <c r="AS855" s="75">
        <v>0</v>
      </c>
      <c r="AT855" s="28">
        <v>161752.96000000002</v>
      </c>
      <c r="AU855" s="28">
        <v>0</v>
      </c>
      <c r="AV855" s="28">
        <v>0</v>
      </c>
      <c r="AW855" s="28">
        <v>0</v>
      </c>
    </row>
    <row r="856" spans="1:49" s="28" customFormat="1" ht="15.95" customHeight="1" x14ac:dyDescent="0.25">
      <c r="A856" s="35">
        <v>849</v>
      </c>
      <c r="B856" s="55">
        <v>206411305</v>
      </c>
      <c r="C856" s="56">
        <v>43101</v>
      </c>
      <c r="D856" s="56">
        <v>43465</v>
      </c>
      <c r="E856" s="57" t="s">
        <v>2894</v>
      </c>
      <c r="F856" s="58">
        <v>23418</v>
      </c>
      <c r="G856" s="59" t="s">
        <v>1692</v>
      </c>
      <c r="H856" s="59" t="s">
        <v>1680</v>
      </c>
      <c r="I856" s="60" t="s">
        <v>1681</v>
      </c>
      <c r="J856" s="60">
        <v>59</v>
      </c>
      <c r="K856" s="48">
        <v>17077</v>
      </c>
      <c r="L856" s="57">
        <v>365</v>
      </c>
      <c r="M856" s="61">
        <v>1</v>
      </c>
      <c r="N856" s="62">
        <v>17077</v>
      </c>
      <c r="O856" s="63">
        <v>21535</v>
      </c>
      <c r="P856" s="48">
        <v>7779</v>
      </c>
      <c r="Q856" s="63">
        <v>7779</v>
      </c>
      <c r="R856" s="48">
        <v>17077</v>
      </c>
      <c r="S856" s="64">
        <v>0.79298815881123752</v>
      </c>
      <c r="T856" s="63">
        <v>18775.816614325249</v>
      </c>
      <c r="U856" s="63">
        <v>18775.816614325249</v>
      </c>
      <c r="V856" s="63">
        <v>18775.816614325249</v>
      </c>
      <c r="W856" s="65" t="s">
        <v>1675</v>
      </c>
      <c r="X856" s="66">
        <v>1.29</v>
      </c>
      <c r="Y856" s="67">
        <v>6020605.4400000004</v>
      </c>
      <c r="Z856" s="67">
        <v>602060.54400000011</v>
      </c>
      <c r="AA856" s="67">
        <v>236000</v>
      </c>
      <c r="AB856" s="67">
        <v>6256605.4400000004</v>
      </c>
      <c r="AC856" s="67">
        <v>2427562.91072</v>
      </c>
      <c r="AD856" s="68">
        <v>51.025715808873159</v>
      </c>
      <c r="AE856" s="69" t="s">
        <v>89</v>
      </c>
      <c r="AF856" s="70">
        <v>51.025715808873159</v>
      </c>
      <c r="AG856" s="71" t="s">
        <v>90</v>
      </c>
      <c r="AH856" s="72">
        <v>0.91846288455971681</v>
      </c>
      <c r="AI856" s="72">
        <v>8.1537115440283192E-2</v>
      </c>
      <c r="AJ856" s="67">
        <v>510145.56002558384</v>
      </c>
      <c r="AK856" s="67">
        <v>2427562.91072</v>
      </c>
      <c r="AL856" s="67">
        <v>3029623.4547200003</v>
      </c>
      <c r="AM856" s="67">
        <v>212073.64183040004</v>
      </c>
      <c r="AN856" s="73">
        <v>11.3</v>
      </c>
      <c r="AO856" s="73">
        <v>11.294921452187992</v>
      </c>
      <c r="AP856" s="73">
        <v>87902.700000000012</v>
      </c>
      <c r="AQ856" s="74">
        <v>0</v>
      </c>
      <c r="AR856" s="74">
        <v>0</v>
      </c>
      <c r="AS856" s="75">
        <v>0</v>
      </c>
      <c r="AT856" s="28">
        <v>87902.700000000012</v>
      </c>
      <c r="AU856" s="28">
        <v>0</v>
      </c>
      <c r="AV856" s="28">
        <v>0</v>
      </c>
      <c r="AW856" s="28">
        <v>0</v>
      </c>
    </row>
    <row r="857" spans="1:49" s="28" customFormat="1" ht="15.95" customHeight="1" x14ac:dyDescent="0.25">
      <c r="A857" s="35">
        <v>850</v>
      </c>
      <c r="B857" s="55">
        <v>206413502</v>
      </c>
      <c r="C857" s="56">
        <v>43101</v>
      </c>
      <c r="D857" s="56">
        <v>43465</v>
      </c>
      <c r="E857" s="57" t="s">
        <v>2895</v>
      </c>
      <c r="F857" s="58">
        <v>24381</v>
      </c>
      <c r="G857" s="59" t="s">
        <v>1693</v>
      </c>
      <c r="H857" s="59" t="s">
        <v>1694</v>
      </c>
      <c r="I857" s="60" t="s">
        <v>1695</v>
      </c>
      <c r="J857" s="60">
        <v>99</v>
      </c>
      <c r="K857" s="48">
        <v>31481</v>
      </c>
      <c r="L857" s="57">
        <v>365</v>
      </c>
      <c r="M857" s="61">
        <v>1</v>
      </c>
      <c r="N857" s="62">
        <v>31481</v>
      </c>
      <c r="O857" s="63">
        <v>36135</v>
      </c>
      <c r="P857" s="48">
        <v>20153</v>
      </c>
      <c r="Q857" s="63">
        <v>20153</v>
      </c>
      <c r="R857" s="48">
        <v>31481</v>
      </c>
      <c r="S857" s="64">
        <v>0.87120520271205204</v>
      </c>
      <c r="T857" s="63">
        <v>31505.183810477956</v>
      </c>
      <c r="U857" s="63">
        <v>31505.183810477956</v>
      </c>
      <c r="V857" s="63">
        <v>31505.183810477956</v>
      </c>
      <c r="W857" s="65" t="s">
        <v>1696</v>
      </c>
      <c r="X857" s="66">
        <v>1.2290000000000001</v>
      </c>
      <c r="Y857" s="67">
        <v>9624662.784</v>
      </c>
      <c r="Z857" s="67">
        <v>962466.27840000007</v>
      </c>
      <c r="AA857" s="67">
        <v>396000</v>
      </c>
      <c r="AB857" s="67">
        <v>10020662.784</v>
      </c>
      <c r="AC857" s="67">
        <v>3888017.1601920002</v>
      </c>
      <c r="AD857" s="68">
        <v>47.856930716274817</v>
      </c>
      <c r="AE857" s="69" t="s">
        <v>89</v>
      </c>
      <c r="AF857" s="70">
        <v>47.856930716274817</v>
      </c>
      <c r="AG857" s="71" t="s">
        <v>90</v>
      </c>
      <c r="AH857" s="72">
        <v>0.86142475289294662</v>
      </c>
      <c r="AI857" s="72">
        <v>0.13857524710705338</v>
      </c>
      <c r="AJ857" s="67">
        <v>1388615.8214692534</v>
      </c>
      <c r="AK857" s="67">
        <v>3888017.1601920002</v>
      </c>
      <c r="AL857" s="67">
        <v>4850483.4385919999</v>
      </c>
      <c r="AM857" s="67">
        <v>339533.84070144</v>
      </c>
      <c r="AN857" s="73">
        <v>10.78</v>
      </c>
      <c r="AO857" s="73">
        <v>10.775155155273145</v>
      </c>
      <c r="AP857" s="73">
        <v>217249.34</v>
      </c>
      <c r="AQ857" s="74">
        <v>0</v>
      </c>
      <c r="AR857" s="74">
        <v>0</v>
      </c>
      <c r="AS857" s="75">
        <v>0</v>
      </c>
      <c r="AT857" s="28">
        <v>217249.34</v>
      </c>
      <c r="AU857" s="28">
        <v>0</v>
      </c>
      <c r="AV857" s="28">
        <v>0</v>
      </c>
      <c r="AW857" s="28">
        <v>0</v>
      </c>
    </row>
    <row r="858" spans="1:49" s="28" customFormat="1" ht="15.95" customHeight="1" x14ac:dyDescent="0.25">
      <c r="A858" s="35">
        <v>851</v>
      </c>
      <c r="B858" s="55">
        <v>206413509</v>
      </c>
      <c r="C858" s="56">
        <v>43101</v>
      </c>
      <c r="D858" s="56">
        <v>43465</v>
      </c>
      <c r="E858" s="57" t="s">
        <v>2896</v>
      </c>
      <c r="F858" s="58">
        <v>22858</v>
      </c>
      <c r="G858" s="59" t="s">
        <v>1697</v>
      </c>
      <c r="H858" s="59" t="s">
        <v>1698</v>
      </c>
      <c r="I858" s="60" t="s">
        <v>1699</v>
      </c>
      <c r="J858" s="60">
        <v>34</v>
      </c>
      <c r="K858" s="48">
        <v>11381</v>
      </c>
      <c r="L858" s="57">
        <v>365</v>
      </c>
      <c r="M858" s="61">
        <v>1</v>
      </c>
      <c r="N858" s="62">
        <v>11381</v>
      </c>
      <c r="O858" s="63">
        <v>12410</v>
      </c>
      <c r="P858" s="48">
        <v>7329</v>
      </c>
      <c r="Q858" s="63">
        <v>7329</v>
      </c>
      <c r="R858" s="48">
        <v>11381</v>
      </c>
      <c r="S858" s="64">
        <v>0.91708299758259471</v>
      </c>
      <c r="T858" s="63">
        <v>10819.962116729803</v>
      </c>
      <c r="U858" s="63">
        <v>10819.962116729803</v>
      </c>
      <c r="V858" s="63">
        <v>11381</v>
      </c>
      <c r="W858" s="65" t="s">
        <v>1675</v>
      </c>
      <c r="X858" s="66">
        <v>1.29</v>
      </c>
      <c r="Y858" s="67">
        <v>3469501.44</v>
      </c>
      <c r="Z858" s="67">
        <v>346950.14400000003</v>
      </c>
      <c r="AA858" s="67">
        <v>136000</v>
      </c>
      <c r="AB858" s="67">
        <v>3605501.44</v>
      </c>
      <c r="AC858" s="67">
        <v>1398934.5587200001</v>
      </c>
      <c r="AD858" s="68">
        <v>53.469231310754445</v>
      </c>
      <c r="AE858" s="69" t="s">
        <v>89</v>
      </c>
      <c r="AF858" s="70">
        <v>53.469231310754445</v>
      </c>
      <c r="AG858" s="71" t="s">
        <v>90</v>
      </c>
      <c r="AH858" s="72">
        <v>0.96244616359357993</v>
      </c>
      <c r="AI858" s="72">
        <v>3.7553836406420071E-2</v>
      </c>
      <c r="AJ858" s="67">
        <v>135400.411240872</v>
      </c>
      <c r="AK858" s="67">
        <v>1398934.5587200001</v>
      </c>
      <c r="AL858" s="67">
        <v>1745884.7027200002</v>
      </c>
      <c r="AM858" s="67">
        <v>122211.92919040003</v>
      </c>
      <c r="AN858" s="73">
        <v>10.74</v>
      </c>
      <c r="AO858" s="73">
        <v>10.735173132433543</v>
      </c>
      <c r="AP858" s="73">
        <v>78713.460000000006</v>
      </c>
      <c r="AQ858" s="74">
        <v>0</v>
      </c>
      <c r="AR858" s="74">
        <v>0</v>
      </c>
      <c r="AS858" s="75">
        <v>0</v>
      </c>
      <c r="AT858" s="28">
        <v>78713.460000000006</v>
      </c>
      <c r="AU858" s="28">
        <v>0</v>
      </c>
      <c r="AV858" s="28">
        <v>0</v>
      </c>
      <c r="AW858" s="28">
        <v>0</v>
      </c>
    </row>
    <row r="859" spans="1:49" s="28" customFormat="1" ht="15.95" customHeight="1" x14ac:dyDescent="0.25">
      <c r="A859" s="35">
        <v>852</v>
      </c>
      <c r="B859" s="55">
        <v>206420469</v>
      </c>
      <c r="C859" s="56">
        <v>43101</v>
      </c>
      <c r="D859" s="56">
        <v>43465</v>
      </c>
      <c r="E859" s="57" t="s">
        <v>2897</v>
      </c>
      <c r="F859" s="58">
        <v>23163</v>
      </c>
      <c r="G859" s="59" t="s">
        <v>1700</v>
      </c>
      <c r="H859" s="59" t="s">
        <v>1701</v>
      </c>
      <c r="I859" s="60" t="s">
        <v>1702</v>
      </c>
      <c r="J859" s="60">
        <v>68</v>
      </c>
      <c r="K859" s="48">
        <v>17733</v>
      </c>
      <c r="L859" s="57">
        <v>365</v>
      </c>
      <c r="M859" s="61">
        <v>1</v>
      </c>
      <c r="N859" s="62">
        <v>17733</v>
      </c>
      <c r="O859" s="63">
        <v>24820</v>
      </c>
      <c r="P859" s="48">
        <v>8446</v>
      </c>
      <c r="Q859" s="63">
        <v>8446</v>
      </c>
      <c r="R859" s="48">
        <v>17733</v>
      </c>
      <c r="S859" s="64">
        <v>0.71446414182111195</v>
      </c>
      <c r="T859" s="63">
        <v>21639.924233459606</v>
      </c>
      <c r="U859" s="63">
        <v>21639.924233459606</v>
      </c>
      <c r="V859" s="63">
        <v>21639.924233459606</v>
      </c>
      <c r="W859" s="65" t="s">
        <v>1703</v>
      </c>
      <c r="X859" s="66">
        <v>1.0940000000000001</v>
      </c>
      <c r="Y859" s="67">
        <v>5884704.7680000002</v>
      </c>
      <c r="Z859" s="67">
        <v>588470.47680000006</v>
      </c>
      <c r="AA859" s="67">
        <v>272000</v>
      </c>
      <c r="AB859" s="67">
        <v>6156704.7680000002</v>
      </c>
      <c r="AC859" s="67">
        <v>2388801.4499840001</v>
      </c>
      <c r="AD859" s="68">
        <v>57.998633879781416</v>
      </c>
      <c r="AE859" s="69" t="s">
        <v>89</v>
      </c>
      <c r="AF859" s="70">
        <v>57.998633879781416</v>
      </c>
      <c r="AG859" s="71" t="s">
        <v>90</v>
      </c>
      <c r="AH859" s="72">
        <v>1.0439754098360654</v>
      </c>
      <c r="AI859" s="72">
        <v>-4.3975409836065404E-2</v>
      </c>
      <c r="AJ859" s="67">
        <v>-270743.61541245796</v>
      </c>
      <c r="AK859" s="67">
        <v>2388801.4499840001</v>
      </c>
      <c r="AL859" s="67">
        <v>2977271.9267840004</v>
      </c>
      <c r="AM859" s="67">
        <v>208409.03487488005</v>
      </c>
      <c r="AN859" s="73">
        <v>9.6300000000000008</v>
      </c>
      <c r="AO859" s="73">
        <v>9.6256719986345463</v>
      </c>
      <c r="AP859" s="73">
        <v>81334.98000000001</v>
      </c>
      <c r="AQ859" s="74">
        <v>0</v>
      </c>
      <c r="AR859" s="74">
        <v>0</v>
      </c>
      <c r="AS859" s="75">
        <v>0</v>
      </c>
      <c r="AT859" s="28">
        <v>81334.98000000001</v>
      </c>
      <c r="AU859" s="28">
        <v>0</v>
      </c>
      <c r="AV859" s="28">
        <v>0</v>
      </c>
      <c r="AW859" s="28">
        <v>0</v>
      </c>
    </row>
    <row r="860" spans="1:49" s="28" customFormat="1" ht="15.95" customHeight="1" x14ac:dyDescent="0.25">
      <c r="A860" s="35">
        <v>853</v>
      </c>
      <c r="B860" s="55">
        <v>206420474</v>
      </c>
      <c r="C860" s="56">
        <v>43101</v>
      </c>
      <c r="D860" s="56">
        <v>43465</v>
      </c>
      <c r="E860" s="57" t="s">
        <v>2898</v>
      </c>
      <c r="F860" s="58">
        <v>25050</v>
      </c>
      <c r="G860" s="59" t="s">
        <v>1704</v>
      </c>
      <c r="H860" s="59" t="s">
        <v>1705</v>
      </c>
      <c r="I860" s="60" t="s">
        <v>1706</v>
      </c>
      <c r="J860" s="60">
        <v>59</v>
      </c>
      <c r="K860" s="48">
        <v>18990</v>
      </c>
      <c r="L860" s="57">
        <v>365</v>
      </c>
      <c r="M860" s="61">
        <v>1</v>
      </c>
      <c r="N860" s="62">
        <v>18990</v>
      </c>
      <c r="O860" s="63">
        <v>21535</v>
      </c>
      <c r="P860" s="48">
        <v>15435</v>
      </c>
      <c r="Q860" s="63">
        <v>15435</v>
      </c>
      <c r="R860" s="48">
        <v>18990</v>
      </c>
      <c r="S860" s="64">
        <v>0.88182029254701644</v>
      </c>
      <c r="T860" s="63">
        <v>18775.816614325249</v>
      </c>
      <c r="U860" s="63">
        <v>18775.816614325249</v>
      </c>
      <c r="V860" s="63">
        <v>18990</v>
      </c>
      <c r="W860" s="65" t="s">
        <v>1658</v>
      </c>
      <c r="X860" s="66">
        <v>1.099</v>
      </c>
      <c r="Y860" s="67">
        <v>5129182.4639999997</v>
      </c>
      <c r="Z860" s="67">
        <v>512918.2464</v>
      </c>
      <c r="AA860" s="67">
        <v>236000</v>
      </c>
      <c r="AB860" s="67">
        <v>5365182.4639999997</v>
      </c>
      <c r="AC860" s="67">
        <v>2081690.7960319999</v>
      </c>
      <c r="AD860" s="68">
        <v>47.842896174863384</v>
      </c>
      <c r="AE860" s="69" t="s">
        <v>89</v>
      </c>
      <c r="AF860" s="70">
        <v>47.842896174863384</v>
      </c>
      <c r="AG860" s="71" t="s">
        <v>90</v>
      </c>
      <c r="AH860" s="72">
        <v>0.86117213114754088</v>
      </c>
      <c r="AI860" s="72">
        <v>0.13882786885245912</v>
      </c>
      <c r="AJ860" s="67">
        <v>744836.84748170548</v>
      </c>
      <c r="AK860" s="67">
        <v>2081690.7960319999</v>
      </c>
      <c r="AL860" s="67">
        <v>2594609.0424319999</v>
      </c>
      <c r="AM860" s="67">
        <v>181622.63297024003</v>
      </c>
      <c r="AN860" s="73">
        <v>9.56</v>
      </c>
      <c r="AO860" s="73">
        <v>9.5557034586652385</v>
      </c>
      <c r="AP860" s="73">
        <v>147558.6</v>
      </c>
      <c r="AQ860" s="74">
        <v>0</v>
      </c>
      <c r="AR860" s="74">
        <v>0</v>
      </c>
      <c r="AS860" s="75">
        <v>0</v>
      </c>
      <c r="AT860" s="28">
        <v>147558.6</v>
      </c>
      <c r="AU860" s="28">
        <v>0</v>
      </c>
      <c r="AV860" s="28">
        <v>0</v>
      </c>
      <c r="AW860" s="28">
        <v>0</v>
      </c>
    </row>
    <row r="861" spans="1:49" s="28" customFormat="1" ht="15.95" customHeight="1" x14ac:dyDescent="0.25">
      <c r="A861" s="35">
        <v>854</v>
      </c>
      <c r="B861" s="55">
        <v>206420488</v>
      </c>
      <c r="C861" s="56">
        <v>43101</v>
      </c>
      <c r="D861" s="56">
        <v>43465</v>
      </c>
      <c r="E861" s="57" t="s">
        <v>2899</v>
      </c>
      <c r="F861" s="58">
        <v>22971</v>
      </c>
      <c r="G861" s="59" t="s">
        <v>1707</v>
      </c>
      <c r="H861" s="59" t="s">
        <v>1705</v>
      </c>
      <c r="I861" s="60" t="s">
        <v>1706</v>
      </c>
      <c r="J861" s="60">
        <v>55</v>
      </c>
      <c r="K861" s="48">
        <v>18406</v>
      </c>
      <c r="L861" s="57">
        <v>365</v>
      </c>
      <c r="M861" s="61">
        <v>1</v>
      </c>
      <c r="N861" s="62">
        <v>18406</v>
      </c>
      <c r="O861" s="63">
        <v>20075</v>
      </c>
      <c r="P861" s="48">
        <v>15858</v>
      </c>
      <c r="Q861" s="63">
        <v>15858</v>
      </c>
      <c r="R861" s="48">
        <v>18406</v>
      </c>
      <c r="S861" s="64">
        <v>0.91686176836861766</v>
      </c>
      <c r="T861" s="63">
        <v>17502.879894709975</v>
      </c>
      <c r="U861" s="63">
        <v>17502.879894709975</v>
      </c>
      <c r="V861" s="63">
        <v>18406</v>
      </c>
      <c r="W861" s="65" t="s">
        <v>1658</v>
      </c>
      <c r="X861" s="66">
        <v>1.099</v>
      </c>
      <c r="Y861" s="67">
        <v>4781441.28</v>
      </c>
      <c r="Z861" s="67">
        <v>478144.12800000003</v>
      </c>
      <c r="AA861" s="67">
        <v>220000</v>
      </c>
      <c r="AB861" s="67">
        <v>5001441.2800000003</v>
      </c>
      <c r="AC861" s="67">
        <v>1940559.2166400002</v>
      </c>
      <c r="AD861" s="68">
        <v>53.523224043715842</v>
      </c>
      <c r="AE861" s="69" t="s">
        <v>89</v>
      </c>
      <c r="AF861" s="70">
        <v>53.523224043715842</v>
      </c>
      <c r="AG861" s="71" t="s">
        <v>90</v>
      </c>
      <c r="AH861" s="72">
        <v>0.96341803278688509</v>
      </c>
      <c r="AI861" s="72">
        <v>3.6581967213114908E-2</v>
      </c>
      <c r="AJ861" s="67">
        <v>182962.56092327947</v>
      </c>
      <c r="AK861" s="67">
        <v>1940559.2166400002</v>
      </c>
      <c r="AL861" s="67">
        <v>2418703.3446400003</v>
      </c>
      <c r="AM861" s="67">
        <v>169309.23412480004</v>
      </c>
      <c r="AN861" s="73">
        <v>9.1999999999999993</v>
      </c>
      <c r="AO861" s="73">
        <v>9.1958652531088063</v>
      </c>
      <c r="AP861" s="73">
        <v>145893.59999999998</v>
      </c>
      <c r="AQ861" s="74">
        <v>0</v>
      </c>
      <c r="AR861" s="74">
        <v>0</v>
      </c>
      <c r="AS861" s="75">
        <v>0</v>
      </c>
      <c r="AT861" s="28">
        <v>145893.59999999998</v>
      </c>
      <c r="AU861" s="28">
        <v>0</v>
      </c>
      <c r="AV861" s="28">
        <v>0</v>
      </c>
      <c r="AW861" s="28">
        <v>0</v>
      </c>
    </row>
    <row r="862" spans="1:49" s="28" customFormat="1" ht="15.95" customHeight="1" x14ac:dyDescent="0.25">
      <c r="A862" s="35">
        <v>855</v>
      </c>
      <c r="B862" s="55">
        <v>206420499</v>
      </c>
      <c r="C862" s="56">
        <v>43101</v>
      </c>
      <c r="D862" s="56">
        <v>43465</v>
      </c>
      <c r="E862" s="57" t="s">
        <v>2900</v>
      </c>
      <c r="F862" s="58" t="s">
        <v>1708</v>
      </c>
      <c r="G862" s="59" t="s">
        <v>1709</v>
      </c>
      <c r="H862" s="59" t="s">
        <v>1701</v>
      </c>
      <c r="I862" s="60" t="s">
        <v>1710</v>
      </c>
      <c r="J862" s="60">
        <v>138</v>
      </c>
      <c r="K862" s="48">
        <v>30477</v>
      </c>
      <c r="L862" s="57">
        <v>365</v>
      </c>
      <c r="M862" s="61">
        <v>1</v>
      </c>
      <c r="N862" s="62">
        <v>30477</v>
      </c>
      <c r="O862" s="63">
        <v>50370</v>
      </c>
      <c r="P862" s="48">
        <v>4162</v>
      </c>
      <c r="Q862" s="63">
        <v>4162</v>
      </c>
      <c r="R862" s="48">
        <v>30477</v>
      </c>
      <c r="S862" s="64">
        <v>0.6050625372245384</v>
      </c>
      <c r="T862" s="63">
        <v>43916.316826726848</v>
      </c>
      <c r="U862" s="63">
        <v>43916.316826726848</v>
      </c>
      <c r="V862" s="63">
        <v>43916.316826726848</v>
      </c>
      <c r="W862" s="65" t="s">
        <v>1711</v>
      </c>
      <c r="X862" s="66">
        <v>1.101</v>
      </c>
      <c r="Y862" s="67">
        <v>12018903.551999999</v>
      </c>
      <c r="Z862" s="67">
        <v>1201890.3551999999</v>
      </c>
      <c r="AA862" s="67">
        <v>552000</v>
      </c>
      <c r="AB862" s="67">
        <v>12570903.551999999</v>
      </c>
      <c r="AC862" s="67">
        <v>4877510.5781760002</v>
      </c>
      <c r="AD862" s="68">
        <v>51.837142723911278</v>
      </c>
      <c r="AE862" s="69" t="s">
        <v>89</v>
      </c>
      <c r="AF862" s="70">
        <v>51.837142723911278</v>
      </c>
      <c r="AG862" s="71" t="s">
        <v>90</v>
      </c>
      <c r="AH862" s="72">
        <v>0.93306856903040292</v>
      </c>
      <c r="AI862" s="72">
        <v>6.6931430969597083E-2</v>
      </c>
      <c r="AJ862" s="67">
        <v>841388.56331615068</v>
      </c>
      <c r="AK862" s="67">
        <v>4877510.5781760002</v>
      </c>
      <c r="AL862" s="67">
        <v>6079400.9333760003</v>
      </c>
      <c r="AM862" s="67">
        <v>425558.06533632008</v>
      </c>
      <c r="AN862" s="73">
        <v>9.69</v>
      </c>
      <c r="AO862" s="73">
        <v>9.6856450328939498</v>
      </c>
      <c r="AP862" s="73">
        <v>40329.78</v>
      </c>
      <c r="AQ862" s="74">
        <v>0</v>
      </c>
      <c r="AR862" s="74">
        <v>0</v>
      </c>
      <c r="AS862" s="75">
        <v>0</v>
      </c>
      <c r="AT862" s="28">
        <v>40329.78</v>
      </c>
      <c r="AU862" s="28">
        <v>0</v>
      </c>
      <c r="AV862" s="28">
        <v>0</v>
      </c>
      <c r="AW862" s="28">
        <v>0</v>
      </c>
    </row>
    <row r="863" spans="1:49" s="28" customFormat="1" ht="15.95" customHeight="1" x14ac:dyDescent="0.25">
      <c r="A863" s="35">
        <v>856</v>
      </c>
      <c r="B863" s="55">
        <v>206420510</v>
      </c>
      <c r="C863" s="56">
        <v>42767</v>
      </c>
      <c r="D863" s="56">
        <v>43131</v>
      </c>
      <c r="E863" s="57" t="s">
        <v>2901</v>
      </c>
      <c r="F863" s="58">
        <v>22789</v>
      </c>
      <c r="G863" s="59" t="s">
        <v>1712</v>
      </c>
      <c r="H863" s="59" t="s">
        <v>1701</v>
      </c>
      <c r="I863" s="60" t="s">
        <v>1702</v>
      </c>
      <c r="J863" s="60">
        <v>63</v>
      </c>
      <c r="K863" s="48">
        <v>18326</v>
      </c>
      <c r="L863" s="57">
        <v>365</v>
      </c>
      <c r="M863" s="61">
        <v>1</v>
      </c>
      <c r="N863" s="62">
        <v>18326</v>
      </c>
      <c r="O863" s="63">
        <v>22995</v>
      </c>
      <c r="P863" s="48">
        <v>6671</v>
      </c>
      <c r="Q863" s="63">
        <v>6671</v>
      </c>
      <c r="R863" s="48">
        <v>18326</v>
      </c>
      <c r="S863" s="64">
        <v>0.79695585996955864</v>
      </c>
      <c r="T863" s="63">
        <v>20048.75333394052</v>
      </c>
      <c r="U863" s="63">
        <v>20048.75333394052</v>
      </c>
      <c r="V863" s="63">
        <v>20048.75333394052</v>
      </c>
      <c r="W863" s="65" t="s">
        <v>1703</v>
      </c>
      <c r="X863" s="66">
        <v>1.0940000000000001</v>
      </c>
      <c r="Y863" s="67">
        <v>5452005.8880000003</v>
      </c>
      <c r="Z863" s="67">
        <v>545200.58880000003</v>
      </c>
      <c r="AA863" s="67">
        <v>252000</v>
      </c>
      <c r="AB863" s="67">
        <v>5704005.8880000003</v>
      </c>
      <c r="AC863" s="67">
        <v>2213154.2845440004</v>
      </c>
      <c r="AD863" s="68">
        <v>34.183761739830757</v>
      </c>
      <c r="AE863" s="69" t="s">
        <v>89</v>
      </c>
      <c r="AF863" s="70">
        <v>34.183761739830757</v>
      </c>
      <c r="AG863" s="71" t="s">
        <v>90</v>
      </c>
      <c r="AH863" s="72">
        <v>0.61530771131695361</v>
      </c>
      <c r="AI863" s="72">
        <v>0.38469228868304639</v>
      </c>
      <c r="AJ863" s="67">
        <v>2194287.0797162927</v>
      </c>
      <c r="AK863" s="67">
        <v>2213154.2845440004</v>
      </c>
      <c r="AL863" s="67">
        <v>2758354.8733440004</v>
      </c>
      <c r="AM863" s="67">
        <v>193084.84113408005</v>
      </c>
      <c r="AN863" s="73">
        <v>9.6300000000000008</v>
      </c>
      <c r="AO863" s="73">
        <v>9.6256719986345463</v>
      </c>
      <c r="AP863" s="73">
        <v>64241.73</v>
      </c>
      <c r="AQ863" s="74">
        <v>0</v>
      </c>
      <c r="AR863" s="74">
        <v>0</v>
      </c>
      <c r="AS863" s="75">
        <v>0</v>
      </c>
      <c r="AT863" s="28">
        <v>64241.73</v>
      </c>
      <c r="AU863" s="28">
        <v>0</v>
      </c>
      <c r="AV863" s="28">
        <v>0</v>
      </c>
      <c r="AW863" s="28">
        <v>0</v>
      </c>
    </row>
    <row r="864" spans="1:49" s="28" customFormat="1" ht="15.95" customHeight="1" x14ac:dyDescent="0.25">
      <c r="A864" s="35">
        <v>857</v>
      </c>
      <c r="B864" s="55">
        <v>206420523</v>
      </c>
      <c r="C864" s="56">
        <v>43101</v>
      </c>
      <c r="D864" s="56">
        <v>43465</v>
      </c>
      <c r="E864" s="57" t="s">
        <v>2902</v>
      </c>
      <c r="F864" s="58">
        <v>26941</v>
      </c>
      <c r="G864" s="59" t="s">
        <v>1713</v>
      </c>
      <c r="H864" s="59" t="s">
        <v>1714</v>
      </c>
      <c r="I864" s="60" t="s">
        <v>1715</v>
      </c>
      <c r="J864" s="60">
        <v>50</v>
      </c>
      <c r="K864" s="48">
        <v>15651</v>
      </c>
      <c r="L864" s="57">
        <v>365</v>
      </c>
      <c r="M864" s="61">
        <v>1</v>
      </c>
      <c r="N864" s="62">
        <v>15651</v>
      </c>
      <c r="O864" s="63">
        <v>18250</v>
      </c>
      <c r="P864" s="48">
        <v>5779</v>
      </c>
      <c r="Q864" s="63">
        <v>5779</v>
      </c>
      <c r="R864" s="48">
        <v>15651</v>
      </c>
      <c r="S864" s="64">
        <v>0.8575890410958904</v>
      </c>
      <c r="T864" s="63">
        <v>15911.708995190887</v>
      </c>
      <c r="U864" s="63">
        <v>15911.708995190887</v>
      </c>
      <c r="V864" s="63">
        <v>15911.708995190887</v>
      </c>
      <c r="W864" s="65" t="s">
        <v>1658</v>
      </c>
      <c r="X864" s="66">
        <v>1.099</v>
      </c>
      <c r="Y864" s="67">
        <v>4346764.8</v>
      </c>
      <c r="Z864" s="67">
        <v>434676.47999999998</v>
      </c>
      <c r="AA864" s="67">
        <v>200000</v>
      </c>
      <c r="AB864" s="67">
        <v>4546764.7999999998</v>
      </c>
      <c r="AC864" s="67">
        <v>1764144.7423999999</v>
      </c>
      <c r="AD864" s="68">
        <v>42.67622950819672</v>
      </c>
      <c r="AE864" s="69" t="s">
        <v>89</v>
      </c>
      <c r="AF864" s="70">
        <v>42.67622950819672</v>
      </c>
      <c r="AG864" s="71" t="s">
        <v>90</v>
      </c>
      <c r="AH864" s="72">
        <v>0.7681721311475409</v>
      </c>
      <c r="AI864" s="72">
        <v>0.2318278688524591</v>
      </c>
      <c r="AJ864" s="67">
        <v>1054066.7937573774</v>
      </c>
      <c r="AK864" s="67">
        <v>1764144.7423999999</v>
      </c>
      <c r="AL864" s="67">
        <v>2198821.2223999999</v>
      </c>
      <c r="AM864" s="67">
        <v>153917.485568</v>
      </c>
      <c r="AN864" s="73">
        <v>9.67</v>
      </c>
      <c r="AO864" s="73">
        <v>9.6656540214741486</v>
      </c>
      <c r="AP864" s="73">
        <v>55882.93</v>
      </c>
      <c r="AQ864" s="74">
        <v>0</v>
      </c>
      <c r="AR864" s="74">
        <v>0</v>
      </c>
      <c r="AS864" s="75">
        <v>0</v>
      </c>
      <c r="AT864" s="28">
        <v>55882.93</v>
      </c>
      <c r="AU864" s="28">
        <v>0</v>
      </c>
      <c r="AV864" s="28">
        <v>0</v>
      </c>
      <c r="AW864" s="28">
        <v>0</v>
      </c>
    </row>
    <row r="865" spans="1:49" s="28" customFormat="1" ht="15.95" customHeight="1" x14ac:dyDescent="0.25">
      <c r="A865" s="35">
        <v>858</v>
      </c>
      <c r="B865" s="55">
        <v>206420534</v>
      </c>
      <c r="C865" s="56">
        <v>43101</v>
      </c>
      <c r="D865" s="56">
        <v>43465</v>
      </c>
      <c r="E865" s="57" t="s">
        <v>2903</v>
      </c>
      <c r="F865" s="58">
        <v>24524</v>
      </c>
      <c r="G865" s="59" t="s">
        <v>1716</v>
      </c>
      <c r="H865" s="59" t="s">
        <v>1701</v>
      </c>
      <c r="I865" s="60" t="s">
        <v>1702</v>
      </c>
      <c r="J865" s="60">
        <v>80</v>
      </c>
      <c r="K865" s="48">
        <v>22962</v>
      </c>
      <c r="L865" s="57">
        <v>365</v>
      </c>
      <c r="M865" s="61">
        <v>1</v>
      </c>
      <c r="N865" s="62">
        <v>22962</v>
      </c>
      <c r="O865" s="63">
        <v>29200</v>
      </c>
      <c r="P865" s="48">
        <v>5158</v>
      </c>
      <c r="Q865" s="63">
        <v>5158</v>
      </c>
      <c r="R865" s="48">
        <v>22962</v>
      </c>
      <c r="S865" s="64">
        <v>0.7863698630136986</v>
      </c>
      <c r="T865" s="63">
        <v>25458.734392305421</v>
      </c>
      <c r="U865" s="63">
        <v>25458.734392305421</v>
      </c>
      <c r="V865" s="63">
        <v>25458.734392305421</v>
      </c>
      <c r="W865" s="65" t="s">
        <v>1703</v>
      </c>
      <c r="X865" s="66">
        <v>1.0940000000000001</v>
      </c>
      <c r="Y865" s="67">
        <v>6923182.0800000001</v>
      </c>
      <c r="Z865" s="67">
        <v>692318.2080000001</v>
      </c>
      <c r="AA865" s="67">
        <v>320000</v>
      </c>
      <c r="AB865" s="67">
        <v>7243182.0800000001</v>
      </c>
      <c r="AC865" s="67">
        <v>2810354.6470400002</v>
      </c>
      <c r="AD865" s="68">
        <v>29.740983081646306</v>
      </c>
      <c r="AE865" s="69">
        <v>29.324316414979638</v>
      </c>
      <c r="AF865" s="70">
        <v>29.740983081646306</v>
      </c>
      <c r="AG865" s="71" t="s">
        <v>107</v>
      </c>
      <c r="AH865" s="72">
        <v>0.5353376954696335</v>
      </c>
      <c r="AI865" s="72">
        <v>0.4646623045303665</v>
      </c>
      <c r="AJ865" s="67">
        <v>3365633.6774258534</v>
      </c>
      <c r="AK865" s="67">
        <v>3365633.6774258534</v>
      </c>
      <c r="AL865" s="67">
        <v>4057951.8854258535</v>
      </c>
      <c r="AM865" s="67">
        <v>284056.63197980978</v>
      </c>
      <c r="AN865" s="73">
        <v>11.16</v>
      </c>
      <c r="AO865" s="73">
        <v>11.154984372249379</v>
      </c>
      <c r="AP865" s="73">
        <v>57563.28</v>
      </c>
      <c r="AQ865" s="74">
        <v>0</v>
      </c>
      <c r="AR865" s="74">
        <v>0</v>
      </c>
      <c r="AS865" s="75">
        <v>0</v>
      </c>
      <c r="AT865" s="28">
        <v>57563.28</v>
      </c>
      <c r="AU865" s="28">
        <v>0</v>
      </c>
      <c r="AV865" s="28">
        <v>0</v>
      </c>
      <c r="AW865" s="28">
        <v>0</v>
      </c>
    </row>
    <row r="866" spans="1:49" s="28" customFormat="1" ht="15.95" customHeight="1" x14ac:dyDescent="0.25">
      <c r="A866" s="35">
        <v>859</v>
      </c>
      <c r="B866" s="55">
        <v>206420901</v>
      </c>
      <c r="C866" s="56">
        <v>43101</v>
      </c>
      <c r="D866" s="56">
        <v>43465</v>
      </c>
      <c r="E866" s="57" t="s">
        <v>2904</v>
      </c>
      <c r="F866" s="58">
        <v>24786</v>
      </c>
      <c r="G866" s="59" t="s">
        <v>1122</v>
      </c>
      <c r="H866" s="59" t="s">
        <v>1701</v>
      </c>
      <c r="I866" s="60" t="s">
        <v>1717</v>
      </c>
      <c r="J866" s="60">
        <v>150</v>
      </c>
      <c r="K866" s="48">
        <v>39339</v>
      </c>
      <c r="L866" s="57">
        <v>365</v>
      </c>
      <c r="M866" s="61">
        <v>1</v>
      </c>
      <c r="N866" s="62">
        <v>39339</v>
      </c>
      <c r="O866" s="63">
        <v>54750</v>
      </c>
      <c r="P866" s="48">
        <v>31200</v>
      </c>
      <c r="Q866" s="63">
        <v>31200</v>
      </c>
      <c r="R866" s="48">
        <v>39339</v>
      </c>
      <c r="S866" s="64">
        <v>0.71852054794520548</v>
      </c>
      <c r="T866" s="63">
        <v>47735.126985572664</v>
      </c>
      <c r="U866" s="63">
        <v>47735.126985572664</v>
      </c>
      <c r="V866" s="63">
        <v>47735.126985572664</v>
      </c>
      <c r="W866" s="65" t="s">
        <v>1703</v>
      </c>
      <c r="X866" s="66">
        <v>1.0940000000000001</v>
      </c>
      <c r="Y866" s="67">
        <v>12980966.4</v>
      </c>
      <c r="Z866" s="67">
        <v>1298096.6400000001</v>
      </c>
      <c r="AA866" s="67">
        <v>600000</v>
      </c>
      <c r="AB866" s="67">
        <v>13580966.4</v>
      </c>
      <c r="AC866" s="67">
        <v>5269414.9632000001</v>
      </c>
      <c r="AD866" s="68">
        <v>35.849721819309202</v>
      </c>
      <c r="AE866" s="69" t="s">
        <v>89</v>
      </c>
      <c r="AF866" s="70">
        <v>35.849721819309202</v>
      </c>
      <c r="AG866" s="71" t="s">
        <v>90</v>
      </c>
      <c r="AH866" s="72">
        <v>0.64529499274756563</v>
      </c>
      <c r="AI866" s="72">
        <v>0.35470500725243437</v>
      </c>
      <c r="AJ866" s="67">
        <v>4817236.7854070673</v>
      </c>
      <c r="AK866" s="67">
        <v>5269414.9632000001</v>
      </c>
      <c r="AL866" s="67">
        <v>6567511.6031999998</v>
      </c>
      <c r="AM866" s="67">
        <v>459725.81222400005</v>
      </c>
      <c r="AN866" s="73">
        <v>9.6300000000000008</v>
      </c>
      <c r="AO866" s="73">
        <v>9.6256719986345463</v>
      </c>
      <c r="AP866" s="73">
        <v>300456</v>
      </c>
      <c r="AQ866" s="74">
        <v>0</v>
      </c>
      <c r="AR866" s="74">
        <v>0</v>
      </c>
      <c r="AS866" s="75">
        <v>0</v>
      </c>
      <c r="AT866" s="28">
        <v>300456</v>
      </c>
      <c r="AU866" s="28">
        <v>0</v>
      </c>
      <c r="AV866" s="28">
        <v>0</v>
      </c>
      <c r="AW866" s="28">
        <v>0</v>
      </c>
    </row>
    <row r="867" spans="1:49" s="28" customFormat="1" ht="15.95" customHeight="1" x14ac:dyDescent="0.25">
      <c r="A867" s="35">
        <v>860</v>
      </c>
      <c r="B867" s="55">
        <v>206421102</v>
      </c>
      <c r="C867" s="56">
        <v>43101</v>
      </c>
      <c r="D867" s="56">
        <v>43465</v>
      </c>
      <c r="E867" s="57" t="s">
        <v>2905</v>
      </c>
      <c r="F867" s="58">
        <v>22959</v>
      </c>
      <c r="G867" s="59" t="s">
        <v>1718</v>
      </c>
      <c r="H867" s="59" t="s">
        <v>1701</v>
      </c>
      <c r="I867" s="60" t="s">
        <v>1719</v>
      </c>
      <c r="J867" s="60">
        <v>156</v>
      </c>
      <c r="K867" s="48">
        <v>46079</v>
      </c>
      <c r="L867" s="57">
        <v>365</v>
      </c>
      <c r="M867" s="61">
        <v>1</v>
      </c>
      <c r="N867" s="62">
        <v>46079</v>
      </c>
      <c r="O867" s="63">
        <v>56940</v>
      </c>
      <c r="P867" s="48">
        <v>34242</v>
      </c>
      <c r="Q867" s="63">
        <v>34242</v>
      </c>
      <c r="R867" s="48">
        <v>46079</v>
      </c>
      <c r="S867" s="64">
        <v>0.80925535651563052</v>
      </c>
      <c r="T867" s="63">
        <v>49644.532064995568</v>
      </c>
      <c r="U867" s="63">
        <v>49644.532064995568</v>
      </c>
      <c r="V867" s="63">
        <v>49644.532064995568</v>
      </c>
      <c r="W867" s="65" t="s">
        <v>1703</v>
      </c>
      <c r="X867" s="66">
        <v>1.0940000000000001</v>
      </c>
      <c r="Y867" s="67">
        <v>13500205.056000002</v>
      </c>
      <c r="Z867" s="67">
        <v>1350020.5056000003</v>
      </c>
      <c r="AA867" s="67">
        <v>624000</v>
      </c>
      <c r="AB867" s="67">
        <v>14124205.056000002</v>
      </c>
      <c r="AC867" s="67">
        <v>5480191.5617280006</v>
      </c>
      <c r="AD867" s="68">
        <v>35.192272601507156</v>
      </c>
      <c r="AE867" s="69" t="s">
        <v>89</v>
      </c>
      <c r="AF867" s="70">
        <v>35.192272601507156</v>
      </c>
      <c r="AG867" s="71" t="s">
        <v>90</v>
      </c>
      <c r="AH867" s="72">
        <v>0.63346090682712874</v>
      </c>
      <c r="AI867" s="72">
        <v>0.36653909317287126</v>
      </c>
      <c r="AJ867" s="67">
        <v>5177073.3130139243</v>
      </c>
      <c r="AK867" s="67">
        <v>5480191.5617280006</v>
      </c>
      <c r="AL867" s="67">
        <v>6830212.0673280004</v>
      </c>
      <c r="AM867" s="67">
        <v>478114.84471296007</v>
      </c>
      <c r="AN867" s="73">
        <v>9.6300000000000008</v>
      </c>
      <c r="AO867" s="73">
        <v>9.6256719986345463</v>
      </c>
      <c r="AP867" s="73">
        <v>329750.46000000002</v>
      </c>
      <c r="AQ867" s="74">
        <v>0</v>
      </c>
      <c r="AR867" s="74">
        <v>0</v>
      </c>
      <c r="AS867" s="75">
        <v>0</v>
      </c>
      <c r="AT867" s="28">
        <v>329750.46000000002</v>
      </c>
      <c r="AU867" s="28">
        <v>0</v>
      </c>
      <c r="AV867" s="28">
        <v>0</v>
      </c>
      <c r="AW867" s="28">
        <v>0</v>
      </c>
    </row>
    <row r="868" spans="1:49" s="28" customFormat="1" ht="15.95" customHeight="1" x14ac:dyDescent="0.25">
      <c r="A868" s="35">
        <v>861</v>
      </c>
      <c r="B868" s="55">
        <v>206421162</v>
      </c>
      <c r="C868" s="56">
        <v>43101</v>
      </c>
      <c r="D868" s="56">
        <v>43465</v>
      </c>
      <c r="E868" s="57" t="s">
        <v>2906</v>
      </c>
      <c r="F868" s="58">
        <v>24768</v>
      </c>
      <c r="G868" s="59" t="s">
        <v>1720</v>
      </c>
      <c r="H868" s="59" t="s">
        <v>1705</v>
      </c>
      <c r="I868" s="60" t="s">
        <v>1706</v>
      </c>
      <c r="J868" s="60">
        <v>81</v>
      </c>
      <c r="K868" s="48">
        <v>18785</v>
      </c>
      <c r="L868" s="57">
        <v>365</v>
      </c>
      <c r="M868" s="61">
        <v>1</v>
      </c>
      <c r="N868" s="62">
        <v>18785</v>
      </c>
      <c r="O868" s="63">
        <v>29565</v>
      </c>
      <c r="P868" s="48">
        <v>11355</v>
      </c>
      <c r="Q868" s="63">
        <v>11355</v>
      </c>
      <c r="R868" s="48">
        <v>18785</v>
      </c>
      <c r="S868" s="64">
        <v>0.63537967190935229</v>
      </c>
      <c r="T868" s="63">
        <v>25776.968572209236</v>
      </c>
      <c r="U868" s="63">
        <v>25776.968572209236</v>
      </c>
      <c r="V868" s="63">
        <v>25776.968572209236</v>
      </c>
      <c r="W868" s="65" t="s">
        <v>1658</v>
      </c>
      <c r="X868" s="66">
        <v>1.099</v>
      </c>
      <c r="Y868" s="67">
        <v>7041758.9759999998</v>
      </c>
      <c r="Z868" s="67">
        <v>704175.89760000003</v>
      </c>
      <c r="AA868" s="67">
        <v>324000</v>
      </c>
      <c r="AB868" s="67">
        <v>7365758.9759999998</v>
      </c>
      <c r="AC868" s="67">
        <v>2857914.482688</v>
      </c>
      <c r="AD868" s="68">
        <v>41.009217268291472</v>
      </c>
      <c r="AE868" s="69" t="s">
        <v>89</v>
      </c>
      <c r="AF868" s="70">
        <v>41.009217268291472</v>
      </c>
      <c r="AG868" s="71" t="s">
        <v>90</v>
      </c>
      <c r="AH868" s="72">
        <v>0.73816591082924643</v>
      </c>
      <c r="AI868" s="72">
        <v>0.26183408917075357</v>
      </c>
      <c r="AJ868" s="67">
        <v>1928606.7925322624</v>
      </c>
      <c r="AK868" s="67">
        <v>2857914.482688</v>
      </c>
      <c r="AL868" s="67">
        <v>3562090.3802880002</v>
      </c>
      <c r="AM868" s="67">
        <v>249346.32662016005</v>
      </c>
      <c r="AN868" s="73">
        <v>9.67</v>
      </c>
      <c r="AO868" s="73">
        <v>9.6656540214741486</v>
      </c>
      <c r="AP868" s="73">
        <v>109802.85</v>
      </c>
      <c r="AQ868" s="74">
        <v>0</v>
      </c>
      <c r="AR868" s="74">
        <v>0</v>
      </c>
      <c r="AS868" s="75">
        <v>0</v>
      </c>
      <c r="AT868" s="28">
        <v>109802.85</v>
      </c>
      <c r="AU868" s="28">
        <v>0</v>
      </c>
      <c r="AV868" s="28">
        <v>0</v>
      </c>
      <c r="AW868" s="28">
        <v>0</v>
      </c>
    </row>
    <row r="869" spans="1:49" s="28" customFormat="1" ht="15.95" customHeight="1" x14ac:dyDescent="0.25">
      <c r="A869" s="35">
        <v>862</v>
      </c>
      <c r="B869" s="55">
        <v>206424054</v>
      </c>
      <c r="C869" s="56">
        <v>43101</v>
      </c>
      <c r="D869" s="56">
        <v>43465</v>
      </c>
      <c r="E869" s="57" t="s">
        <v>2907</v>
      </c>
      <c r="F869" s="58">
        <v>37322</v>
      </c>
      <c r="G869" s="59" t="s">
        <v>1721</v>
      </c>
      <c r="H869" s="59" t="s">
        <v>1722</v>
      </c>
      <c r="I869" s="60" t="s">
        <v>1723</v>
      </c>
      <c r="J869" s="60">
        <v>120</v>
      </c>
      <c r="K869" s="48">
        <v>39894</v>
      </c>
      <c r="L869" s="57">
        <v>365</v>
      </c>
      <c r="M869" s="61">
        <v>1</v>
      </c>
      <c r="N869" s="62">
        <v>39894</v>
      </c>
      <c r="O869" s="63">
        <v>43800</v>
      </c>
      <c r="P869" s="48">
        <v>26831</v>
      </c>
      <c r="Q869" s="63">
        <v>26831</v>
      </c>
      <c r="R869" s="48">
        <v>39894</v>
      </c>
      <c r="S869" s="64">
        <v>0.91082191780821919</v>
      </c>
      <c r="T869" s="63">
        <v>38188.101588458128</v>
      </c>
      <c r="U869" s="63">
        <v>38188.101588458128</v>
      </c>
      <c r="V869" s="63">
        <v>39894</v>
      </c>
      <c r="W869" s="65" t="s">
        <v>1658</v>
      </c>
      <c r="X869" s="66">
        <v>1.099</v>
      </c>
      <c r="Y869" s="67">
        <v>10432235.52</v>
      </c>
      <c r="Z869" s="67">
        <v>1043223.552</v>
      </c>
      <c r="AA869" s="67">
        <v>480000</v>
      </c>
      <c r="AB869" s="67">
        <v>10912235.52</v>
      </c>
      <c r="AC869" s="67">
        <v>4233947.3817600003</v>
      </c>
      <c r="AD869" s="68">
        <v>19.127011460328315</v>
      </c>
      <c r="AE869" s="69" t="s">
        <v>89</v>
      </c>
      <c r="AF869" s="70">
        <v>19.127011460328315</v>
      </c>
      <c r="AG869" s="71" t="s">
        <v>107</v>
      </c>
      <c r="AH869" s="72">
        <v>0.34428620628590967</v>
      </c>
      <c r="AI869" s="72">
        <v>0.65571379371409033</v>
      </c>
      <c r="AJ869" s="67">
        <v>7155303.3507208489</v>
      </c>
      <c r="AK869" s="67">
        <v>7155303.3507208489</v>
      </c>
      <c r="AL869" s="67">
        <v>8198526.902720849</v>
      </c>
      <c r="AM869" s="67">
        <v>573896.88319045946</v>
      </c>
      <c r="AN869" s="73">
        <v>14.39</v>
      </c>
      <c r="AO869" s="73">
        <v>14.383532716547363</v>
      </c>
      <c r="AP869" s="73">
        <v>386098.09</v>
      </c>
      <c r="AQ869" s="74">
        <v>0</v>
      </c>
      <c r="AR869" s="74">
        <v>0</v>
      </c>
      <c r="AS869" s="75">
        <v>0</v>
      </c>
      <c r="AT869" s="28">
        <v>386098.09</v>
      </c>
      <c r="AU869" s="28">
        <v>0</v>
      </c>
      <c r="AV869" s="28">
        <v>0</v>
      </c>
      <c r="AW869" s="28">
        <v>0</v>
      </c>
    </row>
    <row r="870" spans="1:49" s="28" customFormat="1" ht="15.95" customHeight="1" x14ac:dyDescent="0.25">
      <c r="A870" s="35">
        <v>863</v>
      </c>
      <c r="B870" s="55">
        <v>206430716</v>
      </c>
      <c r="C870" s="56">
        <v>43101</v>
      </c>
      <c r="D870" s="56">
        <v>43465</v>
      </c>
      <c r="E870" s="57" t="s">
        <v>2908</v>
      </c>
      <c r="F870" s="58">
        <v>25366</v>
      </c>
      <c r="G870" s="59" t="s">
        <v>1724</v>
      </c>
      <c r="H870" s="59" t="s">
        <v>1725</v>
      </c>
      <c r="I870" s="60" t="s">
        <v>1726</v>
      </c>
      <c r="J870" s="60">
        <v>199</v>
      </c>
      <c r="K870" s="48">
        <v>61850</v>
      </c>
      <c r="L870" s="57">
        <v>365</v>
      </c>
      <c r="M870" s="61">
        <v>1</v>
      </c>
      <c r="N870" s="62">
        <v>61850</v>
      </c>
      <c r="O870" s="63">
        <v>72635</v>
      </c>
      <c r="P870" s="48">
        <v>47452</v>
      </c>
      <c r="Q870" s="63">
        <v>47452</v>
      </c>
      <c r="R870" s="48">
        <v>61850</v>
      </c>
      <c r="S870" s="64">
        <v>0.85151786328904799</v>
      </c>
      <c r="T870" s="63">
        <v>63328.601800859731</v>
      </c>
      <c r="U870" s="63">
        <v>63328.601800859731</v>
      </c>
      <c r="V870" s="63">
        <v>63328.601800859731</v>
      </c>
      <c r="W870" s="65" t="s">
        <v>1727</v>
      </c>
      <c r="X870" s="66">
        <v>1.242</v>
      </c>
      <c r="Y870" s="67">
        <v>19551186.432</v>
      </c>
      <c r="Z870" s="67">
        <v>1955118.6432</v>
      </c>
      <c r="AA870" s="67">
        <v>796000</v>
      </c>
      <c r="AB870" s="67">
        <v>20347186.432</v>
      </c>
      <c r="AC870" s="67">
        <v>7894708.335616</v>
      </c>
      <c r="AD870" s="68">
        <v>32.269644349246136</v>
      </c>
      <c r="AE870" s="69">
        <v>31.852977682579471</v>
      </c>
      <c r="AF870" s="70">
        <v>32.269644349246136</v>
      </c>
      <c r="AG870" s="71" t="s">
        <v>107</v>
      </c>
      <c r="AH870" s="72">
        <v>0.58085359828643035</v>
      </c>
      <c r="AI870" s="72">
        <v>0.41914640171356965</v>
      </c>
      <c r="AJ870" s="67">
        <v>8528449.9779679663</v>
      </c>
      <c r="AK870" s="67">
        <v>8528449.9779679663</v>
      </c>
      <c r="AL870" s="67">
        <v>10483568.621167967</v>
      </c>
      <c r="AM870" s="67">
        <v>733849.80348175776</v>
      </c>
      <c r="AN870" s="73">
        <v>11.59</v>
      </c>
      <c r="AO870" s="73">
        <v>11.584791117775117</v>
      </c>
      <c r="AP870" s="73">
        <v>549968.68000000005</v>
      </c>
      <c r="AQ870" s="74">
        <v>0</v>
      </c>
      <c r="AR870" s="74">
        <v>0</v>
      </c>
      <c r="AS870" s="75">
        <v>0</v>
      </c>
      <c r="AT870" s="28">
        <v>549968.68000000005</v>
      </c>
      <c r="AU870" s="28">
        <v>0</v>
      </c>
      <c r="AV870" s="28">
        <v>0</v>
      </c>
      <c r="AW870" s="28">
        <v>0</v>
      </c>
    </row>
    <row r="871" spans="1:49" s="28" customFormat="1" ht="15.95" customHeight="1" x14ac:dyDescent="0.25">
      <c r="A871" s="35">
        <v>864</v>
      </c>
      <c r="B871" s="55">
        <v>206430720</v>
      </c>
      <c r="C871" s="56">
        <v>43101</v>
      </c>
      <c r="D871" s="56">
        <v>43465</v>
      </c>
      <c r="E871" s="57" t="s">
        <v>2909</v>
      </c>
      <c r="F871" s="58">
        <v>24716</v>
      </c>
      <c r="G871" s="59" t="s">
        <v>1728</v>
      </c>
      <c r="H871" s="59" t="s">
        <v>1729</v>
      </c>
      <c r="I871" s="60" t="s">
        <v>1730</v>
      </c>
      <c r="J871" s="60">
        <v>73</v>
      </c>
      <c r="K871" s="48">
        <v>24515</v>
      </c>
      <c r="L871" s="57">
        <v>365</v>
      </c>
      <c r="M871" s="61">
        <v>1</v>
      </c>
      <c r="N871" s="62">
        <v>24515</v>
      </c>
      <c r="O871" s="63">
        <v>26645</v>
      </c>
      <c r="P871" s="48">
        <v>1386</v>
      </c>
      <c r="Q871" s="63">
        <v>1386</v>
      </c>
      <c r="R871" s="48">
        <v>24515</v>
      </c>
      <c r="S871" s="64">
        <v>0.92006004878964154</v>
      </c>
      <c r="T871" s="63">
        <v>23231.095132978695</v>
      </c>
      <c r="U871" s="63">
        <v>23231.095132978695</v>
      </c>
      <c r="V871" s="63">
        <v>24515</v>
      </c>
      <c r="W871" s="65" t="s">
        <v>1731</v>
      </c>
      <c r="X871" s="66">
        <v>1.1850000000000001</v>
      </c>
      <c r="Y871" s="67">
        <v>6842891.5200000005</v>
      </c>
      <c r="Z871" s="67">
        <v>684289.15200000012</v>
      </c>
      <c r="AA871" s="67">
        <v>292000</v>
      </c>
      <c r="AB871" s="67">
        <v>7134891.5200000005</v>
      </c>
      <c r="AC871" s="67">
        <v>2768337.9097600002</v>
      </c>
      <c r="AD871" s="68">
        <v>45.95086996838112</v>
      </c>
      <c r="AE871" s="69" t="s">
        <v>89</v>
      </c>
      <c r="AF871" s="70">
        <v>45.95086996838112</v>
      </c>
      <c r="AG871" s="71" t="s">
        <v>90</v>
      </c>
      <c r="AH871" s="72">
        <v>0.82711565943086007</v>
      </c>
      <c r="AI871" s="72">
        <v>0.17288434056913993</v>
      </c>
      <c r="AJ871" s="67">
        <v>1233511.0154675485</v>
      </c>
      <c r="AK871" s="67">
        <v>2768337.9097600002</v>
      </c>
      <c r="AL871" s="67">
        <v>3452627.0617600004</v>
      </c>
      <c r="AM871" s="67">
        <v>241683.89432320005</v>
      </c>
      <c r="AN871" s="73">
        <v>9.86</v>
      </c>
      <c r="AO871" s="73">
        <v>9.8555686299622636</v>
      </c>
      <c r="AP871" s="73">
        <v>13665.96</v>
      </c>
      <c r="AQ871" s="74">
        <v>0</v>
      </c>
      <c r="AR871" s="74">
        <v>0</v>
      </c>
      <c r="AS871" s="75">
        <v>0</v>
      </c>
      <c r="AT871" s="28">
        <v>13665.96</v>
      </c>
      <c r="AU871" s="28">
        <v>0</v>
      </c>
      <c r="AV871" s="28">
        <v>0</v>
      </c>
      <c r="AW871" s="28">
        <v>0</v>
      </c>
    </row>
    <row r="872" spans="1:49" s="28" customFormat="1" ht="15.95" customHeight="1" x14ac:dyDescent="0.25">
      <c r="A872" s="35">
        <v>865</v>
      </c>
      <c r="B872" s="55">
        <v>206430721</v>
      </c>
      <c r="C872" s="56">
        <v>43101</v>
      </c>
      <c r="D872" s="56">
        <v>43465</v>
      </c>
      <c r="E872" s="57" t="s">
        <v>2910</v>
      </c>
      <c r="F872" s="58">
        <v>25495</v>
      </c>
      <c r="G872" s="59" t="s">
        <v>1732</v>
      </c>
      <c r="H872" s="59" t="s">
        <v>1733</v>
      </c>
      <c r="I872" s="60" t="s">
        <v>1734</v>
      </c>
      <c r="J872" s="60">
        <v>152</v>
      </c>
      <c r="K872" s="48">
        <v>50716</v>
      </c>
      <c r="L872" s="57">
        <v>365</v>
      </c>
      <c r="M872" s="61">
        <v>1</v>
      </c>
      <c r="N872" s="62">
        <v>50716</v>
      </c>
      <c r="O872" s="63">
        <v>55480</v>
      </c>
      <c r="P872" s="48">
        <v>32622</v>
      </c>
      <c r="Q872" s="63">
        <v>32622</v>
      </c>
      <c r="R872" s="48">
        <v>50716</v>
      </c>
      <c r="S872" s="64">
        <v>0.91413121845710166</v>
      </c>
      <c r="T872" s="63">
        <v>48371.595345380301</v>
      </c>
      <c r="U872" s="63">
        <v>48371.595345380301</v>
      </c>
      <c r="V872" s="63">
        <v>50716</v>
      </c>
      <c r="W872" s="65" t="s">
        <v>1675</v>
      </c>
      <c r="X872" s="66">
        <v>1.29</v>
      </c>
      <c r="Y872" s="67">
        <v>15510712.32</v>
      </c>
      <c r="Z872" s="67">
        <v>1551071.2320000001</v>
      </c>
      <c r="AA872" s="67">
        <v>608000</v>
      </c>
      <c r="AB872" s="67">
        <v>16118712.32</v>
      </c>
      <c r="AC872" s="67">
        <v>6254060.3801600002</v>
      </c>
      <c r="AD872" s="68">
        <v>35.216638317811018</v>
      </c>
      <c r="AE872" s="69" t="s">
        <v>89</v>
      </c>
      <c r="AF872" s="70">
        <v>35.216638317811018</v>
      </c>
      <c r="AG872" s="71" t="s">
        <v>90</v>
      </c>
      <c r="AH872" s="72">
        <v>0.63389948972059829</v>
      </c>
      <c r="AI872" s="72">
        <v>0.36610051027940171</v>
      </c>
      <c r="AJ872" s="67">
        <v>5901068.8053988796</v>
      </c>
      <c r="AK872" s="67">
        <v>6254060.3801600002</v>
      </c>
      <c r="AL872" s="67">
        <v>7805131.61216</v>
      </c>
      <c r="AM872" s="67">
        <v>546359.21285120002</v>
      </c>
      <c r="AN872" s="73">
        <v>10.77</v>
      </c>
      <c r="AO872" s="73">
        <v>10.765159649563245</v>
      </c>
      <c r="AP872" s="73">
        <v>351338.94</v>
      </c>
      <c r="AQ872" s="74">
        <v>0</v>
      </c>
      <c r="AR872" s="74">
        <v>0</v>
      </c>
      <c r="AS872" s="75">
        <v>0</v>
      </c>
      <c r="AT872" s="28">
        <v>351338.94</v>
      </c>
      <c r="AU872" s="28">
        <v>0</v>
      </c>
      <c r="AV872" s="28">
        <v>0</v>
      </c>
      <c r="AW872" s="28">
        <v>0</v>
      </c>
    </row>
    <row r="873" spans="1:49" s="28" customFormat="1" ht="15.95" customHeight="1" x14ac:dyDescent="0.25">
      <c r="A873" s="35">
        <v>866</v>
      </c>
      <c r="B873" s="55">
        <v>206430723</v>
      </c>
      <c r="C873" s="56">
        <v>43101</v>
      </c>
      <c r="D873" s="56">
        <v>43465</v>
      </c>
      <c r="E873" s="57" t="s">
        <v>2911</v>
      </c>
      <c r="F873" s="58">
        <v>24358</v>
      </c>
      <c r="G873" s="59" t="s">
        <v>1735</v>
      </c>
      <c r="H873" s="59" t="s">
        <v>1729</v>
      </c>
      <c r="I873" s="60" t="s">
        <v>1730</v>
      </c>
      <c r="J873" s="60">
        <v>65</v>
      </c>
      <c r="K873" s="48">
        <v>19937</v>
      </c>
      <c r="L873" s="57">
        <v>365</v>
      </c>
      <c r="M873" s="61">
        <v>1</v>
      </c>
      <c r="N873" s="62">
        <v>19937</v>
      </c>
      <c r="O873" s="63">
        <v>23725</v>
      </c>
      <c r="P873" s="48">
        <v>1636</v>
      </c>
      <c r="Q873" s="63">
        <v>1636</v>
      </c>
      <c r="R873" s="48">
        <v>19937</v>
      </c>
      <c r="S873" s="64">
        <v>0.84033719704952581</v>
      </c>
      <c r="T873" s="63">
        <v>20685.221693748153</v>
      </c>
      <c r="U873" s="63">
        <v>20685.221693748153</v>
      </c>
      <c r="V873" s="63">
        <v>20685.221693748153</v>
      </c>
      <c r="W873" s="65" t="s">
        <v>1731</v>
      </c>
      <c r="X873" s="66">
        <v>1.1850000000000001</v>
      </c>
      <c r="Y873" s="67">
        <v>6092985.6000000006</v>
      </c>
      <c r="Z873" s="67">
        <v>609298.56000000006</v>
      </c>
      <c r="AA873" s="67">
        <v>260000</v>
      </c>
      <c r="AB873" s="67">
        <v>6352985.6000000006</v>
      </c>
      <c r="AC873" s="67">
        <v>2464958.4128000005</v>
      </c>
      <c r="AD873" s="68">
        <v>49.849543378995435</v>
      </c>
      <c r="AE873" s="69" t="s">
        <v>89</v>
      </c>
      <c r="AF873" s="70">
        <v>49.849543378995435</v>
      </c>
      <c r="AG873" s="71" t="s">
        <v>90</v>
      </c>
      <c r="AH873" s="72">
        <v>0.89729178082191774</v>
      </c>
      <c r="AI873" s="72">
        <v>0.10270821917808226</v>
      </c>
      <c r="AJ873" s="67">
        <v>652503.8374400005</v>
      </c>
      <c r="AK873" s="67">
        <v>2464958.4128000005</v>
      </c>
      <c r="AL873" s="67">
        <v>3074256.9728000006</v>
      </c>
      <c r="AM873" s="67">
        <v>215197.98809600007</v>
      </c>
      <c r="AN873" s="73">
        <v>10.4</v>
      </c>
      <c r="AO873" s="73">
        <v>10.395325938296912</v>
      </c>
      <c r="AP873" s="73">
        <v>17014.400000000001</v>
      </c>
      <c r="AQ873" s="74">
        <v>0</v>
      </c>
      <c r="AR873" s="74">
        <v>0</v>
      </c>
      <c r="AS873" s="75">
        <v>0</v>
      </c>
      <c r="AT873" s="28">
        <v>17014.400000000001</v>
      </c>
      <c r="AU873" s="28">
        <v>0</v>
      </c>
      <c r="AV873" s="28">
        <v>0</v>
      </c>
      <c r="AW873" s="28">
        <v>0</v>
      </c>
    </row>
    <row r="874" spans="1:49" s="28" customFormat="1" ht="15.95" customHeight="1" x14ac:dyDescent="0.25">
      <c r="A874" s="35">
        <v>867</v>
      </c>
      <c r="B874" s="55">
        <v>206430730</v>
      </c>
      <c r="C874" s="56">
        <v>43101</v>
      </c>
      <c r="D874" s="56">
        <v>43465</v>
      </c>
      <c r="E874" s="57" t="s">
        <v>2912</v>
      </c>
      <c r="F874" s="58">
        <v>21473</v>
      </c>
      <c r="G874" s="59" t="s">
        <v>1736</v>
      </c>
      <c r="H874" s="59" t="s">
        <v>1737</v>
      </c>
      <c r="I874" s="60" t="s">
        <v>1738</v>
      </c>
      <c r="J874" s="60">
        <v>60</v>
      </c>
      <c r="K874" s="48">
        <v>21090</v>
      </c>
      <c r="L874" s="57">
        <v>365</v>
      </c>
      <c r="M874" s="61">
        <v>1</v>
      </c>
      <c r="N874" s="62">
        <v>21090</v>
      </c>
      <c r="O874" s="63">
        <v>21900</v>
      </c>
      <c r="P874" s="48">
        <v>16464</v>
      </c>
      <c r="Q874" s="63">
        <v>16464</v>
      </c>
      <c r="R874" s="48">
        <v>21090</v>
      </c>
      <c r="S874" s="64">
        <v>0.96301369863013697</v>
      </c>
      <c r="T874" s="63">
        <v>19094.050794229064</v>
      </c>
      <c r="U874" s="63">
        <v>19094.050794229064</v>
      </c>
      <c r="V874" s="63">
        <v>21090</v>
      </c>
      <c r="W874" s="65" t="s">
        <v>1731</v>
      </c>
      <c r="X874" s="66">
        <v>1.1850000000000001</v>
      </c>
      <c r="Y874" s="67">
        <v>5624294.4000000004</v>
      </c>
      <c r="Z874" s="67">
        <v>562429.44000000006</v>
      </c>
      <c r="AA874" s="67">
        <v>240000</v>
      </c>
      <c r="AB874" s="67">
        <v>5864294.4000000004</v>
      </c>
      <c r="AC874" s="67">
        <v>2275346.2272000001</v>
      </c>
      <c r="AD874" s="68">
        <v>57.616120218579233</v>
      </c>
      <c r="AE874" s="69" t="s">
        <v>89</v>
      </c>
      <c r="AF874" s="70">
        <v>57.616120218579233</v>
      </c>
      <c r="AG874" s="71" t="s">
        <v>90</v>
      </c>
      <c r="AH874" s="72">
        <v>1.0370901639344261</v>
      </c>
      <c r="AI874" s="72">
        <v>-3.7090163934426101E-2</v>
      </c>
      <c r="AJ874" s="67">
        <v>-217507.64065573696</v>
      </c>
      <c r="AK874" s="67">
        <v>2275346.2272000001</v>
      </c>
      <c r="AL874" s="67">
        <v>2837775.6672</v>
      </c>
      <c r="AM874" s="67">
        <v>198644.29670400001</v>
      </c>
      <c r="AN874" s="73">
        <v>9.42</v>
      </c>
      <c r="AO874" s="73">
        <v>9.4157663787266266</v>
      </c>
      <c r="AP874" s="73">
        <v>155090.88</v>
      </c>
      <c r="AQ874" s="74">
        <v>0</v>
      </c>
      <c r="AR874" s="74">
        <v>0</v>
      </c>
      <c r="AS874" s="75">
        <v>0</v>
      </c>
      <c r="AT874" s="28">
        <v>155090.88</v>
      </c>
      <c r="AU874" s="28">
        <v>0</v>
      </c>
      <c r="AV874" s="28">
        <v>0</v>
      </c>
      <c r="AW874" s="28">
        <v>0</v>
      </c>
    </row>
    <row r="875" spans="1:49" s="28" customFormat="1" ht="15.95" customHeight="1" x14ac:dyDescent="0.25">
      <c r="A875" s="35">
        <v>868</v>
      </c>
      <c r="B875" s="55">
        <v>206430759</v>
      </c>
      <c r="C875" s="56">
        <v>43101</v>
      </c>
      <c r="D875" s="56">
        <v>43465</v>
      </c>
      <c r="E875" s="57" t="s">
        <v>2913</v>
      </c>
      <c r="F875" s="58">
        <v>25281</v>
      </c>
      <c r="G875" s="59" t="s">
        <v>1739</v>
      </c>
      <c r="H875" s="59" t="s">
        <v>1725</v>
      </c>
      <c r="I875" s="60" t="s">
        <v>1740</v>
      </c>
      <c r="J875" s="60">
        <v>77</v>
      </c>
      <c r="K875" s="48">
        <v>25763</v>
      </c>
      <c r="L875" s="57">
        <v>365</v>
      </c>
      <c r="M875" s="61">
        <v>1</v>
      </c>
      <c r="N875" s="62">
        <v>25763</v>
      </c>
      <c r="O875" s="63">
        <v>28105</v>
      </c>
      <c r="P875" s="48">
        <v>16351</v>
      </c>
      <c r="Q875" s="63">
        <v>16351</v>
      </c>
      <c r="R875" s="48">
        <v>25763</v>
      </c>
      <c r="S875" s="64">
        <v>0.91666963173812488</v>
      </c>
      <c r="T875" s="63">
        <v>24504.031852593966</v>
      </c>
      <c r="U875" s="63">
        <v>24504.031852593966</v>
      </c>
      <c r="V875" s="63">
        <v>25763</v>
      </c>
      <c r="W875" s="65" t="s">
        <v>1727</v>
      </c>
      <c r="X875" s="66">
        <v>1.242</v>
      </c>
      <c r="Y875" s="67">
        <v>7565031.9359999998</v>
      </c>
      <c r="Z875" s="67">
        <v>756503.1936</v>
      </c>
      <c r="AA875" s="67">
        <v>308000</v>
      </c>
      <c r="AB875" s="67">
        <v>7873031.9359999998</v>
      </c>
      <c r="AC875" s="67">
        <v>3054736.3911680002</v>
      </c>
      <c r="AD875" s="68">
        <v>46.100840124117923</v>
      </c>
      <c r="AE875" s="69" t="s">
        <v>89</v>
      </c>
      <c r="AF875" s="70">
        <v>46.100840124117923</v>
      </c>
      <c r="AG875" s="71" t="s">
        <v>90</v>
      </c>
      <c r="AH875" s="72">
        <v>0.82981512223412257</v>
      </c>
      <c r="AI875" s="72">
        <v>0.17018487776587743</v>
      </c>
      <c r="AJ875" s="67">
        <v>1339870.9776750093</v>
      </c>
      <c r="AK875" s="67">
        <v>3054736.3911680002</v>
      </c>
      <c r="AL875" s="67">
        <v>3811239.5847680001</v>
      </c>
      <c r="AM875" s="67">
        <v>266786.77093376004</v>
      </c>
      <c r="AN875" s="73">
        <v>10.36</v>
      </c>
      <c r="AO875" s="73">
        <v>10.355343915457308</v>
      </c>
      <c r="AP875" s="73">
        <v>169396.36</v>
      </c>
      <c r="AQ875" s="74">
        <v>0</v>
      </c>
      <c r="AR875" s="74">
        <v>0</v>
      </c>
      <c r="AS875" s="75">
        <v>0</v>
      </c>
      <c r="AT875" s="28">
        <v>169396.36</v>
      </c>
      <c r="AU875" s="28">
        <v>0</v>
      </c>
      <c r="AV875" s="28">
        <v>0</v>
      </c>
      <c r="AW875" s="28">
        <v>0</v>
      </c>
    </row>
    <row r="876" spans="1:49" s="28" customFormat="1" ht="15.95" customHeight="1" x14ac:dyDescent="0.25">
      <c r="A876" s="35">
        <v>869</v>
      </c>
      <c r="B876" s="55">
        <v>206430760</v>
      </c>
      <c r="C876" s="56">
        <v>43101</v>
      </c>
      <c r="D876" s="56">
        <v>43465</v>
      </c>
      <c r="E876" s="57" t="s">
        <v>2914</v>
      </c>
      <c r="F876" s="58">
        <v>24667</v>
      </c>
      <c r="G876" s="59" t="s">
        <v>1741</v>
      </c>
      <c r="H876" s="59" t="s">
        <v>1742</v>
      </c>
      <c r="I876" s="60" t="s">
        <v>1743</v>
      </c>
      <c r="J876" s="60">
        <v>134</v>
      </c>
      <c r="K876" s="48">
        <v>45994</v>
      </c>
      <c r="L876" s="57">
        <v>365</v>
      </c>
      <c r="M876" s="61">
        <v>1</v>
      </c>
      <c r="N876" s="62">
        <v>45994</v>
      </c>
      <c r="O876" s="63">
        <v>48910</v>
      </c>
      <c r="P876" s="48">
        <v>32911</v>
      </c>
      <c r="Q876" s="63">
        <v>32911</v>
      </c>
      <c r="R876" s="48">
        <v>45994</v>
      </c>
      <c r="S876" s="64">
        <v>0.94038029032917603</v>
      </c>
      <c r="T876" s="63">
        <v>42643.380107111581</v>
      </c>
      <c r="U876" s="63">
        <v>42643.380107111581</v>
      </c>
      <c r="V876" s="63">
        <v>45994</v>
      </c>
      <c r="W876" s="65" t="s">
        <v>1731</v>
      </c>
      <c r="X876" s="66">
        <v>1.1850000000000001</v>
      </c>
      <c r="Y876" s="67">
        <v>12560924.16</v>
      </c>
      <c r="Z876" s="67">
        <v>1256092.416</v>
      </c>
      <c r="AA876" s="67">
        <v>536000</v>
      </c>
      <c r="AB876" s="67">
        <v>13096924.16</v>
      </c>
      <c r="AC876" s="67">
        <v>5081606.5740800006</v>
      </c>
      <c r="AD876" s="68">
        <v>48.608134014698408</v>
      </c>
      <c r="AE876" s="69" t="s">
        <v>89</v>
      </c>
      <c r="AF876" s="70">
        <v>48.608134014698408</v>
      </c>
      <c r="AG876" s="71" t="s">
        <v>90</v>
      </c>
      <c r="AH876" s="72">
        <v>0.87494641226457126</v>
      </c>
      <c r="AI876" s="72">
        <v>0.12505358773542874</v>
      </c>
      <c r="AJ876" s="67">
        <v>1637817.3545068162</v>
      </c>
      <c r="AK876" s="67">
        <v>5081606.5740800006</v>
      </c>
      <c r="AL876" s="67">
        <v>6337698.9900800008</v>
      </c>
      <c r="AM876" s="67">
        <v>443638.92930560012</v>
      </c>
      <c r="AN876" s="73">
        <v>9.65</v>
      </c>
      <c r="AO876" s="73">
        <v>9.6456630100543475</v>
      </c>
      <c r="AP876" s="73">
        <v>317591.15000000002</v>
      </c>
      <c r="AQ876" s="74">
        <v>0</v>
      </c>
      <c r="AR876" s="74">
        <v>0</v>
      </c>
      <c r="AS876" s="75">
        <v>0</v>
      </c>
      <c r="AT876" s="28">
        <v>317591.15000000002</v>
      </c>
      <c r="AU876" s="28">
        <v>0</v>
      </c>
      <c r="AV876" s="28">
        <v>0</v>
      </c>
      <c r="AW876" s="28">
        <v>0</v>
      </c>
    </row>
    <row r="877" spans="1:49" s="28" customFormat="1" ht="15.95" customHeight="1" x14ac:dyDescent="0.25">
      <c r="A877" s="35">
        <v>870</v>
      </c>
      <c r="B877" s="55">
        <v>206430766</v>
      </c>
      <c r="C877" s="56">
        <v>43101</v>
      </c>
      <c r="D877" s="56">
        <v>43465</v>
      </c>
      <c r="E877" s="57" t="s">
        <v>2915</v>
      </c>
      <c r="F877" s="58">
        <v>24453</v>
      </c>
      <c r="G877" s="59" t="s">
        <v>1744</v>
      </c>
      <c r="H877" s="59" t="s">
        <v>1745</v>
      </c>
      <c r="I877" s="60" t="s">
        <v>1746</v>
      </c>
      <c r="J877" s="60">
        <v>35</v>
      </c>
      <c r="K877" s="48">
        <v>10745</v>
      </c>
      <c r="L877" s="57">
        <v>365</v>
      </c>
      <c r="M877" s="61">
        <v>1</v>
      </c>
      <c r="N877" s="62">
        <v>10745</v>
      </c>
      <c r="O877" s="63">
        <v>12775</v>
      </c>
      <c r="P877" s="48">
        <v>8785</v>
      </c>
      <c r="Q877" s="63">
        <v>8785</v>
      </c>
      <c r="R877" s="48">
        <v>10745</v>
      </c>
      <c r="S877" s="64">
        <v>0.84109589041095889</v>
      </c>
      <c r="T877" s="63">
        <v>11138.196296633621</v>
      </c>
      <c r="U877" s="63">
        <v>11138.196296633621</v>
      </c>
      <c r="V877" s="63">
        <v>11138.196296633621</v>
      </c>
      <c r="W877" s="65" t="s">
        <v>1731</v>
      </c>
      <c r="X877" s="66">
        <v>1.1850000000000001</v>
      </c>
      <c r="Y877" s="67">
        <v>3280838.4000000004</v>
      </c>
      <c r="Z877" s="67">
        <v>328083.84000000008</v>
      </c>
      <c r="AA877" s="67">
        <v>140000</v>
      </c>
      <c r="AB877" s="67">
        <v>3420838.4000000004</v>
      </c>
      <c r="AC877" s="67">
        <v>1327285.2992000002</v>
      </c>
      <c r="AD877" s="68">
        <v>49.474043715846989</v>
      </c>
      <c r="AE877" s="69" t="s">
        <v>89</v>
      </c>
      <c r="AF877" s="70">
        <v>49.474043715846989</v>
      </c>
      <c r="AG877" s="71" t="s">
        <v>90</v>
      </c>
      <c r="AH877" s="72">
        <v>0.89053278688524573</v>
      </c>
      <c r="AI877" s="72">
        <v>0.10946721311475427</v>
      </c>
      <c r="AJ877" s="67">
        <v>374469.64616393507</v>
      </c>
      <c r="AK877" s="67">
        <v>1327285.2992000002</v>
      </c>
      <c r="AL877" s="67">
        <v>1655369.1392000003</v>
      </c>
      <c r="AM877" s="67">
        <v>115875.83974400004</v>
      </c>
      <c r="AN877" s="73">
        <v>10.4</v>
      </c>
      <c r="AO877" s="73">
        <v>10.395325938296912</v>
      </c>
      <c r="AP877" s="73">
        <v>91364</v>
      </c>
      <c r="AQ877" s="74">
        <v>0</v>
      </c>
      <c r="AR877" s="74">
        <v>0</v>
      </c>
      <c r="AS877" s="75">
        <v>0</v>
      </c>
      <c r="AT877" s="28">
        <v>91364</v>
      </c>
      <c r="AU877" s="28">
        <v>0</v>
      </c>
      <c r="AV877" s="28">
        <v>0</v>
      </c>
      <c r="AW877" s="28">
        <v>0</v>
      </c>
    </row>
    <row r="878" spans="1:49" s="28" customFormat="1" ht="15.95" customHeight="1" x14ac:dyDescent="0.25">
      <c r="A878" s="35">
        <v>871</v>
      </c>
      <c r="B878" s="55">
        <v>206430767</v>
      </c>
      <c r="C878" s="56">
        <v>43101</v>
      </c>
      <c r="D878" s="56">
        <v>43465</v>
      </c>
      <c r="E878" s="57" t="s">
        <v>2916</v>
      </c>
      <c r="F878" s="58">
        <v>24110</v>
      </c>
      <c r="G878" s="59" t="s">
        <v>1747</v>
      </c>
      <c r="H878" s="59" t="s">
        <v>1737</v>
      </c>
      <c r="I878" s="60" t="s">
        <v>1738</v>
      </c>
      <c r="J878" s="60">
        <v>45</v>
      </c>
      <c r="K878" s="48">
        <v>14164</v>
      </c>
      <c r="L878" s="57">
        <v>365</v>
      </c>
      <c r="M878" s="61">
        <v>1</v>
      </c>
      <c r="N878" s="62">
        <v>14164</v>
      </c>
      <c r="O878" s="63">
        <v>16425</v>
      </c>
      <c r="P878" s="48">
        <v>10684</v>
      </c>
      <c r="Q878" s="63">
        <v>10684</v>
      </c>
      <c r="R878" s="48">
        <v>14164</v>
      </c>
      <c r="S878" s="64">
        <v>0.86234398782343991</v>
      </c>
      <c r="T878" s="63">
        <v>14320.538095671798</v>
      </c>
      <c r="U878" s="63">
        <v>14320.538095671798</v>
      </c>
      <c r="V878" s="63">
        <v>14320.538095671798</v>
      </c>
      <c r="W878" s="65" t="s">
        <v>1731</v>
      </c>
      <c r="X878" s="66">
        <v>1.1850000000000001</v>
      </c>
      <c r="Y878" s="67">
        <v>4218220.8</v>
      </c>
      <c r="Z878" s="67">
        <v>421822.08</v>
      </c>
      <c r="AA878" s="67">
        <v>180000</v>
      </c>
      <c r="AB878" s="67">
        <v>4398220.8</v>
      </c>
      <c r="AC878" s="67">
        <v>1706509.6703999999</v>
      </c>
      <c r="AD878" s="68">
        <v>49.838835948518224</v>
      </c>
      <c r="AE878" s="69" t="s">
        <v>89</v>
      </c>
      <c r="AF878" s="70">
        <v>49.838835948518224</v>
      </c>
      <c r="AG878" s="71" t="s">
        <v>90</v>
      </c>
      <c r="AH878" s="72">
        <v>0.89709904707332799</v>
      </c>
      <c r="AI878" s="72">
        <v>0.10290095292667201</v>
      </c>
      <c r="AJ878" s="67">
        <v>452581.11150190968</v>
      </c>
      <c r="AK878" s="67">
        <v>1706509.6703999999</v>
      </c>
      <c r="AL878" s="67">
        <v>2128331.7503999998</v>
      </c>
      <c r="AM878" s="67">
        <v>148983.22252800001</v>
      </c>
      <c r="AN878" s="73">
        <v>10.4</v>
      </c>
      <c r="AO878" s="73">
        <v>10.395325938296912</v>
      </c>
      <c r="AP878" s="73">
        <v>111113.60000000001</v>
      </c>
      <c r="AQ878" s="74">
        <v>0</v>
      </c>
      <c r="AR878" s="74">
        <v>0</v>
      </c>
      <c r="AS878" s="75">
        <v>0</v>
      </c>
      <c r="AT878" s="28">
        <v>111113.60000000001</v>
      </c>
      <c r="AU878" s="28">
        <v>0</v>
      </c>
      <c r="AV878" s="28">
        <v>0</v>
      </c>
      <c r="AW878" s="28">
        <v>0</v>
      </c>
    </row>
    <row r="879" spans="1:49" s="28" customFormat="1" ht="15.95" customHeight="1" x14ac:dyDescent="0.25">
      <c r="A879" s="35">
        <v>872</v>
      </c>
      <c r="B879" s="55">
        <v>206430768</v>
      </c>
      <c r="C879" s="56">
        <v>43101</v>
      </c>
      <c r="D879" s="56">
        <v>43465</v>
      </c>
      <c r="E879" s="57" t="s">
        <v>2917</v>
      </c>
      <c r="F879" s="58">
        <v>25232</v>
      </c>
      <c r="G879" s="59" t="s">
        <v>1748</v>
      </c>
      <c r="H879" s="59" t="s">
        <v>1725</v>
      </c>
      <c r="I879" s="60" t="s">
        <v>1749</v>
      </c>
      <c r="J879" s="60">
        <v>67</v>
      </c>
      <c r="K879" s="48">
        <v>22121</v>
      </c>
      <c r="L879" s="57">
        <v>365</v>
      </c>
      <c r="M879" s="61">
        <v>1</v>
      </c>
      <c r="N879" s="62">
        <v>22121</v>
      </c>
      <c r="O879" s="63">
        <v>24455</v>
      </c>
      <c r="P879" s="48">
        <v>17481</v>
      </c>
      <c r="Q879" s="63">
        <v>17481</v>
      </c>
      <c r="R879" s="48">
        <v>22121</v>
      </c>
      <c r="S879" s="64">
        <v>0.90455939480678793</v>
      </c>
      <c r="T879" s="63">
        <v>21321.690053555791</v>
      </c>
      <c r="U879" s="63">
        <v>21321.690053555791</v>
      </c>
      <c r="V879" s="63">
        <v>22121</v>
      </c>
      <c r="W879" s="65" t="s">
        <v>1727</v>
      </c>
      <c r="X879" s="66">
        <v>1.242</v>
      </c>
      <c r="Y879" s="67">
        <v>6582560.2560000001</v>
      </c>
      <c r="Z879" s="67">
        <v>658256.02560000005</v>
      </c>
      <c r="AA879" s="67">
        <v>268000</v>
      </c>
      <c r="AB879" s="67">
        <v>6850560.2560000001</v>
      </c>
      <c r="AC879" s="67">
        <v>2658017.3793279999</v>
      </c>
      <c r="AD879" s="68">
        <v>40.092760970437517</v>
      </c>
      <c r="AE879" s="69" t="s">
        <v>89</v>
      </c>
      <c r="AF879" s="70">
        <v>40.092760970437517</v>
      </c>
      <c r="AG879" s="71" t="s">
        <v>90</v>
      </c>
      <c r="AH879" s="72">
        <v>0.72166969746787524</v>
      </c>
      <c r="AI879" s="72">
        <v>0.27833030253212476</v>
      </c>
      <c r="AJ879" s="67">
        <v>1906718.5085670301</v>
      </c>
      <c r="AK879" s="67">
        <v>2658017.3793279999</v>
      </c>
      <c r="AL879" s="67">
        <v>3316273.4049279997</v>
      </c>
      <c r="AM879" s="67">
        <v>232139.13834496</v>
      </c>
      <c r="AN879" s="73">
        <v>10.49</v>
      </c>
      <c r="AO879" s="73">
        <v>10.485285489686021</v>
      </c>
      <c r="AP879" s="73">
        <v>183375.69</v>
      </c>
      <c r="AQ879" s="74">
        <v>0</v>
      </c>
      <c r="AR879" s="74">
        <v>0</v>
      </c>
      <c r="AS879" s="75">
        <v>0</v>
      </c>
      <c r="AT879" s="28">
        <v>183375.69</v>
      </c>
      <c r="AU879" s="28">
        <v>0</v>
      </c>
      <c r="AV879" s="28">
        <v>0</v>
      </c>
      <c r="AW879" s="28">
        <v>0</v>
      </c>
    </row>
    <row r="880" spans="1:49" s="28" customFormat="1" ht="15.95" customHeight="1" x14ac:dyDescent="0.25">
      <c r="A880" s="35">
        <v>873</v>
      </c>
      <c r="B880" s="55">
        <v>206430785</v>
      </c>
      <c r="C880" s="56">
        <v>43101</v>
      </c>
      <c r="D880" s="56">
        <v>43465</v>
      </c>
      <c r="E880" s="57" t="s">
        <v>2918</v>
      </c>
      <c r="F880" s="58">
        <v>21732</v>
      </c>
      <c r="G880" s="59" t="s">
        <v>1750</v>
      </c>
      <c r="H880" s="59" t="s">
        <v>1725</v>
      </c>
      <c r="I880" s="60" t="s">
        <v>1751</v>
      </c>
      <c r="J880" s="60">
        <v>99</v>
      </c>
      <c r="K880" s="48">
        <v>30726</v>
      </c>
      <c r="L880" s="57">
        <v>365</v>
      </c>
      <c r="M880" s="61">
        <v>1</v>
      </c>
      <c r="N880" s="62">
        <v>30726</v>
      </c>
      <c r="O880" s="63">
        <v>36135</v>
      </c>
      <c r="P880" s="48">
        <v>25991</v>
      </c>
      <c r="Q880" s="63">
        <v>25991</v>
      </c>
      <c r="R880" s="48">
        <v>30726</v>
      </c>
      <c r="S880" s="64">
        <v>0.8503113325031133</v>
      </c>
      <c r="T880" s="63">
        <v>31505.183810477956</v>
      </c>
      <c r="U880" s="63">
        <v>31505.183810477956</v>
      </c>
      <c r="V880" s="63">
        <v>31505.183810477956</v>
      </c>
      <c r="W880" s="65" t="s">
        <v>1727</v>
      </c>
      <c r="X880" s="66">
        <v>1.242</v>
      </c>
      <c r="Y880" s="67">
        <v>9726469.6319999993</v>
      </c>
      <c r="Z880" s="67">
        <v>972646.9632</v>
      </c>
      <c r="AA880" s="67">
        <v>396000</v>
      </c>
      <c r="AB880" s="67">
        <v>10122469.631999999</v>
      </c>
      <c r="AC880" s="67">
        <v>3927518.217216</v>
      </c>
      <c r="AD880" s="68">
        <v>34.76314467936875</v>
      </c>
      <c r="AE880" s="69" t="s">
        <v>89</v>
      </c>
      <c r="AF880" s="70">
        <v>34.76314467936875</v>
      </c>
      <c r="AG880" s="71" t="s">
        <v>90</v>
      </c>
      <c r="AH880" s="72">
        <v>0.62573660422863742</v>
      </c>
      <c r="AI880" s="72">
        <v>0.37426339577136258</v>
      </c>
      <c r="AJ880" s="67">
        <v>3788469.8580648145</v>
      </c>
      <c r="AK880" s="67">
        <v>3927518.217216</v>
      </c>
      <c r="AL880" s="67">
        <v>4900165.1804160001</v>
      </c>
      <c r="AM880" s="67">
        <v>343011.56262912002</v>
      </c>
      <c r="AN880" s="73">
        <v>10.89</v>
      </c>
      <c r="AO880" s="73">
        <v>10.885105718082055</v>
      </c>
      <c r="AP880" s="73">
        <v>283041.99</v>
      </c>
      <c r="AQ880" s="74">
        <v>0</v>
      </c>
      <c r="AR880" s="74">
        <v>0</v>
      </c>
      <c r="AS880" s="75">
        <v>0</v>
      </c>
      <c r="AT880" s="28">
        <v>283041.99</v>
      </c>
      <c r="AU880" s="28">
        <v>0</v>
      </c>
      <c r="AV880" s="28">
        <v>0</v>
      </c>
      <c r="AW880" s="28">
        <v>0</v>
      </c>
    </row>
    <row r="881" spans="1:49" s="28" customFormat="1" ht="15.95" customHeight="1" x14ac:dyDescent="0.25">
      <c r="A881" s="35">
        <v>874</v>
      </c>
      <c r="B881" s="55">
        <v>206430788</v>
      </c>
      <c r="C881" s="56">
        <v>43101</v>
      </c>
      <c r="D881" s="56">
        <v>43465</v>
      </c>
      <c r="E881" s="57" t="s">
        <v>2919</v>
      </c>
      <c r="F881" s="58">
        <v>23727</v>
      </c>
      <c r="G881" s="59" t="s">
        <v>1752</v>
      </c>
      <c r="H881" s="59" t="s">
        <v>1753</v>
      </c>
      <c r="I881" s="60" t="s">
        <v>1754</v>
      </c>
      <c r="J881" s="60">
        <v>123</v>
      </c>
      <c r="K881" s="48">
        <v>35273</v>
      </c>
      <c r="L881" s="57">
        <v>365</v>
      </c>
      <c r="M881" s="61">
        <v>1</v>
      </c>
      <c r="N881" s="62">
        <v>35273</v>
      </c>
      <c r="O881" s="63">
        <v>44895</v>
      </c>
      <c r="P881" s="48">
        <v>19797</v>
      </c>
      <c r="Q881" s="63">
        <v>19797</v>
      </c>
      <c r="R881" s="48">
        <v>35273</v>
      </c>
      <c r="S881" s="64">
        <v>0.78567769239336227</v>
      </c>
      <c r="T881" s="63">
        <v>39142.804128169584</v>
      </c>
      <c r="U881" s="63">
        <v>39142.804128169584</v>
      </c>
      <c r="V881" s="63">
        <v>39142.804128169584</v>
      </c>
      <c r="W881" s="65" t="s">
        <v>1675</v>
      </c>
      <c r="X881" s="66">
        <v>1.29</v>
      </c>
      <c r="Y881" s="67">
        <v>12551431.68</v>
      </c>
      <c r="Z881" s="67">
        <v>1255143.1680000001</v>
      </c>
      <c r="AA881" s="67">
        <v>492000</v>
      </c>
      <c r="AB881" s="67">
        <v>13043431.68</v>
      </c>
      <c r="AC881" s="67">
        <v>5060851.4918400003</v>
      </c>
      <c r="AD881" s="68">
        <v>51.45765027322404</v>
      </c>
      <c r="AE881" s="69" t="s">
        <v>89</v>
      </c>
      <c r="AF881" s="70">
        <v>51.45765027322404</v>
      </c>
      <c r="AG881" s="71" t="s">
        <v>90</v>
      </c>
      <c r="AH881" s="72">
        <v>0.9262377049180327</v>
      </c>
      <c r="AI881" s="72">
        <v>7.37622950819673E-2</v>
      </c>
      <c r="AJ881" s="67">
        <v>962113.45646164042</v>
      </c>
      <c r="AK881" s="67">
        <v>5060851.4918400003</v>
      </c>
      <c r="AL881" s="67">
        <v>6315994.6598400008</v>
      </c>
      <c r="AM881" s="67">
        <v>442119.62618880009</v>
      </c>
      <c r="AN881" s="73">
        <v>11.3</v>
      </c>
      <c r="AO881" s="73">
        <v>11.294921452187992</v>
      </c>
      <c r="AP881" s="73">
        <v>223706.1</v>
      </c>
      <c r="AQ881" s="74">
        <v>0</v>
      </c>
      <c r="AR881" s="74">
        <v>0</v>
      </c>
      <c r="AS881" s="75">
        <v>0</v>
      </c>
      <c r="AT881" s="28">
        <v>223706.1</v>
      </c>
      <c r="AU881" s="28">
        <v>0</v>
      </c>
      <c r="AV881" s="28">
        <v>0</v>
      </c>
      <c r="AW881" s="28">
        <v>0</v>
      </c>
    </row>
    <row r="882" spans="1:49" s="28" customFormat="1" ht="15.95" customHeight="1" x14ac:dyDescent="0.25">
      <c r="A882" s="35">
        <v>875</v>
      </c>
      <c r="B882" s="55">
        <v>206430789</v>
      </c>
      <c r="C882" s="56">
        <v>43101</v>
      </c>
      <c r="D882" s="56">
        <v>43465</v>
      </c>
      <c r="E882" s="57" t="s">
        <v>2920</v>
      </c>
      <c r="F882" s="58">
        <v>25525</v>
      </c>
      <c r="G882" s="59" t="s">
        <v>1755</v>
      </c>
      <c r="H882" s="59" t="s">
        <v>1725</v>
      </c>
      <c r="I882" s="60" t="s">
        <v>1749</v>
      </c>
      <c r="J882" s="60">
        <v>166</v>
      </c>
      <c r="K882" s="48">
        <v>44155</v>
      </c>
      <c r="L882" s="57">
        <v>365</v>
      </c>
      <c r="M882" s="61">
        <v>1</v>
      </c>
      <c r="N882" s="62">
        <v>44155</v>
      </c>
      <c r="O882" s="63">
        <v>60590</v>
      </c>
      <c r="P882" s="48">
        <v>22057</v>
      </c>
      <c r="Q882" s="63">
        <v>22057</v>
      </c>
      <c r="R882" s="48">
        <v>24870</v>
      </c>
      <c r="S882" s="64">
        <v>0.72875061891401216</v>
      </c>
      <c r="T882" s="63">
        <v>52826.873864033747</v>
      </c>
      <c r="U882" s="63">
        <v>52826.873864033747</v>
      </c>
      <c r="V882" s="63">
        <v>52826.873864033747</v>
      </c>
      <c r="W882" s="65" t="s">
        <v>1727</v>
      </c>
      <c r="X882" s="66">
        <v>1.242</v>
      </c>
      <c r="Y882" s="67">
        <v>16309029.888</v>
      </c>
      <c r="Z882" s="67">
        <v>1630902.9888000002</v>
      </c>
      <c r="AA882" s="67">
        <v>664000</v>
      </c>
      <c r="AB882" s="67">
        <v>16973029.888</v>
      </c>
      <c r="AC882" s="67">
        <v>6585535.5965440003</v>
      </c>
      <c r="AD882" s="68">
        <v>46.545081967213115</v>
      </c>
      <c r="AE882" s="69" t="s">
        <v>89</v>
      </c>
      <c r="AF882" s="70">
        <v>46.545081967213115</v>
      </c>
      <c r="AG882" s="71" t="s">
        <v>90</v>
      </c>
      <c r="AH882" s="72">
        <v>0.83781147540983603</v>
      </c>
      <c r="AI882" s="72">
        <v>0.16218852459016397</v>
      </c>
      <c r="AJ882" s="67">
        <v>2752830.6753594759</v>
      </c>
      <c r="AK882" s="67">
        <v>6585535.5965440003</v>
      </c>
      <c r="AL882" s="67">
        <v>8216438.5853440007</v>
      </c>
      <c r="AM882" s="67">
        <v>575150.70097408013</v>
      </c>
      <c r="AN882" s="73">
        <v>10.89</v>
      </c>
      <c r="AO882" s="73">
        <v>10.885105718082055</v>
      </c>
      <c r="AP882" s="73">
        <v>240200.73</v>
      </c>
      <c r="AQ882" s="74">
        <v>19727</v>
      </c>
      <c r="AR882" s="74">
        <v>19727</v>
      </c>
      <c r="AS882" s="75">
        <v>214827.03</v>
      </c>
      <c r="AT882" s="28">
        <v>240200.73</v>
      </c>
      <c r="AU882" s="28">
        <v>19727</v>
      </c>
      <c r="AV882" s="28">
        <v>19727</v>
      </c>
      <c r="AW882" s="28">
        <v>214827.03</v>
      </c>
    </row>
    <row r="883" spans="1:49" s="28" customFormat="1" ht="15.95" customHeight="1" x14ac:dyDescent="0.25">
      <c r="A883" s="35">
        <v>876</v>
      </c>
      <c r="B883" s="55">
        <v>206430792</v>
      </c>
      <c r="C883" s="56">
        <v>43101</v>
      </c>
      <c r="D883" s="56">
        <v>43465</v>
      </c>
      <c r="E883" s="57" t="s">
        <v>2921</v>
      </c>
      <c r="F883" s="58">
        <v>18730</v>
      </c>
      <c r="G883" s="59" t="s">
        <v>1756</v>
      </c>
      <c r="H883" s="59" t="s">
        <v>1757</v>
      </c>
      <c r="I883" s="60" t="s">
        <v>1758</v>
      </c>
      <c r="J883" s="60">
        <v>52</v>
      </c>
      <c r="K883" s="48">
        <v>17734</v>
      </c>
      <c r="L883" s="57">
        <v>365</v>
      </c>
      <c r="M883" s="61">
        <v>1</v>
      </c>
      <c r="N883" s="62">
        <v>17734</v>
      </c>
      <c r="O883" s="63">
        <v>18980</v>
      </c>
      <c r="P883" s="48">
        <v>14438</v>
      </c>
      <c r="Q883" s="63">
        <v>14438</v>
      </c>
      <c r="R883" s="48">
        <v>17734</v>
      </c>
      <c r="S883" s="64">
        <v>0.93435194942044253</v>
      </c>
      <c r="T883" s="63">
        <v>16548.177354998523</v>
      </c>
      <c r="U883" s="63">
        <v>16548.177354998523</v>
      </c>
      <c r="V883" s="63">
        <v>17734</v>
      </c>
      <c r="W883" s="65" t="s">
        <v>1731</v>
      </c>
      <c r="X883" s="66">
        <v>1.1850000000000001</v>
      </c>
      <c r="Y883" s="67">
        <v>4874388.4800000004</v>
      </c>
      <c r="Z883" s="67">
        <v>487438.84800000006</v>
      </c>
      <c r="AA883" s="67">
        <v>208000</v>
      </c>
      <c r="AB883" s="67">
        <v>5082388.4800000004</v>
      </c>
      <c r="AC883" s="67">
        <v>1971966.7302400002</v>
      </c>
      <c r="AD883" s="68">
        <v>63.336313300408555</v>
      </c>
      <c r="AE883" s="69" t="s">
        <v>89</v>
      </c>
      <c r="AF883" s="70">
        <v>63.336313300408555</v>
      </c>
      <c r="AG883" s="71" t="s">
        <v>90</v>
      </c>
      <c r="AH883" s="72">
        <v>1.1400536394073539</v>
      </c>
      <c r="AI883" s="72">
        <v>-0.14005363940735394</v>
      </c>
      <c r="AJ883" s="67">
        <v>-711807.0035060097</v>
      </c>
      <c r="AK883" s="67">
        <v>1971966.7302400002</v>
      </c>
      <c r="AL883" s="67">
        <v>2459405.5782400002</v>
      </c>
      <c r="AM883" s="67">
        <v>172158.39047680004</v>
      </c>
      <c r="AN883" s="73">
        <v>9.7100000000000009</v>
      </c>
      <c r="AO883" s="73">
        <v>9.7056360443137528</v>
      </c>
      <c r="AP883" s="73">
        <v>140192.98000000001</v>
      </c>
      <c r="AQ883" s="74">
        <v>0</v>
      </c>
      <c r="AR883" s="74">
        <v>0</v>
      </c>
      <c r="AS883" s="75">
        <v>0</v>
      </c>
      <c r="AT883" s="28">
        <v>140192.98000000001</v>
      </c>
      <c r="AU883" s="28">
        <v>0</v>
      </c>
      <c r="AV883" s="28">
        <v>0</v>
      </c>
      <c r="AW883" s="28">
        <v>0</v>
      </c>
    </row>
    <row r="884" spans="1:49" s="28" customFormat="1" ht="15.95" customHeight="1" x14ac:dyDescent="0.25">
      <c r="A884" s="35">
        <v>877</v>
      </c>
      <c r="B884" s="55">
        <v>206430797</v>
      </c>
      <c r="C884" s="56">
        <v>42979</v>
      </c>
      <c r="D884" s="56">
        <v>43343</v>
      </c>
      <c r="E884" s="57" t="s">
        <v>2922</v>
      </c>
      <c r="F884" s="58">
        <v>23217</v>
      </c>
      <c r="G884" s="59" t="s">
        <v>1759</v>
      </c>
      <c r="H884" s="59" t="s">
        <v>1725</v>
      </c>
      <c r="I884" s="60" t="s">
        <v>1760</v>
      </c>
      <c r="J884" s="60">
        <v>58</v>
      </c>
      <c r="K884" s="48">
        <v>20219</v>
      </c>
      <c r="L884" s="57">
        <v>365</v>
      </c>
      <c r="M884" s="61">
        <v>1</v>
      </c>
      <c r="N884" s="62">
        <v>20219</v>
      </c>
      <c r="O884" s="63">
        <v>21170</v>
      </c>
      <c r="P884" s="48">
        <v>11493</v>
      </c>
      <c r="Q884" s="63">
        <v>11493</v>
      </c>
      <c r="R884" s="48">
        <v>20219</v>
      </c>
      <c r="S884" s="64">
        <v>0.95507794048181394</v>
      </c>
      <c r="T884" s="63">
        <v>18457.582434421431</v>
      </c>
      <c r="U884" s="63">
        <v>18457.582434421431</v>
      </c>
      <c r="V884" s="63">
        <v>20219</v>
      </c>
      <c r="W884" s="65" t="s">
        <v>1727</v>
      </c>
      <c r="X884" s="66">
        <v>1.242</v>
      </c>
      <c r="Y884" s="67">
        <v>5698335.7439999999</v>
      </c>
      <c r="Z884" s="67">
        <v>569833.57440000004</v>
      </c>
      <c r="AA884" s="67">
        <v>232000</v>
      </c>
      <c r="AB884" s="67">
        <v>5930335.7439999999</v>
      </c>
      <c r="AC884" s="67">
        <v>2300970.2686720002</v>
      </c>
      <c r="AD884" s="68">
        <v>34.030586804559348</v>
      </c>
      <c r="AE884" s="69">
        <v>33.613920137892684</v>
      </c>
      <c r="AF884" s="70">
        <v>34.030586804559348</v>
      </c>
      <c r="AG884" s="71" t="s">
        <v>90</v>
      </c>
      <c r="AH884" s="72">
        <v>0.61255056248206818</v>
      </c>
      <c r="AI884" s="72">
        <v>0.38744943751793182</v>
      </c>
      <c r="AJ884" s="67">
        <v>2297705.2483052858</v>
      </c>
      <c r="AK884" s="67">
        <v>2300970.2686720002</v>
      </c>
      <c r="AL884" s="67">
        <v>2870803.843072</v>
      </c>
      <c r="AM884" s="67">
        <v>200956.26901504002</v>
      </c>
      <c r="AN884" s="73">
        <v>9.94</v>
      </c>
      <c r="AO884" s="73">
        <v>9.9355326756414719</v>
      </c>
      <c r="AP884" s="73">
        <v>114240.42</v>
      </c>
      <c r="AQ884" s="74">
        <v>0</v>
      </c>
      <c r="AR884" s="74">
        <v>0</v>
      </c>
      <c r="AS884" s="75">
        <v>0</v>
      </c>
      <c r="AT884" s="28">
        <v>114240.42</v>
      </c>
      <c r="AU884" s="28">
        <v>0</v>
      </c>
      <c r="AV884" s="28">
        <v>0</v>
      </c>
      <c r="AW884" s="28">
        <v>0</v>
      </c>
    </row>
    <row r="885" spans="1:49" s="28" customFormat="1" ht="15.95" customHeight="1" x14ac:dyDescent="0.25">
      <c r="A885" s="35">
        <v>878</v>
      </c>
      <c r="B885" s="55">
        <v>206430798</v>
      </c>
      <c r="C885" s="56">
        <v>43101</v>
      </c>
      <c r="D885" s="56">
        <v>43465</v>
      </c>
      <c r="E885" s="57" t="s">
        <v>2923</v>
      </c>
      <c r="F885" s="58">
        <v>25328</v>
      </c>
      <c r="G885" s="59" t="s">
        <v>1761</v>
      </c>
      <c r="H885" s="59" t="s">
        <v>1762</v>
      </c>
      <c r="I885" s="60" t="s">
        <v>1763</v>
      </c>
      <c r="J885" s="60">
        <v>201</v>
      </c>
      <c r="K885" s="48">
        <v>71917</v>
      </c>
      <c r="L885" s="57">
        <v>365</v>
      </c>
      <c r="M885" s="61">
        <v>1</v>
      </c>
      <c r="N885" s="62">
        <v>71917</v>
      </c>
      <c r="O885" s="63">
        <v>73365</v>
      </c>
      <c r="P885" s="48">
        <v>51693</v>
      </c>
      <c r="Q885" s="63">
        <v>51693</v>
      </c>
      <c r="R885" s="48">
        <v>71917</v>
      </c>
      <c r="S885" s="64">
        <v>0.9802630682205411</v>
      </c>
      <c r="T885" s="63">
        <v>63965.070160667368</v>
      </c>
      <c r="U885" s="63">
        <v>63965.070160667368</v>
      </c>
      <c r="V885" s="63">
        <v>71917</v>
      </c>
      <c r="W885" s="65" t="s">
        <v>1731</v>
      </c>
      <c r="X885" s="66">
        <v>1.1850000000000001</v>
      </c>
      <c r="Y885" s="67">
        <v>18841386.240000002</v>
      </c>
      <c r="Z885" s="67">
        <v>1884138.6240000003</v>
      </c>
      <c r="AA885" s="67">
        <v>804000</v>
      </c>
      <c r="AB885" s="67">
        <v>19645386.240000002</v>
      </c>
      <c r="AC885" s="67">
        <v>7622409.8611200014</v>
      </c>
      <c r="AD885" s="68">
        <v>47.083333333333329</v>
      </c>
      <c r="AE885" s="69" t="s">
        <v>89</v>
      </c>
      <c r="AF885" s="70">
        <v>47.083333333333329</v>
      </c>
      <c r="AG885" s="71" t="s">
        <v>90</v>
      </c>
      <c r="AH885" s="72">
        <v>0.84749999999999981</v>
      </c>
      <c r="AI885" s="72">
        <v>0.15250000000000019</v>
      </c>
      <c r="AJ885" s="67">
        <v>2995921.4016000042</v>
      </c>
      <c r="AK885" s="67">
        <v>7622409.8611200014</v>
      </c>
      <c r="AL885" s="67">
        <v>9506548.4851200022</v>
      </c>
      <c r="AM885" s="67">
        <v>665458.39395840024</v>
      </c>
      <c r="AN885" s="73">
        <v>9.25</v>
      </c>
      <c r="AO885" s="73">
        <v>9.2458427816583111</v>
      </c>
      <c r="AP885" s="73">
        <v>478160.25</v>
      </c>
      <c r="AQ885" s="74">
        <v>0</v>
      </c>
      <c r="AR885" s="74">
        <v>0</v>
      </c>
      <c r="AS885" s="75">
        <v>0</v>
      </c>
      <c r="AT885" s="28">
        <v>478160.25</v>
      </c>
      <c r="AU885" s="28">
        <v>0</v>
      </c>
      <c r="AV885" s="28">
        <v>0</v>
      </c>
      <c r="AW885" s="28">
        <v>0</v>
      </c>
    </row>
    <row r="886" spans="1:49" s="28" customFormat="1" ht="15.95" customHeight="1" x14ac:dyDescent="0.25">
      <c r="A886" s="35">
        <v>879</v>
      </c>
      <c r="B886" s="55">
        <v>206430801</v>
      </c>
      <c r="C886" s="56">
        <v>43101</v>
      </c>
      <c r="D886" s="56">
        <v>43465</v>
      </c>
      <c r="E886" s="57" t="s">
        <v>2924</v>
      </c>
      <c r="F886" s="58">
        <v>20979</v>
      </c>
      <c r="G886" s="59" t="s">
        <v>1764</v>
      </c>
      <c r="H886" s="59" t="s">
        <v>1765</v>
      </c>
      <c r="I886" s="60" t="s">
        <v>1766</v>
      </c>
      <c r="J886" s="60">
        <v>185</v>
      </c>
      <c r="K886" s="48">
        <v>56676</v>
      </c>
      <c r="L886" s="57">
        <v>365</v>
      </c>
      <c r="M886" s="61">
        <v>1</v>
      </c>
      <c r="N886" s="62">
        <v>56676</v>
      </c>
      <c r="O886" s="63">
        <v>67525</v>
      </c>
      <c r="P886" s="48">
        <v>48488</v>
      </c>
      <c r="Q886" s="63">
        <v>48488</v>
      </c>
      <c r="R886" s="48">
        <v>56676</v>
      </c>
      <c r="S886" s="64">
        <v>0.83933358015549797</v>
      </c>
      <c r="T886" s="63">
        <v>58873.323282206286</v>
      </c>
      <c r="U886" s="63">
        <v>58873.323282206286</v>
      </c>
      <c r="V886" s="63">
        <v>58873.323282206286</v>
      </c>
      <c r="W886" s="65" t="s">
        <v>1675</v>
      </c>
      <c r="X886" s="66">
        <v>1.29</v>
      </c>
      <c r="Y886" s="67">
        <v>18878169.600000001</v>
      </c>
      <c r="Z886" s="67">
        <v>1887816.9600000002</v>
      </c>
      <c r="AA886" s="67">
        <v>740000</v>
      </c>
      <c r="AB886" s="67">
        <v>19618169.600000001</v>
      </c>
      <c r="AC886" s="67">
        <v>7611849.804800001</v>
      </c>
      <c r="AD886" s="68">
        <v>57.427457094171267</v>
      </c>
      <c r="AE886" s="69" t="s">
        <v>89</v>
      </c>
      <c r="AF886" s="70">
        <v>57.427457094171267</v>
      </c>
      <c r="AG886" s="71" t="s">
        <v>90</v>
      </c>
      <c r="AH886" s="72">
        <v>1.0336942276950827</v>
      </c>
      <c r="AI886" s="72">
        <v>-3.3694227695082679E-2</v>
      </c>
      <c r="AJ886" s="67">
        <v>-661019.07346314914</v>
      </c>
      <c r="AK886" s="67">
        <v>7611849.804800001</v>
      </c>
      <c r="AL886" s="67">
        <v>9499666.7648000009</v>
      </c>
      <c r="AM886" s="67">
        <v>664976.67353600007</v>
      </c>
      <c r="AN886" s="73">
        <v>11.3</v>
      </c>
      <c r="AO886" s="73">
        <v>11.294921452187992</v>
      </c>
      <c r="AP886" s="73">
        <v>547914.4</v>
      </c>
      <c r="AQ886" s="74">
        <v>0</v>
      </c>
      <c r="AR886" s="74">
        <v>0</v>
      </c>
      <c r="AS886" s="75">
        <v>0</v>
      </c>
      <c r="AT886" s="28">
        <v>547914.4</v>
      </c>
      <c r="AU886" s="28">
        <v>0</v>
      </c>
      <c r="AV886" s="28">
        <v>0</v>
      </c>
      <c r="AW886" s="28">
        <v>0</v>
      </c>
    </row>
    <row r="887" spans="1:49" s="28" customFormat="1" ht="15.95" customHeight="1" x14ac:dyDescent="0.25">
      <c r="A887" s="35">
        <v>880</v>
      </c>
      <c r="B887" s="55">
        <v>206430810</v>
      </c>
      <c r="C887" s="56">
        <v>42736</v>
      </c>
      <c r="D887" s="56">
        <v>43017</v>
      </c>
      <c r="E887" s="57" t="s">
        <v>1767</v>
      </c>
      <c r="F887" s="58">
        <v>21101</v>
      </c>
      <c r="G887" s="59" t="s">
        <v>1768</v>
      </c>
      <c r="H887" s="59" t="s">
        <v>1729</v>
      </c>
      <c r="I887" s="60" t="s">
        <v>1730</v>
      </c>
      <c r="J887" s="60">
        <v>28</v>
      </c>
      <c r="K887" s="48">
        <v>6794</v>
      </c>
      <c r="L887" s="57">
        <v>282</v>
      </c>
      <c r="M887" s="61">
        <v>0.77260273972602744</v>
      </c>
      <c r="N887" s="62">
        <v>8793.6524822695028</v>
      </c>
      <c r="O887" s="63">
        <v>7896</v>
      </c>
      <c r="P887" s="48">
        <v>6148</v>
      </c>
      <c r="Q887" s="63">
        <v>7957.5177304964536</v>
      </c>
      <c r="R887" s="48">
        <v>6794</v>
      </c>
      <c r="S887" s="64">
        <v>0.86043566362715296</v>
      </c>
      <c r="T887" s="63">
        <v>6884.3207795083426</v>
      </c>
      <c r="U887" s="63">
        <v>8910.5570373068967</v>
      </c>
      <c r="V887" s="63">
        <v>8910.5570373068967</v>
      </c>
      <c r="W887" s="65" t="s">
        <v>1731</v>
      </c>
      <c r="X887" s="66">
        <v>1.1850000000000001</v>
      </c>
      <c r="Y887" s="67">
        <v>2624670.7200000002</v>
      </c>
      <c r="Z887" s="67">
        <v>262467.07200000004</v>
      </c>
      <c r="AA887" s="67">
        <v>112000</v>
      </c>
      <c r="AB887" s="67">
        <v>2736670.7200000002</v>
      </c>
      <c r="AC887" s="67">
        <v>1061828.23936</v>
      </c>
      <c r="AD887" s="68">
        <v>58.632513661202182</v>
      </c>
      <c r="AE887" s="69" t="s">
        <v>89</v>
      </c>
      <c r="AF887" s="70">
        <v>58.632513661202182</v>
      </c>
      <c r="AG887" s="71" t="s">
        <v>90</v>
      </c>
      <c r="AH887" s="72">
        <v>1.0553852459016393</v>
      </c>
      <c r="AI887" s="72">
        <v>-5.5385245901639291E-2</v>
      </c>
      <c r="AJ887" s="67">
        <v>-151571.18077901626</v>
      </c>
      <c r="AK887" s="67">
        <v>1061828.23936</v>
      </c>
      <c r="AL887" s="67">
        <v>1324295.3113600002</v>
      </c>
      <c r="AM887" s="67">
        <v>92700.671795200018</v>
      </c>
      <c r="AN887" s="73">
        <v>10.4</v>
      </c>
      <c r="AO887" s="73">
        <v>10.395325938296912</v>
      </c>
      <c r="AP887" s="73">
        <v>82758.184397163117</v>
      </c>
      <c r="AQ887" s="74">
        <v>0</v>
      </c>
      <c r="AR887" s="74">
        <v>0</v>
      </c>
      <c r="AS887" s="75">
        <v>0</v>
      </c>
      <c r="AT887" s="28">
        <v>82758.184397163117</v>
      </c>
      <c r="AU887" s="28">
        <v>0</v>
      </c>
      <c r="AV887" s="28">
        <v>0</v>
      </c>
      <c r="AW887" s="28">
        <v>0</v>
      </c>
    </row>
    <row r="888" spans="1:49" s="28" customFormat="1" ht="15.95" customHeight="1" x14ac:dyDescent="0.25">
      <c r="A888" s="35">
        <v>881</v>
      </c>
      <c r="B888" s="55">
        <v>206430823</v>
      </c>
      <c r="C888" s="56">
        <v>43101</v>
      </c>
      <c r="D888" s="56">
        <v>43465</v>
      </c>
      <c r="E888" s="57" t="s">
        <v>2925</v>
      </c>
      <c r="F888" s="58">
        <v>22601</v>
      </c>
      <c r="G888" s="59" t="s">
        <v>1769</v>
      </c>
      <c r="H888" s="59" t="s">
        <v>1762</v>
      </c>
      <c r="I888" s="60" t="s">
        <v>1770</v>
      </c>
      <c r="J888" s="60">
        <v>133</v>
      </c>
      <c r="K888" s="48">
        <v>46566</v>
      </c>
      <c r="L888" s="57">
        <v>365</v>
      </c>
      <c r="M888" s="61">
        <v>1</v>
      </c>
      <c r="N888" s="62">
        <v>46566</v>
      </c>
      <c r="O888" s="63">
        <v>48545</v>
      </c>
      <c r="P888" s="48">
        <v>28701</v>
      </c>
      <c r="Q888" s="63">
        <v>28701</v>
      </c>
      <c r="R888" s="48">
        <v>46566</v>
      </c>
      <c r="S888" s="64">
        <v>0.9592337006900814</v>
      </c>
      <c r="T888" s="63">
        <v>42325.145927207763</v>
      </c>
      <c r="U888" s="63">
        <v>42325.145927207763</v>
      </c>
      <c r="V888" s="63">
        <v>46566</v>
      </c>
      <c r="W888" s="65" t="s">
        <v>1731</v>
      </c>
      <c r="X888" s="66">
        <v>1.1850000000000001</v>
      </c>
      <c r="Y888" s="67">
        <v>12467185.92</v>
      </c>
      <c r="Z888" s="67">
        <v>1246718.5919999999</v>
      </c>
      <c r="AA888" s="67">
        <v>532000</v>
      </c>
      <c r="AB888" s="67">
        <v>12999185.92</v>
      </c>
      <c r="AC888" s="67">
        <v>5043684.1369599998</v>
      </c>
      <c r="AD888" s="68">
        <v>34.172388579002785</v>
      </c>
      <c r="AE888" s="69">
        <v>33.755721912336121</v>
      </c>
      <c r="AF888" s="70">
        <v>34.172388579002785</v>
      </c>
      <c r="AG888" s="71" t="s">
        <v>90</v>
      </c>
      <c r="AH888" s="72">
        <v>0.61510299442205008</v>
      </c>
      <c r="AI888" s="72">
        <v>0.38489700557794992</v>
      </c>
      <c r="AJ888" s="67">
        <v>5003347.7355590481</v>
      </c>
      <c r="AK888" s="67">
        <v>5043684.1369599998</v>
      </c>
      <c r="AL888" s="67">
        <v>6290402.72896</v>
      </c>
      <c r="AM888" s="67">
        <v>440328.19102720002</v>
      </c>
      <c r="AN888" s="73">
        <v>9.4600000000000009</v>
      </c>
      <c r="AO888" s="73">
        <v>9.4557484015662308</v>
      </c>
      <c r="AP888" s="73">
        <v>271511.46000000002</v>
      </c>
      <c r="AQ888" s="74">
        <v>0</v>
      </c>
      <c r="AR888" s="74">
        <v>0</v>
      </c>
      <c r="AS888" s="75">
        <v>0</v>
      </c>
      <c r="AT888" s="28">
        <v>271511.46000000002</v>
      </c>
      <c r="AU888" s="28">
        <v>0</v>
      </c>
      <c r="AV888" s="28">
        <v>0</v>
      </c>
      <c r="AW888" s="28">
        <v>0</v>
      </c>
    </row>
    <row r="889" spans="1:49" s="28" customFormat="1" ht="15.95" customHeight="1" x14ac:dyDescent="0.25">
      <c r="A889" s="35">
        <v>882</v>
      </c>
      <c r="B889" s="55">
        <v>206430829</v>
      </c>
      <c r="C889" s="56">
        <v>43101</v>
      </c>
      <c r="D889" s="56">
        <v>43465</v>
      </c>
      <c r="E889" s="57" t="s">
        <v>2926</v>
      </c>
      <c r="F889" s="58">
        <v>23166</v>
      </c>
      <c r="G889" s="59" t="s">
        <v>1771</v>
      </c>
      <c r="H889" s="59" t="s">
        <v>1725</v>
      </c>
      <c r="I889" s="60" t="s">
        <v>1772</v>
      </c>
      <c r="J889" s="60">
        <v>54</v>
      </c>
      <c r="K889" s="48">
        <v>17536</v>
      </c>
      <c r="L889" s="57">
        <v>365</v>
      </c>
      <c r="M889" s="61">
        <v>1</v>
      </c>
      <c r="N889" s="62">
        <v>17536</v>
      </c>
      <c r="O889" s="63">
        <v>19710</v>
      </c>
      <c r="P889" s="48">
        <v>15882</v>
      </c>
      <c r="Q889" s="63">
        <v>15882</v>
      </c>
      <c r="R889" s="48">
        <v>17536</v>
      </c>
      <c r="S889" s="64">
        <v>0.88970065956367328</v>
      </c>
      <c r="T889" s="63">
        <v>17184.64571480616</v>
      </c>
      <c r="U889" s="63">
        <v>17184.64571480616</v>
      </c>
      <c r="V889" s="63">
        <v>17536</v>
      </c>
      <c r="W889" s="65" t="s">
        <v>1727</v>
      </c>
      <c r="X889" s="66">
        <v>1.242</v>
      </c>
      <c r="Y889" s="67">
        <v>5305347.0719999997</v>
      </c>
      <c r="Z889" s="67">
        <v>530534.70719999995</v>
      </c>
      <c r="AA889" s="67">
        <v>216000</v>
      </c>
      <c r="AB889" s="67">
        <v>5521347.0719999997</v>
      </c>
      <c r="AC889" s="67">
        <v>2142282.6639359999</v>
      </c>
      <c r="AD889" s="68">
        <v>52.990437158469945</v>
      </c>
      <c r="AE889" s="69" t="s">
        <v>89</v>
      </c>
      <c r="AF889" s="70">
        <v>52.990437158469945</v>
      </c>
      <c r="AG889" s="71" t="s">
        <v>90</v>
      </c>
      <c r="AH889" s="72">
        <v>0.95382786885245896</v>
      </c>
      <c r="AI889" s="72">
        <v>4.617213114754104E-2</v>
      </c>
      <c r="AJ889" s="67">
        <v>254932.36111947571</v>
      </c>
      <c r="AK889" s="67">
        <v>2142282.6639359999</v>
      </c>
      <c r="AL889" s="67">
        <v>2672817.3711359999</v>
      </c>
      <c r="AM889" s="67">
        <v>187097.21597952</v>
      </c>
      <c r="AN889" s="73">
        <v>10.67</v>
      </c>
      <c r="AO889" s="73">
        <v>10.665204592464235</v>
      </c>
      <c r="AP889" s="73">
        <v>169460.94</v>
      </c>
      <c r="AQ889" s="74">
        <v>0</v>
      </c>
      <c r="AR889" s="74">
        <v>0</v>
      </c>
      <c r="AS889" s="75">
        <v>0</v>
      </c>
      <c r="AT889" s="28">
        <v>169460.94</v>
      </c>
      <c r="AU889" s="28">
        <v>0</v>
      </c>
      <c r="AV889" s="28">
        <v>0</v>
      </c>
      <c r="AW889" s="28">
        <v>0</v>
      </c>
    </row>
    <row r="890" spans="1:49" s="28" customFormat="1" ht="15.95" customHeight="1" x14ac:dyDescent="0.25">
      <c r="A890" s="35">
        <v>883</v>
      </c>
      <c r="B890" s="55">
        <v>206430833</v>
      </c>
      <c r="C890" s="56">
        <v>43101</v>
      </c>
      <c r="D890" s="56">
        <v>43465</v>
      </c>
      <c r="E890" s="57" t="s">
        <v>2927</v>
      </c>
      <c r="F890" s="58">
        <v>22888</v>
      </c>
      <c r="G890" s="59" t="s">
        <v>1773</v>
      </c>
      <c r="H890" s="59" t="s">
        <v>1725</v>
      </c>
      <c r="I890" s="60" t="s">
        <v>1774</v>
      </c>
      <c r="J890" s="60">
        <v>76</v>
      </c>
      <c r="K890" s="48">
        <v>26552</v>
      </c>
      <c r="L890" s="57">
        <v>365</v>
      </c>
      <c r="M890" s="61">
        <v>1</v>
      </c>
      <c r="N890" s="62">
        <v>26552</v>
      </c>
      <c r="O890" s="63">
        <v>27740</v>
      </c>
      <c r="P890" s="48">
        <v>22672</v>
      </c>
      <c r="Q890" s="63">
        <v>22672</v>
      </c>
      <c r="R890" s="48">
        <v>26552</v>
      </c>
      <c r="S890" s="64">
        <v>0.9571737563085797</v>
      </c>
      <c r="T890" s="63">
        <v>24185.797672690151</v>
      </c>
      <c r="U890" s="63">
        <v>24185.797672690151</v>
      </c>
      <c r="V890" s="63">
        <v>26552</v>
      </c>
      <c r="W890" s="65" t="s">
        <v>1727</v>
      </c>
      <c r="X890" s="66">
        <v>1.242</v>
      </c>
      <c r="Y890" s="67">
        <v>7466784.7680000002</v>
      </c>
      <c r="Z890" s="67">
        <v>746678.47680000006</v>
      </c>
      <c r="AA890" s="67">
        <v>304000</v>
      </c>
      <c r="AB890" s="67">
        <v>7770784.7680000002</v>
      </c>
      <c r="AC890" s="67">
        <v>3015064.4899840001</v>
      </c>
      <c r="AD890" s="68">
        <v>52.902830428097744</v>
      </c>
      <c r="AE890" s="69" t="s">
        <v>89</v>
      </c>
      <c r="AF890" s="70">
        <v>52.902830428097744</v>
      </c>
      <c r="AG890" s="71" t="s">
        <v>90</v>
      </c>
      <c r="AH890" s="72">
        <v>0.95225094770575935</v>
      </c>
      <c r="AI890" s="72">
        <v>4.7749052294240646E-2</v>
      </c>
      <c r="AJ890" s="67">
        <v>371047.60825452069</v>
      </c>
      <c r="AK890" s="67">
        <v>3015064.4899840001</v>
      </c>
      <c r="AL890" s="67">
        <v>3761742.9667840004</v>
      </c>
      <c r="AM890" s="67">
        <v>263322.00767488003</v>
      </c>
      <c r="AN890" s="73">
        <v>9.92</v>
      </c>
      <c r="AO890" s="73">
        <v>9.9155416642216707</v>
      </c>
      <c r="AP890" s="73">
        <v>224906.23999999999</v>
      </c>
      <c r="AQ890" s="74">
        <v>0</v>
      </c>
      <c r="AR890" s="74">
        <v>0</v>
      </c>
      <c r="AS890" s="75">
        <v>0</v>
      </c>
      <c r="AT890" s="28">
        <v>224906.23999999999</v>
      </c>
      <c r="AU890" s="28">
        <v>0</v>
      </c>
      <c r="AV890" s="28">
        <v>0</v>
      </c>
      <c r="AW890" s="28">
        <v>0</v>
      </c>
    </row>
    <row r="891" spans="1:49" s="28" customFormat="1" ht="15.95" customHeight="1" x14ac:dyDescent="0.25">
      <c r="A891" s="35">
        <v>884</v>
      </c>
      <c r="B891" s="55">
        <v>206430838</v>
      </c>
      <c r="C891" s="56">
        <v>42826</v>
      </c>
      <c r="D891" s="56">
        <v>43190</v>
      </c>
      <c r="E891" s="57" t="s">
        <v>2928</v>
      </c>
      <c r="F891" s="58">
        <v>22647</v>
      </c>
      <c r="G891" s="59" t="s">
        <v>1775</v>
      </c>
      <c r="H891" s="59" t="s">
        <v>1776</v>
      </c>
      <c r="I891" s="60" t="s">
        <v>1777</v>
      </c>
      <c r="J891" s="60">
        <v>94</v>
      </c>
      <c r="K891" s="48">
        <v>27973</v>
      </c>
      <c r="L891" s="57">
        <v>365</v>
      </c>
      <c r="M891" s="61">
        <v>1</v>
      </c>
      <c r="N891" s="62">
        <v>27973</v>
      </c>
      <c r="O891" s="63">
        <v>34310</v>
      </c>
      <c r="P891" s="48">
        <v>10620</v>
      </c>
      <c r="Q891" s="63">
        <v>10620</v>
      </c>
      <c r="R891" s="48">
        <v>27973</v>
      </c>
      <c r="S891" s="64">
        <v>0.81530166132322934</v>
      </c>
      <c r="T891" s="63">
        <v>29914.012910958871</v>
      </c>
      <c r="U891" s="63">
        <v>29914.012910958871</v>
      </c>
      <c r="V891" s="63">
        <v>29914.012910958871</v>
      </c>
      <c r="W891" s="65" t="s">
        <v>1731</v>
      </c>
      <c r="X891" s="66">
        <v>1.1850000000000001</v>
      </c>
      <c r="Y891" s="67">
        <v>8811394.5600000005</v>
      </c>
      <c r="Z891" s="67">
        <v>881139.45600000012</v>
      </c>
      <c r="AA891" s="67">
        <v>376000</v>
      </c>
      <c r="AB891" s="67">
        <v>9187394.5600000005</v>
      </c>
      <c r="AC891" s="67">
        <v>3564709.0892800004</v>
      </c>
      <c r="AD891" s="68">
        <v>54.408469945355186</v>
      </c>
      <c r="AE891" s="69" t="s">
        <v>89</v>
      </c>
      <c r="AF891" s="70">
        <v>54.408469945355186</v>
      </c>
      <c r="AG891" s="71" t="s">
        <v>90</v>
      </c>
      <c r="AH891" s="72">
        <v>0.97935245901639323</v>
      </c>
      <c r="AI891" s="72">
        <v>2.0647540983606771E-2</v>
      </c>
      <c r="AJ891" s="67">
        <v>189697.10571016592</v>
      </c>
      <c r="AK891" s="67">
        <v>3564709.0892800004</v>
      </c>
      <c r="AL891" s="67">
        <v>4445848.5452800002</v>
      </c>
      <c r="AM891" s="67">
        <v>311209.39816960006</v>
      </c>
      <c r="AN891" s="73">
        <v>10.4</v>
      </c>
      <c r="AO891" s="73">
        <v>10.395325938296912</v>
      </c>
      <c r="AP891" s="73">
        <v>110448</v>
      </c>
      <c r="AQ891" s="74">
        <v>0</v>
      </c>
      <c r="AR891" s="74">
        <v>0</v>
      </c>
      <c r="AS891" s="75">
        <v>0</v>
      </c>
      <c r="AT891" s="28">
        <v>110448</v>
      </c>
      <c r="AU891" s="28">
        <v>0</v>
      </c>
      <c r="AV891" s="28">
        <v>0</v>
      </c>
      <c r="AW891" s="28">
        <v>0</v>
      </c>
    </row>
    <row r="892" spans="1:49" s="28" customFormat="1" ht="15.95" customHeight="1" x14ac:dyDescent="0.25">
      <c r="A892" s="35">
        <v>885</v>
      </c>
      <c r="B892" s="55">
        <v>206430840</v>
      </c>
      <c r="C892" s="56">
        <v>42917</v>
      </c>
      <c r="D892" s="56">
        <v>43343</v>
      </c>
      <c r="E892" s="57" t="s">
        <v>2929</v>
      </c>
      <c r="F892" s="58">
        <v>17695</v>
      </c>
      <c r="G892" s="59" t="s">
        <v>1778</v>
      </c>
      <c r="H892" s="59" t="s">
        <v>1776</v>
      </c>
      <c r="I892" s="60" t="s">
        <v>1777</v>
      </c>
      <c r="J892" s="60">
        <v>85</v>
      </c>
      <c r="K892" s="48">
        <v>30344</v>
      </c>
      <c r="L892" s="57">
        <v>427</v>
      </c>
      <c r="M892" s="61">
        <v>1.1698630136986301</v>
      </c>
      <c r="N892" s="62">
        <v>25938.079625292739</v>
      </c>
      <c r="O892" s="63">
        <v>36295</v>
      </c>
      <c r="P892" s="48">
        <v>19286</v>
      </c>
      <c r="Q892" s="63">
        <v>16485.69086651054</v>
      </c>
      <c r="R892" s="48">
        <v>30344</v>
      </c>
      <c r="S892" s="64">
        <v>0.83603802176608344</v>
      </c>
      <c r="T892" s="63">
        <v>31644.683724956343</v>
      </c>
      <c r="U892" s="63">
        <v>27049.905291824511</v>
      </c>
      <c r="V892" s="63">
        <v>27049.905291824511</v>
      </c>
      <c r="W892" s="65" t="s">
        <v>1731</v>
      </c>
      <c r="X892" s="66">
        <v>1.1850000000000001</v>
      </c>
      <c r="Y892" s="67">
        <v>7967750.4000000004</v>
      </c>
      <c r="Z892" s="67">
        <v>796775.04</v>
      </c>
      <c r="AA892" s="67">
        <v>340000</v>
      </c>
      <c r="AB892" s="67">
        <v>8307750.4000000004</v>
      </c>
      <c r="AC892" s="67">
        <v>3223407.1552000004</v>
      </c>
      <c r="AD892" s="68">
        <v>33.240016695390217</v>
      </c>
      <c r="AE892" s="69" t="s">
        <v>89</v>
      </c>
      <c r="AF892" s="70">
        <v>33.240016695390217</v>
      </c>
      <c r="AG892" s="71" t="s">
        <v>107</v>
      </c>
      <c r="AH892" s="72">
        <v>0.5983203005170239</v>
      </c>
      <c r="AI892" s="72">
        <v>0.4016796994829761</v>
      </c>
      <c r="AJ892" s="67">
        <v>3337054.6840515747</v>
      </c>
      <c r="AK892" s="67">
        <v>3337054.6840515747</v>
      </c>
      <c r="AL892" s="67">
        <v>4133829.7240515747</v>
      </c>
      <c r="AM892" s="67">
        <v>289368.08068361029</v>
      </c>
      <c r="AN892" s="73">
        <v>10.7</v>
      </c>
      <c r="AO892" s="73">
        <v>10.695191109593937</v>
      </c>
      <c r="AP892" s="73">
        <v>176396.89227166277</v>
      </c>
      <c r="AQ892" s="74">
        <v>0</v>
      </c>
      <c r="AR892" s="74">
        <v>0</v>
      </c>
      <c r="AS892" s="75">
        <v>0</v>
      </c>
      <c r="AT892" s="28">
        <v>176396.89227166277</v>
      </c>
      <c r="AU892" s="28">
        <v>0</v>
      </c>
      <c r="AV892" s="28">
        <v>0</v>
      </c>
      <c r="AW892" s="28">
        <v>0</v>
      </c>
    </row>
    <row r="893" spans="1:49" s="28" customFormat="1" ht="15.95" customHeight="1" x14ac:dyDescent="0.25">
      <c r="A893" s="35">
        <v>886</v>
      </c>
      <c r="B893" s="55">
        <v>206430854</v>
      </c>
      <c r="C893" s="56">
        <v>43101</v>
      </c>
      <c r="D893" s="56">
        <v>43465</v>
      </c>
      <c r="E893" s="57" t="s">
        <v>2930</v>
      </c>
      <c r="F893" s="58">
        <v>20754</v>
      </c>
      <c r="G893" s="59" t="s">
        <v>1779</v>
      </c>
      <c r="H893" s="59" t="s">
        <v>1733</v>
      </c>
      <c r="I893" s="60" t="s">
        <v>1780</v>
      </c>
      <c r="J893" s="60">
        <v>30</v>
      </c>
      <c r="K893" s="48">
        <v>9747</v>
      </c>
      <c r="L893" s="57">
        <v>365</v>
      </c>
      <c r="M893" s="61">
        <v>1</v>
      </c>
      <c r="N893" s="62">
        <v>9747</v>
      </c>
      <c r="O893" s="63">
        <v>10950</v>
      </c>
      <c r="P893" s="48">
        <v>0</v>
      </c>
      <c r="Q893" s="63">
        <v>0</v>
      </c>
      <c r="R893" s="48">
        <v>9747</v>
      </c>
      <c r="S893" s="64">
        <v>0.89013698630136984</v>
      </c>
      <c r="T893" s="63">
        <v>9547.0253971145321</v>
      </c>
      <c r="U893" s="63">
        <v>9547.0253971145321</v>
      </c>
      <c r="V893" s="63">
        <v>9747</v>
      </c>
      <c r="W893" s="65" t="s">
        <v>1675</v>
      </c>
      <c r="X893" s="66">
        <v>1.29</v>
      </c>
      <c r="Y893" s="67">
        <v>3061324.8000000003</v>
      </c>
      <c r="Z893" s="67">
        <v>306132.48000000004</v>
      </c>
      <c r="AA893" s="67">
        <v>120000</v>
      </c>
      <c r="AB893" s="67">
        <v>3181324.8000000003</v>
      </c>
      <c r="AC893" s="67">
        <v>1234354.0224000001</v>
      </c>
      <c r="AD893" s="68">
        <v>33.371857830696456</v>
      </c>
      <c r="AE893" s="69">
        <v>32.955191164029792</v>
      </c>
      <c r="AF893" s="70">
        <v>33.371857830696456</v>
      </c>
      <c r="AG893" s="71" t="s">
        <v>107</v>
      </c>
      <c r="AH893" s="72">
        <v>0.60069344095253618</v>
      </c>
      <c r="AI893" s="72">
        <v>0.39930655904746382</v>
      </c>
      <c r="AJ893" s="67">
        <v>1270323.8591003611</v>
      </c>
      <c r="AK893" s="67">
        <v>1270323.8591003611</v>
      </c>
      <c r="AL893" s="67">
        <v>1576456.3391003611</v>
      </c>
      <c r="AM893" s="67">
        <v>110351.94373702529</v>
      </c>
      <c r="AN893" s="73">
        <v>11.32</v>
      </c>
      <c r="AO893" s="73">
        <v>11.314912463607794</v>
      </c>
      <c r="AP893" s="73">
        <v>0</v>
      </c>
      <c r="AQ893" s="74">
        <v>0</v>
      </c>
      <c r="AR893" s="74">
        <v>0</v>
      </c>
      <c r="AS893" s="75">
        <v>0</v>
      </c>
      <c r="AT893" s="28">
        <v>0</v>
      </c>
      <c r="AU893" s="28">
        <v>0</v>
      </c>
      <c r="AV893" s="28">
        <v>0</v>
      </c>
      <c r="AW893" s="28">
        <v>0</v>
      </c>
    </row>
    <row r="894" spans="1:49" s="28" customFormat="1" ht="15.95" customHeight="1" x14ac:dyDescent="0.25">
      <c r="A894" s="35">
        <v>887</v>
      </c>
      <c r="B894" s="55">
        <v>206430862</v>
      </c>
      <c r="C894" s="56">
        <v>42979</v>
      </c>
      <c r="D894" s="56">
        <v>43343</v>
      </c>
      <c r="E894" s="57" t="s">
        <v>2931</v>
      </c>
      <c r="F894" s="58">
        <v>23788</v>
      </c>
      <c r="G894" s="59" t="s">
        <v>1781</v>
      </c>
      <c r="H894" s="59" t="s">
        <v>1782</v>
      </c>
      <c r="I894" s="60" t="s">
        <v>1783</v>
      </c>
      <c r="J894" s="60">
        <v>170</v>
      </c>
      <c r="K894" s="48">
        <v>58909</v>
      </c>
      <c r="L894" s="57">
        <v>365</v>
      </c>
      <c r="M894" s="61">
        <v>1</v>
      </c>
      <c r="N894" s="62">
        <v>58909</v>
      </c>
      <c r="O894" s="63">
        <v>62050</v>
      </c>
      <c r="P894" s="48">
        <v>47387</v>
      </c>
      <c r="Q894" s="63">
        <v>47387</v>
      </c>
      <c r="R894" s="48">
        <v>58909</v>
      </c>
      <c r="S894" s="64">
        <v>0.94937953263497177</v>
      </c>
      <c r="T894" s="63">
        <v>54099.810583649021</v>
      </c>
      <c r="U894" s="63">
        <v>54099.810583649021</v>
      </c>
      <c r="V894" s="63">
        <v>58909</v>
      </c>
      <c r="W894" s="65" t="s">
        <v>1731</v>
      </c>
      <c r="X894" s="66">
        <v>1.1850000000000001</v>
      </c>
      <c r="Y894" s="67">
        <v>15935500.800000001</v>
      </c>
      <c r="Z894" s="67">
        <v>1593550.08</v>
      </c>
      <c r="AA894" s="67">
        <v>680000</v>
      </c>
      <c r="AB894" s="67">
        <v>16615500.800000001</v>
      </c>
      <c r="AC894" s="67">
        <v>6446814.3104000008</v>
      </c>
      <c r="AD894" s="68">
        <v>35.829220986486717</v>
      </c>
      <c r="AE894" s="69" t="s">
        <v>89</v>
      </c>
      <c r="AF894" s="70">
        <v>35.829220986486717</v>
      </c>
      <c r="AG894" s="71" t="s">
        <v>90</v>
      </c>
      <c r="AH894" s="72">
        <v>0.64492597775676086</v>
      </c>
      <c r="AI894" s="72">
        <v>0.35507402224323914</v>
      </c>
      <c r="AJ894" s="67">
        <v>5899732.7006417578</v>
      </c>
      <c r="AK894" s="67">
        <v>6446814.3104000008</v>
      </c>
      <c r="AL894" s="67">
        <v>8040364.3904000008</v>
      </c>
      <c r="AM894" s="67">
        <v>562825.50732800015</v>
      </c>
      <c r="AN894" s="73">
        <v>9.5500000000000007</v>
      </c>
      <c r="AO894" s="73">
        <v>9.5457079529553379</v>
      </c>
      <c r="AP894" s="73">
        <v>452545.85000000003</v>
      </c>
      <c r="AQ894" s="74">
        <v>0</v>
      </c>
      <c r="AR894" s="74">
        <v>0</v>
      </c>
      <c r="AS894" s="75">
        <v>0</v>
      </c>
      <c r="AT894" s="28">
        <v>452545.85000000003</v>
      </c>
      <c r="AU894" s="28">
        <v>0</v>
      </c>
      <c r="AV894" s="28">
        <v>0</v>
      </c>
      <c r="AW894" s="28">
        <v>0</v>
      </c>
    </row>
    <row r="895" spans="1:49" s="28" customFormat="1" ht="15.95" customHeight="1" x14ac:dyDescent="0.25">
      <c r="A895" s="35">
        <v>888</v>
      </c>
      <c r="B895" s="55">
        <v>206430863</v>
      </c>
      <c r="C895" s="56">
        <v>43101</v>
      </c>
      <c r="D895" s="56">
        <v>43465</v>
      </c>
      <c r="E895" s="57" t="s">
        <v>2932</v>
      </c>
      <c r="F895" s="58">
        <v>24824</v>
      </c>
      <c r="G895" s="59" t="s">
        <v>1784</v>
      </c>
      <c r="H895" s="59" t="s">
        <v>1725</v>
      </c>
      <c r="I895" s="60" t="s">
        <v>1740</v>
      </c>
      <c r="J895" s="60">
        <v>76</v>
      </c>
      <c r="K895" s="48">
        <v>22168</v>
      </c>
      <c r="L895" s="57">
        <v>365</v>
      </c>
      <c r="M895" s="61">
        <v>1</v>
      </c>
      <c r="N895" s="62">
        <v>22168</v>
      </c>
      <c r="O895" s="63">
        <v>27740</v>
      </c>
      <c r="P895" s="48">
        <v>4929</v>
      </c>
      <c r="Q895" s="63">
        <v>4929</v>
      </c>
      <c r="R895" s="48">
        <v>22168</v>
      </c>
      <c r="S895" s="64">
        <v>0.79913482335976926</v>
      </c>
      <c r="T895" s="63">
        <v>24185.797672690151</v>
      </c>
      <c r="U895" s="63">
        <v>24185.797672690151</v>
      </c>
      <c r="V895" s="63">
        <v>24185.797672690151</v>
      </c>
      <c r="W895" s="65" t="s">
        <v>1727</v>
      </c>
      <c r="X895" s="66">
        <v>1.242</v>
      </c>
      <c r="Y895" s="67">
        <v>7466784.7680000002</v>
      </c>
      <c r="Z895" s="67">
        <v>746678.47680000006</v>
      </c>
      <c r="AA895" s="67">
        <v>304000</v>
      </c>
      <c r="AB895" s="67">
        <v>7770784.7680000002</v>
      </c>
      <c r="AC895" s="67">
        <v>3015064.4899840001</v>
      </c>
      <c r="AD895" s="68">
        <v>41.958480761561951</v>
      </c>
      <c r="AE895" s="69" t="s">
        <v>89</v>
      </c>
      <c r="AF895" s="70">
        <v>41.958480761561951</v>
      </c>
      <c r="AG895" s="71" t="s">
        <v>90</v>
      </c>
      <c r="AH895" s="72">
        <v>0.75525265370811501</v>
      </c>
      <c r="AI895" s="72">
        <v>0.24474734629188499</v>
      </c>
      <c r="AJ895" s="67">
        <v>1901878.9505734013</v>
      </c>
      <c r="AK895" s="67">
        <v>3015064.4899840001</v>
      </c>
      <c r="AL895" s="67">
        <v>3761742.9667840004</v>
      </c>
      <c r="AM895" s="67">
        <v>263322.00767488003</v>
      </c>
      <c r="AN895" s="73">
        <v>10.89</v>
      </c>
      <c r="AO895" s="73">
        <v>10.885105718082055</v>
      </c>
      <c r="AP895" s="73">
        <v>53676.810000000005</v>
      </c>
      <c r="AQ895" s="74">
        <v>0</v>
      </c>
      <c r="AR895" s="74">
        <v>0</v>
      </c>
      <c r="AS895" s="75">
        <v>0</v>
      </c>
      <c r="AT895" s="28">
        <v>53676.810000000005</v>
      </c>
      <c r="AU895" s="28">
        <v>0</v>
      </c>
      <c r="AV895" s="28">
        <v>0</v>
      </c>
      <c r="AW895" s="28">
        <v>0</v>
      </c>
    </row>
    <row r="896" spans="1:49" s="28" customFormat="1" ht="15.95" customHeight="1" x14ac:dyDescent="0.25">
      <c r="A896" s="35">
        <v>889</v>
      </c>
      <c r="B896" s="55">
        <v>206430908</v>
      </c>
      <c r="C896" s="56">
        <v>42826</v>
      </c>
      <c r="D896" s="56">
        <v>43190</v>
      </c>
      <c r="E896" s="57" t="s">
        <v>2933</v>
      </c>
      <c r="F896" s="58">
        <v>23533</v>
      </c>
      <c r="G896" s="59" t="s">
        <v>1785</v>
      </c>
      <c r="H896" s="59" t="s">
        <v>1782</v>
      </c>
      <c r="I896" s="60" t="s">
        <v>1783</v>
      </c>
      <c r="J896" s="60">
        <v>48</v>
      </c>
      <c r="K896" s="48">
        <v>15148</v>
      </c>
      <c r="L896" s="57">
        <v>365</v>
      </c>
      <c r="M896" s="61">
        <v>1</v>
      </c>
      <c r="N896" s="62">
        <v>15148</v>
      </c>
      <c r="O896" s="63">
        <v>17520</v>
      </c>
      <c r="P896" s="48">
        <v>5332</v>
      </c>
      <c r="Q896" s="63">
        <v>5332</v>
      </c>
      <c r="R896" s="48">
        <v>15148</v>
      </c>
      <c r="S896" s="64">
        <v>0.86461187214611868</v>
      </c>
      <c r="T896" s="63">
        <v>15275.240635383252</v>
      </c>
      <c r="U896" s="63">
        <v>15275.240635383252</v>
      </c>
      <c r="V896" s="63">
        <v>15275.240635383252</v>
      </c>
      <c r="W896" s="65" t="s">
        <v>1731</v>
      </c>
      <c r="X896" s="66">
        <v>1.1850000000000001</v>
      </c>
      <c r="Y896" s="67">
        <v>4499435.5200000005</v>
      </c>
      <c r="Z896" s="67">
        <v>449943.55200000008</v>
      </c>
      <c r="AA896" s="67">
        <v>192000</v>
      </c>
      <c r="AB896" s="67">
        <v>4691435.5200000005</v>
      </c>
      <c r="AC896" s="67">
        <v>1820276.9817600003</v>
      </c>
      <c r="AD896" s="68">
        <v>51.987704918032783</v>
      </c>
      <c r="AE896" s="69" t="s">
        <v>89</v>
      </c>
      <c r="AF896" s="70">
        <v>51.987704918032783</v>
      </c>
      <c r="AG896" s="71" t="s">
        <v>90</v>
      </c>
      <c r="AH896" s="72">
        <v>0.93577868852459001</v>
      </c>
      <c r="AI896" s="72">
        <v>6.4221311475409992E-2</v>
      </c>
      <c r="AJ896" s="67">
        <v>301290.14179672208</v>
      </c>
      <c r="AK896" s="67">
        <v>1820276.9817600003</v>
      </c>
      <c r="AL896" s="67">
        <v>2270220.5337600005</v>
      </c>
      <c r="AM896" s="67">
        <v>158915.43736320004</v>
      </c>
      <c r="AN896" s="73">
        <v>10.4</v>
      </c>
      <c r="AO896" s="73">
        <v>10.395325938296912</v>
      </c>
      <c r="AP896" s="73">
        <v>55452.800000000003</v>
      </c>
      <c r="AQ896" s="74">
        <v>0</v>
      </c>
      <c r="AR896" s="74">
        <v>0</v>
      </c>
      <c r="AS896" s="75">
        <v>0</v>
      </c>
      <c r="AT896" s="28">
        <v>55452.800000000003</v>
      </c>
      <c r="AU896" s="28">
        <v>0</v>
      </c>
      <c r="AV896" s="28">
        <v>0</v>
      </c>
      <c r="AW896" s="28">
        <v>0</v>
      </c>
    </row>
    <row r="897" spans="1:49" s="28" customFormat="1" ht="15.95" customHeight="1" x14ac:dyDescent="0.25">
      <c r="A897" s="35">
        <v>890</v>
      </c>
      <c r="B897" s="55">
        <v>206430909</v>
      </c>
      <c r="C897" s="56">
        <v>43101</v>
      </c>
      <c r="D897" s="56">
        <v>43465</v>
      </c>
      <c r="E897" s="57" t="s">
        <v>2934</v>
      </c>
      <c r="F897" s="58">
        <v>25503</v>
      </c>
      <c r="G897" s="59" t="s">
        <v>1786</v>
      </c>
      <c r="H897" s="59" t="s">
        <v>1765</v>
      </c>
      <c r="I897" s="60" t="s">
        <v>1766</v>
      </c>
      <c r="J897" s="60">
        <v>99</v>
      </c>
      <c r="K897" s="48">
        <v>33930</v>
      </c>
      <c r="L897" s="57">
        <v>365</v>
      </c>
      <c r="M897" s="61">
        <v>1</v>
      </c>
      <c r="N897" s="62">
        <v>33930</v>
      </c>
      <c r="O897" s="63">
        <v>36135</v>
      </c>
      <c r="P897" s="48">
        <v>20885</v>
      </c>
      <c r="Q897" s="63">
        <v>20885</v>
      </c>
      <c r="R897" s="48">
        <v>33930</v>
      </c>
      <c r="S897" s="64">
        <v>0.93897882938978827</v>
      </c>
      <c r="T897" s="63">
        <v>31505.183810477956</v>
      </c>
      <c r="U897" s="63">
        <v>31505.183810477956</v>
      </c>
      <c r="V897" s="63">
        <v>33930</v>
      </c>
      <c r="W897" s="65" t="s">
        <v>1675</v>
      </c>
      <c r="X897" s="66">
        <v>1.29</v>
      </c>
      <c r="Y897" s="67">
        <v>10102371.84</v>
      </c>
      <c r="Z897" s="67">
        <v>1010237.184</v>
      </c>
      <c r="AA897" s="67">
        <v>396000</v>
      </c>
      <c r="AB897" s="67">
        <v>10498371.84</v>
      </c>
      <c r="AC897" s="67">
        <v>4073368.2739200001</v>
      </c>
      <c r="AD897" s="68">
        <v>33.1764835421939</v>
      </c>
      <c r="AE897" s="69">
        <v>32.759816875527235</v>
      </c>
      <c r="AF897" s="70">
        <v>33.1764835421939</v>
      </c>
      <c r="AG897" s="71" t="s">
        <v>107</v>
      </c>
      <c r="AH897" s="72">
        <v>0.59717670375949017</v>
      </c>
      <c r="AI897" s="72">
        <v>0.40282329624050983</v>
      </c>
      <c r="AJ897" s="67">
        <v>4228988.7497473462</v>
      </c>
      <c r="AK897" s="67">
        <v>4228988.7497473462</v>
      </c>
      <c r="AL897" s="67">
        <v>5239225.9337473465</v>
      </c>
      <c r="AM897" s="67">
        <v>366745.81536231429</v>
      </c>
      <c r="AN897" s="73">
        <v>10.81</v>
      </c>
      <c r="AO897" s="73">
        <v>10.805141672402849</v>
      </c>
      <c r="AP897" s="73">
        <v>225766.85</v>
      </c>
      <c r="AQ897" s="74">
        <v>0</v>
      </c>
      <c r="AR897" s="74">
        <v>0</v>
      </c>
      <c r="AS897" s="75">
        <v>0</v>
      </c>
      <c r="AT897" s="28">
        <v>225766.85</v>
      </c>
      <c r="AU897" s="28">
        <v>0</v>
      </c>
      <c r="AV897" s="28">
        <v>0</v>
      </c>
      <c r="AW897" s="28">
        <v>0</v>
      </c>
    </row>
    <row r="898" spans="1:49" s="28" customFormat="1" ht="15.95" customHeight="1" x14ac:dyDescent="0.25">
      <c r="A898" s="35">
        <v>891</v>
      </c>
      <c r="B898" s="55">
        <v>206430926</v>
      </c>
      <c r="C898" s="56">
        <v>43101</v>
      </c>
      <c r="D898" s="56">
        <v>43465</v>
      </c>
      <c r="E898" s="57" t="s">
        <v>2935</v>
      </c>
      <c r="F898" s="58" t="s">
        <v>1787</v>
      </c>
      <c r="G898" s="59" t="s">
        <v>1788</v>
      </c>
      <c r="H898" s="59" t="s">
        <v>1725</v>
      </c>
      <c r="I898" s="60" t="s">
        <v>1751</v>
      </c>
      <c r="J898" s="60">
        <v>152</v>
      </c>
      <c r="K898" s="48">
        <v>48016</v>
      </c>
      <c r="L898" s="57">
        <v>365</v>
      </c>
      <c r="M898" s="61">
        <v>1</v>
      </c>
      <c r="N898" s="62">
        <v>48016</v>
      </c>
      <c r="O898" s="63">
        <v>55480</v>
      </c>
      <c r="P898" s="48">
        <v>34479</v>
      </c>
      <c r="Q898" s="63">
        <v>34479</v>
      </c>
      <c r="R898" s="48">
        <v>48016</v>
      </c>
      <c r="S898" s="64">
        <v>0.86546503244412398</v>
      </c>
      <c r="T898" s="63">
        <v>48371.595345380301</v>
      </c>
      <c r="U898" s="63">
        <v>48371.595345380301</v>
      </c>
      <c r="V898" s="63">
        <v>48371.595345380301</v>
      </c>
      <c r="W898" s="65" t="s">
        <v>1727</v>
      </c>
      <c r="X898" s="66">
        <v>1.242</v>
      </c>
      <c r="Y898" s="67">
        <v>14933569.536</v>
      </c>
      <c r="Z898" s="67">
        <v>1493356.9536000001</v>
      </c>
      <c r="AA898" s="67">
        <v>608000</v>
      </c>
      <c r="AB898" s="67">
        <v>15541569.536</v>
      </c>
      <c r="AC898" s="67">
        <v>6030128.9799680002</v>
      </c>
      <c r="AD898" s="68">
        <v>45.699512535276924</v>
      </c>
      <c r="AE898" s="69" t="s">
        <v>89</v>
      </c>
      <c r="AF898" s="70">
        <v>45.699512535276924</v>
      </c>
      <c r="AG898" s="71" t="s">
        <v>90</v>
      </c>
      <c r="AH898" s="72">
        <v>0.82259122563498455</v>
      </c>
      <c r="AI898" s="72">
        <v>0.17740877436501545</v>
      </c>
      <c r="AJ898" s="67">
        <v>2757210.8030904219</v>
      </c>
      <c r="AK898" s="67">
        <v>6030128.9799680002</v>
      </c>
      <c r="AL898" s="67">
        <v>7523485.9335680008</v>
      </c>
      <c r="AM898" s="67">
        <v>526644.01534976007</v>
      </c>
      <c r="AN898" s="73">
        <v>10.89</v>
      </c>
      <c r="AO898" s="73">
        <v>10.885105718082055</v>
      </c>
      <c r="AP898" s="73">
        <v>375476.31</v>
      </c>
      <c r="AQ898" s="74">
        <v>0</v>
      </c>
      <c r="AR898" s="74">
        <v>0</v>
      </c>
      <c r="AS898" s="75">
        <v>0</v>
      </c>
      <c r="AT898" s="28">
        <v>375476.31</v>
      </c>
      <c r="AU898" s="28">
        <v>0</v>
      </c>
      <c r="AV898" s="28">
        <v>0</v>
      </c>
      <c r="AW898" s="28">
        <v>0</v>
      </c>
    </row>
    <row r="899" spans="1:49" s="28" customFormat="1" ht="15.95" customHeight="1" x14ac:dyDescent="0.25">
      <c r="A899" s="35">
        <v>892</v>
      </c>
      <c r="B899" s="55">
        <v>206431059</v>
      </c>
      <c r="C899" s="56">
        <v>43101</v>
      </c>
      <c r="D899" s="56">
        <v>43465</v>
      </c>
      <c r="E899" s="57" t="s">
        <v>2936</v>
      </c>
      <c r="F899" s="58">
        <v>23259</v>
      </c>
      <c r="G899" s="59" t="s">
        <v>1789</v>
      </c>
      <c r="H899" s="59" t="s">
        <v>1790</v>
      </c>
      <c r="I899" s="60" t="s">
        <v>1791</v>
      </c>
      <c r="J899" s="60">
        <v>66</v>
      </c>
      <c r="K899" s="48">
        <v>20585</v>
      </c>
      <c r="L899" s="57">
        <v>365</v>
      </c>
      <c r="M899" s="61">
        <v>1</v>
      </c>
      <c r="N899" s="62">
        <v>20585</v>
      </c>
      <c r="O899" s="63">
        <v>24090</v>
      </c>
      <c r="P899" s="48">
        <v>11062</v>
      </c>
      <c r="Q899" s="63">
        <v>11062</v>
      </c>
      <c r="R899" s="48">
        <v>20585</v>
      </c>
      <c r="S899" s="64">
        <v>0.85450394354503945</v>
      </c>
      <c r="T899" s="63">
        <v>21003.455873651972</v>
      </c>
      <c r="U899" s="63">
        <v>21003.455873651972</v>
      </c>
      <c r="V899" s="63">
        <v>21003.455873651972</v>
      </c>
      <c r="W899" s="65" t="s">
        <v>1792</v>
      </c>
      <c r="X899" s="66">
        <v>1.2229999999999999</v>
      </c>
      <c r="Y899" s="67">
        <v>6385116.6719999993</v>
      </c>
      <c r="Z899" s="67">
        <v>638511.66720000003</v>
      </c>
      <c r="AA899" s="67">
        <v>264000</v>
      </c>
      <c r="AB899" s="67">
        <v>6649116.6719999993</v>
      </c>
      <c r="AC899" s="67">
        <v>2579857.2687359997</v>
      </c>
      <c r="AD899" s="68">
        <v>36.099820959256995</v>
      </c>
      <c r="AE899" s="69" t="s">
        <v>89</v>
      </c>
      <c r="AF899" s="70">
        <v>36.099820959256995</v>
      </c>
      <c r="AG899" s="71" t="s">
        <v>90</v>
      </c>
      <c r="AH899" s="72">
        <v>0.64979677726662588</v>
      </c>
      <c r="AI899" s="72">
        <v>0.35020322273337412</v>
      </c>
      <c r="AJ899" s="67">
        <v>2328542.0868646069</v>
      </c>
      <c r="AK899" s="67">
        <v>2579857.2687359997</v>
      </c>
      <c r="AL899" s="67">
        <v>3218368.9359359997</v>
      </c>
      <c r="AM899" s="67">
        <v>225285.82551552</v>
      </c>
      <c r="AN899" s="73">
        <v>10.73</v>
      </c>
      <c r="AO899" s="73">
        <v>10.725177626723642</v>
      </c>
      <c r="AP899" s="73">
        <v>118695.26000000001</v>
      </c>
      <c r="AQ899" s="74">
        <v>0</v>
      </c>
      <c r="AR899" s="74">
        <v>0</v>
      </c>
      <c r="AS899" s="75">
        <v>0</v>
      </c>
      <c r="AT899" s="28">
        <v>118695.26000000001</v>
      </c>
      <c r="AU899" s="28">
        <v>0</v>
      </c>
      <c r="AV899" s="28">
        <v>0</v>
      </c>
      <c r="AW899" s="28">
        <v>0</v>
      </c>
    </row>
    <row r="900" spans="1:49" s="28" customFormat="1" ht="15.95" customHeight="1" x14ac:dyDescent="0.25">
      <c r="A900" s="35">
        <v>893</v>
      </c>
      <c r="B900" s="55">
        <v>206431125</v>
      </c>
      <c r="C900" s="56">
        <v>43101</v>
      </c>
      <c r="D900" s="56">
        <v>43465</v>
      </c>
      <c r="E900" s="57" t="s">
        <v>2937</v>
      </c>
      <c r="F900" s="58">
        <v>24113</v>
      </c>
      <c r="G900" s="59" t="s">
        <v>1793</v>
      </c>
      <c r="H900" s="59" t="s">
        <v>1725</v>
      </c>
      <c r="I900" s="60" t="s">
        <v>1749</v>
      </c>
      <c r="J900" s="60">
        <v>253</v>
      </c>
      <c r="K900" s="48">
        <v>89757</v>
      </c>
      <c r="L900" s="57">
        <v>365</v>
      </c>
      <c r="M900" s="61">
        <v>1</v>
      </c>
      <c r="N900" s="62">
        <v>89757</v>
      </c>
      <c r="O900" s="63">
        <v>92345</v>
      </c>
      <c r="P900" s="48">
        <v>73863</v>
      </c>
      <c r="Q900" s="63">
        <v>73863</v>
      </c>
      <c r="R900" s="48">
        <v>89757</v>
      </c>
      <c r="S900" s="64">
        <v>0.97197466024148571</v>
      </c>
      <c r="T900" s="63">
        <v>80513.247515665891</v>
      </c>
      <c r="U900" s="63">
        <v>80513.247515665891</v>
      </c>
      <c r="V900" s="63">
        <v>89757</v>
      </c>
      <c r="W900" s="65" t="s">
        <v>1727</v>
      </c>
      <c r="X900" s="66">
        <v>1.242</v>
      </c>
      <c r="Y900" s="67">
        <v>24856533.504000001</v>
      </c>
      <c r="Z900" s="67">
        <v>2485653.3504000003</v>
      </c>
      <c r="AA900" s="67">
        <v>1012000</v>
      </c>
      <c r="AB900" s="67">
        <v>25868533.504000001</v>
      </c>
      <c r="AC900" s="67">
        <v>10036990.999552</v>
      </c>
      <c r="AD900" s="68">
        <v>49.052665906559156</v>
      </c>
      <c r="AE900" s="69" t="s">
        <v>89</v>
      </c>
      <c r="AF900" s="70">
        <v>49.052665906559156</v>
      </c>
      <c r="AG900" s="71" t="s">
        <v>90</v>
      </c>
      <c r="AH900" s="72">
        <v>0.8829479863180647</v>
      </c>
      <c r="AI900" s="72">
        <v>0.1170520136819353</v>
      </c>
      <c r="AJ900" s="67">
        <v>3027963.9376418097</v>
      </c>
      <c r="AK900" s="67">
        <v>10036990.999552</v>
      </c>
      <c r="AL900" s="67">
        <v>12522644.349952001</v>
      </c>
      <c r="AM900" s="67">
        <v>876585.10449664015</v>
      </c>
      <c r="AN900" s="73">
        <v>9.77</v>
      </c>
      <c r="AO900" s="73">
        <v>9.7656090785731564</v>
      </c>
      <c r="AP900" s="73">
        <v>721641.51</v>
      </c>
      <c r="AQ900" s="74">
        <v>0</v>
      </c>
      <c r="AR900" s="74">
        <v>0</v>
      </c>
      <c r="AS900" s="75">
        <v>0</v>
      </c>
      <c r="AT900" s="28">
        <v>721641.51</v>
      </c>
      <c r="AU900" s="28">
        <v>0</v>
      </c>
      <c r="AV900" s="28">
        <v>0</v>
      </c>
      <c r="AW900" s="28">
        <v>0</v>
      </c>
    </row>
    <row r="901" spans="1:49" s="28" customFormat="1" ht="15.95" customHeight="1" x14ac:dyDescent="0.25">
      <c r="A901" s="35">
        <v>894</v>
      </c>
      <c r="B901" s="55">
        <v>206431468</v>
      </c>
      <c r="C901" s="56">
        <v>43101</v>
      </c>
      <c r="D901" s="56">
        <v>43465</v>
      </c>
      <c r="E901" s="57" t="s">
        <v>2938</v>
      </c>
      <c r="F901" s="58">
        <v>24961</v>
      </c>
      <c r="G901" s="59" t="s">
        <v>1794</v>
      </c>
      <c r="H901" s="59" t="s">
        <v>1725</v>
      </c>
      <c r="I901" s="60" t="s">
        <v>1726</v>
      </c>
      <c r="J901" s="60">
        <v>99</v>
      </c>
      <c r="K901" s="48">
        <v>32629</v>
      </c>
      <c r="L901" s="57">
        <v>365</v>
      </c>
      <c r="M901" s="61">
        <v>1</v>
      </c>
      <c r="N901" s="62">
        <v>32629</v>
      </c>
      <c r="O901" s="63">
        <v>36135</v>
      </c>
      <c r="P901" s="48">
        <v>19517</v>
      </c>
      <c r="Q901" s="63">
        <v>19517</v>
      </c>
      <c r="R901" s="48">
        <v>32629</v>
      </c>
      <c r="S901" s="64">
        <v>0.90297495502974956</v>
      </c>
      <c r="T901" s="63">
        <v>31505.183810477956</v>
      </c>
      <c r="U901" s="63">
        <v>31505.183810477956</v>
      </c>
      <c r="V901" s="63">
        <v>32629</v>
      </c>
      <c r="W901" s="65" t="s">
        <v>1727</v>
      </c>
      <c r="X901" s="66">
        <v>1.242</v>
      </c>
      <c r="Y901" s="67">
        <v>9726469.6319999993</v>
      </c>
      <c r="Z901" s="67">
        <v>972646.9632</v>
      </c>
      <c r="AA901" s="67">
        <v>396000</v>
      </c>
      <c r="AB901" s="67">
        <v>10122469.631999999</v>
      </c>
      <c r="AC901" s="67">
        <v>3927518.217216</v>
      </c>
      <c r="AD901" s="68">
        <v>43.623667811602111</v>
      </c>
      <c r="AE901" s="69" t="s">
        <v>89</v>
      </c>
      <c r="AF901" s="70">
        <v>43.623667811602111</v>
      </c>
      <c r="AG901" s="71" t="s">
        <v>90</v>
      </c>
      <c r="AH901" s="72">
        <v>0.78522602060883795</v>
      </c>
      <c r="AI901" s="72">
        <v>0.21477397939116205</v>
      </c>
      <c r="AJ901" s="67">
        <v>2174043.0841308315</v>
      </c>
      <c r="AK901" s="67">
        <v>3927518.217216</v>
      </c>
      <c r="AL901" s="67">
        <v>4900165.1804160001</v>
      </c>
      <c r="AM901" s="67">
        <v>343011.56262912002</v>
      </c>
      <c r="AN901" s="73">
        <v>10.51</v>
      </c>
      <c r="AO901" s="73">
        <v>10.505276501105822</v>
      </c>
      <c r="AP901" s="73">
        <v>205123.66999999998</v>
      </c>
      <c r="AQ901" s="74">
        <v>0</v>
      </c>
      <c r="AR901" s="74">
        <v>0</v>
      </c>
      <c r="AS901" s="75">
        <v>0</v>
      </c>
      <c r="AT901" s="28">
        <v>205123.66999999998</v>
      </c>
      <c r="AU901" s="28">
        <v>0</v>
      </c>
      <c r="AV901" s="28">
        <v>0</v>
      </c>
      <c r="AW901" s="28">
        <v>0</v>
      </c>
    </row>
    <row r="902" spans="1:49" s="28" customFormat="1" ht="15.95" customHeight="1" x14ac:dyDescent="0.25">
      <c r="A902" s="35">
        <v>895</v>
      </c>
      <c r="B902" s="55">
        <v>206431530</v>
      </c>
      <c r="C902" s="56">
        <v>43009</v>
      </c>
      <c r="D902" s="56">
        <v>43373</v>
      </c>
      <c r="E902" s="57" t="s">
        <v>2939</v>
      </c>
      <c r="F902" s="58">
        <v>28967</v>
      </c>
      <c r="G902" s="59" t="s">
        <v>1795</v>
      </c>
      <c r="H902" s="59" t="s">
        <v>1725</v>
      </c>
      <c r="I902" s="60" t="s">
        <v>1751</v>
      </c>
      <c r="J902" s="60">
        <v>59</v>
      </c>
      <c r="K902" s="48">
        <v>20390</v>
      </c>
      <c r="L902" s="57">
        <v>365</v>
      </c>
      <c r="M902" s="61">
        <v>1</v>
      </c>
      <c r="N902" s="62">
        <v>20390</v>
      </c>
      <c r="O902" s="63">
        <v>21535</v>
      </c>
      <c r="P902" s="48">
        <v>4553</v>
      </c>
      <c r="Q902" s="63">
        <v>4553</v>
      </c>
      <c r="R902" s="48">
        <v>20390</v>
      </c>
      <c r="S902" s="64">
        <v>0.94683074065474804</v>
      </c>
      <c r="T902" s="63">
        <v>18775.816614325249</v>
      </c>
      <c r="U902" s="63">
        <v>18775.816614325249</v>
      </c>
      <c r="V902" s="63">
        <v>20390</v>
      </c>
      <c r="W902" s="65" t="s">
        <v>1727</v>
      </c>
      <c r="X902" s="66">
        <v>1.242</v>
      </c>
      <c r="Y902" s="67">
        <v>5796582.9119999995</v>
      </c>
      <c r="Z902" s="67">
        <v>579658.29119999998</v>
      </c>
      <c r="AA902" s="67">
        <v>236000</v>
      </c>
      <c r="AB902" s="67">
        <v>6032582.9119999995</v>
      </c>
      <c r="AC902" s="67">
        <v>2340642.1698559998</v>
      </c>
      <c r="AD902" s="68">
        <v>41.862907999303303</v>
      </c>
      <c r="AE902" s="69" t="s">
        <v>89</v>
      </c>
      <c r="AF902" s="70">
        <v>41.862907999303303</v>
      </c>
      <c r="AG902" s="71" t="s">
        <v>90</v>
      </c>
      <c r="AH902" s="72">
        <v>0.75353234398745939</v>
      </c>
      <c r="AI902" s="72">
        <v>0.24646765601254061</v>
      </c>
      <c r="AJ902" s="67">
        <v>1486836.5700219464</v>
      </c>
      <c r="AK902" s="67">
        <v>2340642.1698559998</v>
      </c>
      <c r="AL902" s="67">
        <v>2920300.4610559996</v>
      </c>
      <c r="AM902" s="67">
        <v>204421.03227391999</v>
      </c>
      <c r="AN902" s="73">
        <v>10.029999999999999</v>
      </c>
      <c r="AO902" s="73">
        <v>10.025492227030579</v>
      </c>
      <c r="AP902" s="73">
        <v>45666.59</v>
      </c>
      <c r="AQ902" s="74">
        <v>0</v>
      </c>
      <c r="AR902" s="74">
        <v>0</v>
      </c>
      <c r="AS902" s="75">
        <v>0</v>
      </c>
      <c r="AT902" s="28">
        <v>45666.59</v>
      </c>
      <c r="AU902" s="28">
        <v>0</v>
      </c>
      <c r="AV902" s="28">
        <v>0</v>
      </c>
      <c r="AW902" s="28">
        <v>0</v>
      </c>
    </row>
    <row r="903" spans="1:49" s="28" customFormat="1" ht="15.95" customHeight="1" x14ac:dyDescent="0.25">
      <c r="A903" s="35">
        <v>896</v>
      </c>
      <c r="B903" s="55">
        <v>206431532</v>
      </c>
      <c r="C903" s="56">
        <v>43101</v>
      </c>
      <c r="D903" s="56">
        <v>43465</v>
      </c>
      <c r="E903" s="57" t="s">
        <v>2940</v>
      </c>
      <c r="F903" s="58">
        <v>28185</v>
      </c>
      <c r="G903" s="59" t="s">
        <v>1796</v>
      </c>
      <c r="H903" s="59" t="s">
        <v>1725</v>
      </c>
      <c r="I903" s="60" t="s">
        <v>1749</v>
      </c>
      <c r="J903" s="60">
        <v>153</v>
      </c>
      <c r="K903" s="48">
        <v>54060</v>
      </c>
      <c r="L903" s="57">
        <v>365</v>
      </c>
      <c r="M903" s="61">
        <v>1</v>
      </c>
      <c r="N903" s="62">
        <v>54060</v>
      </c>
      <c r="O903" s="63">
        <v>55845</v>
      </c>
      <c r="P903" s="48">
        <v>30971</v>
      </c>
      <c r="Q903" s="63">
        <v>30971</v>
      </c>
      <c r="R903" s="48">
        <v>54060</v>
      </c>
      <c r="S903" s="64">
        <v>0.96803652968036524</v>
      </c>
      <c r="T903" s="63">
        <v>48689.82952528412</v>
      </c>
      <c r="U903" s="63">
        <v>48689.82952528412</v>
      </c>
      <c r="V903" s="63">
        <v>54060</v>
      </c>
      <c r="W903" s="65" t="s">
        <v>1727</v>
      </c>
      <c r="X903" s="66">
        <v>1.242</v>
      </c>
      <c r="Y903" s="67">
        <v>15031816.704</v>
      </c>
      <c r="Z903" s="67">
        <v>1503181.6704000002</v>
      </c>
      <c r="AA903" s="67">
        <v>612000</v>
      </c>
      <c r="AB903" s="67">
        <v>15643816.704</v>
      </c>
      <c r="AC903" s="67">
        <v>6069800.8811520003</v>
      </c>
      <c r="AD903" s="68">
        <v>34.104801968436874</v>
      </c>
      <c r="AE903" s="69">
        <v>33.68813530177021</v>
      </c>
      <c r="AF903" s="70">
        <v>34.104801968436874</v>
      </c>
      <c r="AG903" s="71" t="s">
        <v>90</v>
      </c>
      <c r="AH903" s="72">
        <v>0.61388643543186372</v>
      </c>
      <c r="AI903" s="72">
        <v>0.38611356456813628</v>
      </c>
      <c r="AJ903" s="67">
        <v>6040289.831031993</v>
      </c>
      <c r="AK903" s="67">
        <v>6069800.8811520003</v>
      </c>
      <c r="AL903" s="67">
        <v>7572982.5515520005</v>
      </c>
      <c r="AM903" s="67">
        <v>530108.77860864007</v>
      </c>
      <c r="AN903" s="73">
        <v>9.81</v>
      </c>
      <c r="AO903" s="73">
        <v>9.8055911014127606</v>
      </c>
      <c r="AP903" s="73">
        <v>303825.51</v>
      </c>
      <c r="AQ903" s="74">
        <v>0</v>
      </c>
      <c r="AR903" s="74">
        <v>0</v>
      </c>
      <c r="AS903" s="75">
        <v>0</v>
      </c>
      <c r="AT903" s="28">
        <v>303825.51</v>
      </c>
      <c r="AU903" s="28">
        <v>0</v>
      </c>
      <c r="AV903" s="28">
        <v>0</v>
      </c>
      <c r="AW903" s="28">
        <v>0</v>
      </c>
    </row>
    <row r="904" spans="1:49" s="28" customFormat="1" ht="15.95" customHeight="1" x14ac:dyDescent="0.25">
      <c r="A904" s="35">
        <v>897</v>
      </c>
      <c r="B904" s="55">
        <v>206431585</v>
      </c>
      <c r="C904" s="56">
        <v>43101</v>
      </c>
      <c r="D904" s="56">
        <v>43465</v>
      </c>
      <c r="E904" s="57" t="s">
        <v>2941</v>
      </c>
      <c r="F904" s="58">
        <v>16872</v>
      </c>
      <c r="G904" s="59" t="s">
        <v>1797</v>
      </c>
      <c r="H904" s="59" t="s">
        <v>1729</v>
      </c>
      <c r="I904" s="60" t="s">
        <v>1798</v>
      </c>
      <c r="J904" s="60">
        <v>148</v>
      </c>
      <c r="K904" s="48">
        <v>52413</v>
      </c>
      <c r="L904" s="57">
        <v>365</v>
      </c>
      <c r="M904" s="61">
        <v>1</v>
      </c>
      <c r="N904" s="62">
        <v>52413</v>
      </c>
      <c r="O904" s="63">
        <v>54020</v>
      </c>
      <c r="P904" s="48">
        <v>22506</v>
      </c>
      <c r="Q904" s="63">
        <v>22506</v>
      </c>
      <c r="R904" s="48">
        <v>52413</v>
      </c>
      <c r="S904" s="64">
        <v>0.97025175860792301</v>
      </c>
      <c r="T904" s="63">
        <v>47098.658625765027</v>
      </c>
      <c r="U904" s="63">
        <v>47098.658625765027</v>
      </c>
      <c r="V904" s="63">
        <v>52413</v>
      </c>
      <c r="W904" s="65" t="s">
        <v>1731</v>
      </c>
      <c r="X904" s="66">
        <v>1.1850000000000001</v>
      </c>
      <c r="Y904" s="67">
        <v>13873259.520000001</v>
      </c>
      <c r="Z904" s="67">
        <v>1387325.9520000003</v>
      </c>
      <c r="AA904" s="67">
        <v>592000</v>
      </c>
      <c r="AB904" s="67">
        <v>14465259.520000001</v>
      </c>
      <c r="AC904" s="67">
        <v>5612520.6937600011</v>
      </c>
      <c r="AD904" s="68">
        <v>46.761057651521497</v>
      </c>
      <c r="AE904" s="69" t="s">
        <v>89</v>
      </c>
      <c r="AF904" s="70">
        <v>46.761057651521497</v>
      </c>
      <c r="AG904" s="71" t="s">
        <v>90</v>
      </c>
      <c r="AH904" s="72">
        <v>0.84169903772738686</v>
      </c>
      <c r="AI904" s="72">
        <v>0.15830096227261314</v>
      </c>
      <c r="AJ904" s="67">
        <v>2289864.5015390785</v>
      </c>
      <c r="AK904" s="67">
        <v>5612520.6937600011</v>
      </c>
      <c r="AL904" s="67">
        <v>6999846.6457600016</v>
      </c>
      <c r="AM904" s="67">
        <v>489989.26520320016</v>
      </c>
      <c r="AN904" s="73">
        <v>9.35</v>
      </c>
      <c r="AO904" s="73">
        <v>9.3457978387573188</v>
      </c>
      <c r="AP904" s="73">
        <v>210431.1</v>
      </c>
      <c r="AQ904" s="74">
        <v>0</v>
      </c>
      <c r="AR904" s="74">
        <v>0</v>
      </c>
      <c r="AS904" s="75">
        <v>0</v>
      </c>
      <c r="AT904" s="28">
        <v>210431.1</v>
      </c>
      <c r="AU904" s="28">
        <v>0</v>
      </c>
      <c r="AV904" s="28">
        <v>0</v>
      </c>
      <c r="AW904" s="28">
        <v>0</v>
      </c>
    </row>
    <row r="905" spans="1:49" s="28" customFormat="1" ht="15.95" customHeight="1" x14ac:dyDescent="0.25">
      <c r="A905" s="35">
        <v>898</v>
      </c>
      <c r="B905" s="55">
        <v>206431686</v>
      </c>
      <c r="C905" s="56">
        <v>43101</v>
      </c>
      <c r="D905" s="56">
        <v>43465</v>
      </c>
      <c r="E905" s="57" t="s">
        <v>2942</v>
      </c>
      <c r="F905" s="58">
        <v>24936</v>
      </c>
      <c r="G905" s="59" t="s">
        <v>1799</v>
      </c>
      <c r="H905" s="59" t="s">
        <v>1765</v>
      </c>
      <c r="I905" s="60" t="s">
        <v>1766</v>
      </c>
      <c r="J905" s="60">
        <v>99</v>
      </c>
      <c r="K905" s="48">
        <v>29703</v>
      </c>
      <c r="L905" s="57">
        <v>365</v>
      </c>
      <c r="M905" s="61">
        <v>1</v>
      </c>
      <c r="N905" s="62">
        <v>29703</v>
      </c>
      <c r="O905" s="63">
        <v>36135</v>
      </c>
      <c r="P905" s="48">
        <v>12716</v>
      </c>
      <c r="Q905" s="63">
        <v>12716</v>
      </c>
      <c r="R905" s="48">
        <v>29703</v>
      </c>
      <c r="S905" s="64">
        <v>0.82200083022000825</v>
      </c>
      <c r="T905" s="63">
        <v>31505.183810477956</v>
      </c>
      <c r="U905" s="63">
        <v>31505.183810477956</v>
      </c>
      <c r="V905" s="63">
        <v>31505.183810477956</v>
      </c>
      <c r="W905" s="65" t="s">
        <v>1675</v>
      </c>
      <c r="X905" s="66">
        <v>1.29</v>
      </c>
      <c r="Y905" s="67">
        <v>10102371.84</v>
      </c>
      <c r="Z905" s="67">
        <v>1010237.184</v>
      </c>
      <c r="AA905" s="67">
        <v>396000</v>
      </c>
      <c r="AB905" s="67">
        <v>10498371.84</v>
      </c>
      <c r="AC905" s="67">
        <v>4073368.2739200001</v>
      </c>
      <c r="AD905" s="68">
        <v>35.220618766172755</v>
      </c>
      <c r="AE905" s="69" t="s">
        <v>89</v>
      </c>
      <c r="AF905" s="70">
        <v>35.220618766172755</v>
      </c>
      <c r="AG905" s="71" t="s">
        <v>90</v>
      </c>
      <c r="AH905" s="72">
        <v>0.63397113779110958</v>
      </c>
      <c r="AI905" s="72">
        <v>0.36602886220889042</v>
      </c>
      <c r="AJ905" s="67">
        <v>3842707.0996410553</v>
      </c>
      <c r="AK905" s="67">
        <v>4073368.2739200001</v>
      </c>
      <c r="AL905" s="67">
        <v>5083605.45792</v>
      </c>
      <c r="AM905" s="67">
        <v>355852.38205440005</v>
      </c>
      <c r="AN905" s="73">
        <v>11.3</v>
      </c>
      <c r="AO905" s="73">
        <v>11.294921452187992</v>
      </c>
      <c r="AP905" s="73">
        <v>143690.80000000002</v>
      </c>
      <c r="AQ905" s="74">
        <v>0</v>
      </c>
      <c r="AR905" s="74">
        <v>0</v>
      </c>
      <c r="AS905" s="75">
        <v>0</v>
      </c>
      <c r="AT905" s="28">
        <v>143690.80000000002</v>
      </c>
      <c r="AU905" s="28">
        <v>0</v>
      </c>
      <c r="AV905" s="28">
        <v>0</v>
      </c>
      <c r="AW905" s="28">
        <v>0</v>
      </c>
    </row>
    <row r="906" spans="1:49" s="28" customFormat="1" ht="15.95" customHeight="1" x14ac:dyDescent="0.25">
      <c r="A906" s="35">
        <v>899</v>
      </c>
      <c r="B906" s="55">
        <v>206431808</v>
      </c>
      <c r="C906" s="56">
        <v>43101</v>
      </c>
      <c r="D906" s="56">
        <v>43465</v>
      </c>
      <c r="E906" s="57" t="s">
        <v>2943</v>
      </c>
      <c r="F906" s="58">
        <v>24600</v>
      </c>
      <c r="G906" s="59" t="s">
        <v>1800</v>
      </c>
      <c r="H906" s="59" t="s">
        <v>1725</v>
      </c>
      <c r="I906" s="60" t="s">
        <v>1801</v>
      </c>
      <c r="J906" s="60">
        <v>258</v>
      </c>
      <c r="K906" s="48">
        <v>84924</v>
      </c>
      <c r="L906" s="57">
        <v>365</v>
      </c>
      <c r="M906" s="61">
        <v>1</v>
      </c>
      <c r="N906" s="62">
        <v>84924</v>
      </c>
      <c r="O906" s="63">
        <v>94170</v>
      </c>
      <c r="P906" s="48">
        <v>56362</v>
      </c>
      <c r="Q906" s="63">
        <v>56362</v>
      </c>
      <c r="R906" s="48">
        <v>66794</v>
      </c>
      <c r="S906" s="64">
        <v>0.90181586492513544</v>
      </c>
      <c r="T906" s="63">
        <v>82104.418415184977</v>
      </c>
      <c r="U906" s="63">
        <v>82104.418415184977</v>
      </c>
      <c r="V906" s="63">
        <v>84924</v>
      </c>
      <c r="W906" s="65" t="s">
        <v>1727</v>
      </c>
      <c r="X906" s="66">
        <v>1.242</v>
      </c>
      <c r="Y906" s="67">
        <v>25347769.344000001</v>
      </c>
      <c r="Z906" s="67">
        <v>2534776.9344000001</v>
      </c>
      <c r="AA906" s="67">
        <v>1032000</v>
      </c>
      <c r="AB906" s="67">
        <v>26379769.344000001</v>
      </c>
      <c r="AC906" s="67">
        <v>10235350.505472001</v>
      </c>
      <c r="AD906" s="68">
        <v>48.831471935975138</v>
      </c>
      <c r="AE906" s="69" t="s">
        <v>89</v>
      </c>
      <c r="AF906" s="70">
        <v>48.831471935975138</v>
      </c>
      <c r="AG906" s="71" t="s">
        <v>90</v>
      </c>
      <c r="AH906" s="72">
        <v>0.8789664948475524</v>
      </c>
      <c r="AI906" s="72">
        <v>0.1210335051524476</v>
      </c>
      <c r="AJ906" s="67">
        <v>3192835.9488174031</v>
      </c>
      <c r="AK906" s="67">
        <v>10235350.505472001</v>
      </c>
      <c r="AL906" s="67">
        <v>12770127.439872</v>
      </c>
      <c r="AM906" s="67">
        <v>893908.92079104006</v>
      </c>
      <c r="AN906" s="73">
        <v>10.53</v>
      </c>
      <c r="AO906" s="73">
        <v>10.525267512525623</v>
      </c>
      <c r="AP906" s="73">
        <v>593491.86</v>
      </c>
      <c r="AQ906" s="74">
        <v>17464</v>
      </c>
      <c r="AR906" s="74">
        <v>17464</v>
      </c>
      <c r="AS906" s="75">
        <v>183895.91999999998</v>
      </c>
      <c r="AT906" s="28">
        <v>593491.86</v>
      </c>
      <c r="AU906" s="28">
        <v>17464</v>
      </c>
      <c r="AV906" s="28">
        <v>17464</v>
      </c>
      <c r="AW906" s="28">
        <v>183895.91999999998</v>
      </c>
    </row>
    <row r="907" spans="1:49" s="28" customFormat="1" ht="15.95" customHeight="1" x14ac:dyDescent="0.25">
      <c r="A907" s="35">
        <v>900</v>
      </c>
      <c r="B907" s="55">
        <v>206431815</v>
      </c>
      <c r="C907" s="56">
        <v>43101</v>
      </c>
      <c r="D907" s="56">
        <v>43465</v>
      </c>
      <c r="E907" s="57" t="s">
        <v>2944</v>
      </c>
      <c r="F907" s="58">
        <v>22697</v>
      </c>
      <c r="G907" s="59" t="s">
        <v>1802</v>
      </c>
      <c r="H907" s="59" t="s">
        <v>1753</v>
      </c>
      <c r="I907" s="60" t="s">
        <v>1754</v>
      </c>
      <c r="J907" s="60">
        <v>102</v>
      </c>
      <c r="K907" s="48">
        <v>34272</v>
      </c>
      <c r="L907" s="57">
        <v>365</v>
      </c>
      <c r="M907" s="61">
        <v>1</v>
      </c>
      <c r="N907" s="62">
        <v>34272</v>
      </c>
      <c r="O907" s="63">
        <v>37230</v>
      </c>
      <c r="P907" s="48">
        <v>22461</v>
      </c>
      <c r="Q907" s="63">
        <v>22461</v>
      </c>
      <c r="R907" s="48">
        <v>34272</v>
      </c>
      <c r="S907" s="64">
        <v>0.92054794520547945</v>
      </c>
      <c r="T907" s="63">
        <v>32459.886350189412</v>
      </c>
      <c r="U907" s="63">
        <v>32459.886350189412</v>
      </c>
      <c r="V907" s="63">
        <v>34272</v>
      </c>
      <c r="W907" s="65" t="s">
        <v>1675</v>
      </c>
      <c r="X907" s="66">
        <v>1.29</v>
      </c>
      <c r="Y907" s="67">
        <v>10408504.32</v>
      </c>
      <c r="Z907" s="67">
        <v>1040850.432</v>
      </c>
      <c r="AA907" s="67">
        <v>408000</v>
      </c>
      <c r="AB907" s="67">
        <v>10816504.32</v>
      </c>
      <c r="AC907" s="67">
        <v>4196803.6761600003</v>
      </c>
      <c r="AD907" s="68">
        <v>33.589208405629847</v>
      </c>
      <c r="AE907" s="69">
        <v>33.172541738963183</v>
      </c>
      <c r="AF907" s="70">
        <v>33.589208405629847</v>
      </c>
      <c r="AG907" s="71" t="s">
        <v>107</v>
      </c>
      <c r="AH907" s="72">
        <v>0.6046057513013372</v>
      </c>
      <c r="AI907" s="72">
        <v>0.3953942486986628</v>
      </c>
      <c r="AJ907" s="67">
        <v>4276783.5991522409</v>
      </c>
      <c r="AK907" s="67">
        <v>4276783.5991522409</v>
      </c>
      <c r="AL907" s="67">
        <v>5317634.0311522409</v>
      </c>
      <c r="AM907" s="67">
        <v>372234.38218065689</v>
      </c>
      <c r="AN907" s="73">
        <v>10.86</v>
      </c>
      <c r="AO907" s="73">
        <v>10.855119200952352</v>
      </c>
      <c r="AP907" s="73">
        <v>243926.46</v>
      </c>
      <c r="AQ907" s="74">
        <v>0</v>
      </c>
      <c r="AR907" s="74">
        <v>0</v>
      </c>
      <c r="AS907" s="75">
        <v>0</v>
      </c>
      <c r="AT907" s="28">
        <v>243926.46</v>
      </c>
      <c r="AU907" s="28">
        <v>0</v>
      </c>
      <c r="AV907" s="28">
        <v>0</v>
      </c>
      <c r="AW907" s="28">
        <v>0</v>
      </c>
    </row>
    <row r="908" spans="1:49" s="28" customFormat="1" ht="15.95" customHeight="1" x14ac:dyDescent="0.25">
      <c r="A908" s="35">
        <v>901</v>
      </c>
      <c r="B908" s="55">
        <v>206431820</v>
      </c>
      <c r="C908" s="56">
        <v>43101</v>
      </c>
      <c r="D908" s="56">
        <v>43465</v>
      </c>
      <c r="E908" s="57" t="s">
        <v>2945</v>
      </c>
      <c r="F908" s="58">
        <v>21731</v>
      </c>
      <c r="G908" s="59" t="s">
        <v>1803</v>
      </c>
      <c r="H908" s="59" t="s">
        <v>1804</v>
      </c>
      <c r="I908" s="60" t="s">
        <v>1774</v>
      </c>
      <c r="J908" s="60">
        <v>130</v>
      </c>
      <c r="K908" s="48">
        <v>42692</v>
      </c>
      <c r="L908" s="57">
        <v>365</v>
      </c>
      <c r="M908" s="61">
        <v>1</v>
      </c>
      <c r="N908" s="62">
        <v>42692</v>
      </c>
      <c r="O908" s="63">
        <v>47450</v>
      </c>
      <c r="P908" s="48">
        <v>24251</v>
      </c>
      <c r="Q908" s="63">
        <v>24251</v>
      </c>
      <c r="R908" s="48">
        <v>42692</v>
      </c>
      <c r="S908" s="64">
        <v>0.89972602739726026</v>
      </c>
      <c r="T908" s="63">
        <v>41370.443387496307</v>
      </c>
      <c r="U908" s="63">
        <v>41370.443387496307</v>
      </c>
      <c r="V908" s="63">
        <v>42692</v>
      </c>
      <c r="W908" s="65" t="s">
        <v>1727</v>
      </c>
      <c r="X908" s="66">
        <v>1.242</v>
      </c>
      <c r="Y908" s="67">
        <v>12772131.84</v>
      </c>
      <c r="Z908" s="67">
        <v>1277213.1840000001</v>
      </c>
      <c r="AA908" s="67">
        <v>520000</v>
      </c>
      <c r="AB908" s="67">
        <v>13292131.84</v>
      </c>
      <c r="AC908" s="67">
        <v>5157347.1539200004</v>
      </c>
      <c r="AD908" s="68">
        <v>56.911202185792348</v>
      </c>
      <c r="AE908" s="69" t="s">
        <v>89</v>
      </c>
      <c r="AF908" s="70">
        <v>56.911202185792348</v>
      </c>
      <c r="AG908" s="71" t="s">
        <v>90</v>
      </c>
      <c r="AH908" s="72">
        <v>1.0244016393442621</v>
      </c>
      <c r="AI908" s="72">
        <v>-2.4401639344262094E-2</v>
      </c>
      <c r="AJ908" s="67">
        <v>-324349.8072760629</v>
      </c>
      <c r="AK908" s="67">
        <v>5157347.1539200004</v>
      </c>
      <c r="AL908" s="67">
        <v>6434560.3379200008</v>
      </c>
      <c r="AM908" s="67">
        <v>450419.22365440009</v>
      </c>
      <c r="AN908" s="73">
        <v>10.55</v>
      </c>
      <c r="AO908" s="73">
        <v>10.545258523945426</v>
      </c>
      <c r="AP908" s="73">
        <v>255848.05000000002</v>
      </c>
      <c r="AQ908" s="74">
        <v>0</v>
      </c>
      <c r="AR908" s="74">
        <v>0</v>
      </c>
      <c r="AS908" s="75">
        <v>0</v>
      </c>
      <c r="AT908" s="28">
        <v>255848.05000000002</v>
      </c>
      <c r="AU908" s="28">
        <v>0</v>
      </c>
      <c r="AV908" s="28">
        <v>0</v>
      </c>
      <c r="AW908" s="28">
        <v>0</v>
      </c>
    </row>
    <row r="909" spans="1:49" s="28" customFormat="1" ht="15.95" customHeight="1" x14ac:dyDescent="0.25">
      <c r="A909" s="35">
        <v>902</v>
      </c>
      <c r="B909" s="55">
        <v>206431833</v>
      </c>
      <c r="C909" s="56">
        <v>42917</v>
      </c>
      <c r="D909" s="56">
        <v>43281</v>
      </c>
      <c r="E909" s="57" t="s">
        <v>2946</v>
      </c>
      <c r="F909" s="58">
        <v>29164</v>
      </c>
      <c r="G909" s="59" t="s">
        <v>1805</v>
      </c>
      <c r="H909" s="59" t="s">
        <v>1753</v>
      </c>
      <c r="I909" s="60" t="s">
        <v>1754</v>
      </c>
      <c r="J909" s="60">
        <v>30</v>
      </c>
      <c r="K909" s="48">
        <v>10717</v>
      </c>
      <c r="L909" s="57">
        <v>365</v>
      </c>
      <c r="M909" s="61">
        <v>1</v>
      </c>
      <c r="N909" s="62">
        <v>10717</v>
      </c>
      <c r="O909" s="63">
        <v>10950</v>
      </c>
      <c r="P909" s="48">
        <v>3300</v>
      </c>
      <c r="Q909" s="63">
        <v>3300</v>
      </c>
      <c r="R909" s="48">
        <v>10717</v>
      </c>
      <c r="S909" s="64">
        <v>0.97872146118721459</v>
      </c>
      <c r="T909" s="63">
        <v>9547.0253971145321</v>
      </c>
      <c r="U909" s="63">
        <v>9547.0253971145321</v>
      </c>
      <c r="V909" s="63">
        <v>10717</v>
      </c>
      <c r="W909" s="65" t="s">
        <v>1675</v>
      </c>
      <c r="X909" s="66">
        <v>1.29</v>
      </c>
      <c r="Y909" s="67">
        <v>3061324.8000000003</v>
      </c>
      <c r="Z909" s="67">
        <v>306132.48000000004</v>
      </c>
      <c r="AA909" s="67">
        <v>120000</v>
      </c>
      <c r="AB909" s="67">
        <v>3181324.8000000003</v>
      </c>
      <c r="AC909" s="67">
        <v>1234354.0224000001</v>
      </c>
      <c r="AD909" s="68">
        <v>8.9476075307907461</v>
      </c>
      <c r="AE909" s="69" t="s">
        <v>89</v>
      </c>
      <c r="AF909" s="70">
        <v>8.9476075307907461</v>
      </c>
      <c r="AG909" s="71" t="s">
        <v>107</v>
      </c>
      <c r="AH909" s="72">
        <v>0.16105693555423342</v>
      </c>
      <c r="AI909" s="72">
        <v>0.83894306444576661</v>
      </c>
      <c r="AJ909" s="67">
        <v>2668950.3767093159</v>
      </c>
      <c r="AK909" s="67">
        <v>2668950.3767093159</v>
      </c>
      <c r="AL909" s="67">
        <v>2975082.8567093159</v>
      </c>
      <c r="AM909" s="67">
        <v>208255.79996965214</v>
      </c>
      <c r="AN909" s="73">
        <v>19.43</v>
      </c>
      <c r="AO909" s="73">
        <v>19.421267594337404</v>
      </c>
      <c r="AP909" s="73">
        <v>64119</v>
      </c>
      <c r="AQ909" s="74">
        <v>0</v>
      </c>
      <c r="AR909" s="74">
        <v>0</v>
      </c>
      <c r="AS909" s="75">
        <v>0</v>
      </c>
      <c r="AT909" s="28">
        <v>64119</v>
      </c>
      <c r="AU909" s="28">
        <v>0</v>
      </c>
      <c r="AV909" s="28">
        <v>0</v>
      </c>
      <c r="AW909" s="28">
        <v>0</v>
      </c>
    </row>
    <row r="910" spans="1:49" s="28" customFormat="1" ht="15.95" customHeight="1" x14ac:dyDescent="0.25">
      <c r="A910" s="35">
        <v>903</v>
      </c>
      <c r="B910" s="55">
        <v>206431865</v>
      </c>
      <c r="C910" s="56">
        <v>42826</v>
      </c>
      <c r="D910" s="56">
        <v>43190</v>
      </c>
      <c r="E910" s="57" t="s">
        <v>2947</v>
      </c>
      <c r="F910" s="58">
        <v>30475</v>
      </c>
      <c r="G910" s="59" t="s">
        <v>1806</v>
      </c>
      <c r="H910" s="59" t="s">
        <v>1790</v>
      </c>
      <c r="I910" s="60" t="s">
        <v>1791</v>
      </c>
      <c r="J910" s="60">
        <v>145</v>
      </c>
      <c r="K910" s="48">
        <v>39901</v>
      </c>
      <c r="L910" s="57">
        <v>365</v>
      </c>
      <c r="M910" s="61">
        <v>1</v>
      </c>
      <c r="N910" s="62">
        <v>39901</v>
      </c>
      <c r="O910" s="63">
        <v>52925</v>
      </c>
      <c r="P910" s="48">
        <v>22747</v>
      </c>
      <c r="Q910" s="63">
        <v>22747</v>
      </c>
      <c r="R910" s="48">
        <v>39901</v>
      </c>
      <c r="S910" s="64">
        <v>0.75391591875295227</v>
      </c>
      <c r="T910" s="63">
        <v>46143.956086053571</v>
      </c>
      <c r="U910" s="63">
        <v>46143.956086053571</v>
      </c>
      <c r="V910" s="63">
        <v>46143.956086053571</v>
      </c>
      <c r="W910" s="65" t="s">
        <v>1792</v>
      </c>
      <c r="X910" s="66">
        <v>1.2229999999999999</v>
      </c>
      <c r="Y910" s="67">
        <v>14027907.839999998</v>
      </c>
      <c r="Z910" s="67">
        <v>1402790.784</v>
      </c>
      <c r="AA910" s="67">
        <v>580000</v>
      </c>
      <c r="AB910" s="67">
        <v>14607907.839999998</v>
      </c>
      <c r="AC910" s="67">
        <v>5667868.241919999</v>
      </c>
      <c r="AD910" s="68">
        <v>29.51734732547105</v>
      </c>
      <c r="AE910" s="69">
        <v>29.100680658804382</v>
      </c>
      <c r="AF910" s="70">
        <v>29.51734732547105</v>
      </c>
      <c r="AG910" s="71" t="s">
        <v>107</v>
      </c>
      <c r="AH910" s="72">
        <v>0.53131225185847886</v>
      </c>
      <c r="AI910" s="72">
        <v>0.46868774814152114</v>
      </c>
      <c r="AJ910" s="67">
        <v>6846547.4305884708</v>
      </c>
      <c r="AK910" s="67">
        <v>6846547.4305884708</v>
      </c>
      <c r="AL910" s="67">
        <v>8249338.2145884708</v>
      </c>
      <c r="AM910" s="67">
        <v>577453.67502119299</v>
      </c>
      <c r="AN910" s="73">
        <v>12.51</v>
      </c>
      <c r="AO910" s="73">
        <v>12.504377643085997</v>
      </c>
      <c r="AP910" s="73">
        <v>284564.96999999997</v>
      </c>
      <c r="AQ910" s="74">
        <v>0</v>
      </c>
      <c r="AR910" s="74">
        <v>0</v>
      </c>
      <c r="AS910" s="75">
        <v>0</v>
      </c>
      <c r="AT910" s="28">
        <v>284564.96999999997</v>
      </c>
      <c r="AU910" s="28">
        <v>0</v>
      </c>
      <c r="AV910" s="28">
        <v>0</v>
      </c>
      <c r="AW910" s="28">
        <v>0</v>
      </c>
    </row>
    <row r="911" spans="1:49" s="28" customFormat="1" ht="15.95" customHeight="1" x14ac:dyDescent="0.25">
      <c r="A911" s="35">
        <v>904</v>
      </c>
      <c r="B911" s="55">
        <v>206434001</v>
      </c>
      <c r="C911" s="56">
        <v>43101</v>
      </c>
      <c r="D911" s="56">
        <v>43465</v>
      </c>
      <c r="E911" s="57" t="s">
        <v>2948</v>
      </c>
      <c r="F911" s="58">
        <v>31856</v>
      </c>
      <c r="G911" s="59" t="s">
        <v>1807</v>
      </c>
      <c r="H911" s="59" t="s">
        <v>1757</v>
      </c>
      <c r="I911" s="60" t="s">
        <v>1758</v>
      </c>
      <c r="J911" s="60">
        <v>99</v>
      </c>
      <c r="K911" s="48">
        <v>34357</v>
      </c>
      <c r="L911" s="57">
        <v>365</v>
      </c>
      <c r="M911" s="61">
        <v>1</v>
      </c>
      <c r="N911" s="62">
        <v>34357</v>
      </c>
      <c r="O911" s="63">
        <v>36135</v>
      </c>
      <c r="P911" s="48">
        <v>20427</v>
      </c>
      <c r="Q911" s="63">
        <v>20427</v>
      </c>
      <c r="R911" s="48">
        <v>34357</v>
      </c>
      <c r="S911" s="64">
        <v>0.95079562750795632</v>
      </c>
      <c r="T911" s="63">
        <v>31505.183810477956</v>
      </c>
      <c r="U911" s="63">
        <v>31505.183810477956</v>
      </c>
      <c r="V911" s="63">
        <v>34357</v>
      </c>
      <c r="W911" s="65" t="s">
        <v>1731</v>
      </c>
      <c r="X911" s="66">
        <v>1.1850000000000001</v>
      </c>
      <c r="Y911" s="67">
        <v>9280085.7599999998</v>
      </c>
      <c r="Z911" s="67">
        <v>928008.576</v>
      </c>
      <c r="AA911" s="67">
        <v>396000</v>
      </c>
      <c r="AB911" s="67">
        <v>9676085.7599999998</v>
      </c>
      <c r="AC911" s="67">
        <v>3754321.2748799999</v>
      </c>
      <c r="AD911" s="68">
        <v>32.698759194062291</v>
      </c>
      <c r="AE911" s="69">
        <v>32.282092527395626</v>
      </c>
      <c r="AF911" s="70">
        <v>32.698759194062291</v>
      </c>
      <c r="AG911" s="71" t="s">
        <v>107</v>
      </c>
      <c r="AH911" s="72">
        <v>0.58857766549312118</v>
      </c>
      <c r="AI911" s="72">
        <v>0.41142233450687882</v>
      </c>
      <c r="AJ911" s="67">
        <v>3980957.7922679665</v>
      </c>
      <c r="AK911" s="67">
        <v>3980957.7922679665</v>
      </c>
      <c r="AL911" s="67">
        <v>4908966.3682679664</v>
      </c>
      <c r="AM911" s="67">
        <v>343627.64577875769</v>
      </c>
      <c r="AN911" s="73">
        <v>10</v>
      </c>
      <c r="AO911" s="73">
        <v>9.9955057099008773</v>
      </c>
      <c r="AP911" s="73">
        <v>204270</v>
      </c>
      <c r="AQ911" s="74">
        <v>0</v>
      </c>
      <c r="AR911" s="74">
        <v>0</v>
      </c>
      <c r="AS911" s="75">
        <v>0</v>
      </c>
      <c r="AT911" s="28">
        <v>204270</v>
      </c>
      <c r="AU911" s="28">
        <v>0</v>
      </c>
      <c r="AV911" s="28">
        <v>0</v>
      </c>
      <c r="AW911" s="28">
        <v>0</v>
      </c>
    </row>
    <row r="912" spans="1:49" s="28" customFormat="1" ht="15.95" customHeight="1" x14ac:dyDescent="0.25">
      <c r="A912" s="35">
        <v>905</v>
      </c>
      <c r="B912" s="55">
        <v>206434018</v>
      </c>
      <c r="C912" s="56">
        <v>43101</v>
      </c>
      <c r="D912" s="56">
        <v>43465</v>
      </c>
      <c r="E912" s="57" t="s">
        <v>2949</v>
      </c>
      <c r="F912" s="58">
        <v>32672</v>
      </c>
      <c r="G912" s="59" t="s">
        <v>1808</v>
      </c>
      <c r="H912" s="59" t="s">
        <v>1725</v>
      </c>
      <c r="I912" s="60" t="s">
        <v>1809</v>
      </c>
      <c r="J912" s="60">
        <v>163</v>
      </c>
      <c r="K912" s="48">
        <v>54517</v>
      </c>
      <c r="L912" s="57">
        <v>365</v>
      </c>
      <c r="M912" s="61">
        <v>1</v>
      </c>
      <c r="N912" s="62">
        <v>54517</v>
      </c>
      <c r="O912" s="63">
        <v>59495</v>
      </c>
      <c r="P912" s="48">
        <v>46145</v>
      </c>
      <c r="Q912" s="63">
        <v>46145</v>
      </c>
      <c r="R912" s="48">
        <v>54517</v>
      </c>
      <c r="S912" s="64">
        <v>0.91632910328599038</v>
      </c>
      <c r="T912" s="63">
        <v>51872.171324322291</v>
      </c>
      <c r="U912" s="63">
        <v>51872.171324322291</v>
      </c>
      <c r="V912" s="63">
        <v>54517</v>
      </c>
      <c r="W912" s="65" t="s">
        <v>1727</v>
      </c>
      <c r="X912" s="66">
        <v>1.242</v>
      </c>
      <c r="Y912" s="67">
        <v>16014288.384</v>
      </c>
      <c r="Z912" s="67">
        <v>1601428.8384</v>
      </c>
      <c r="AA912" s="67">
        <v>652000</v>
      </c>
      <c r="AB912" s="67">
        <v>16666288.384</v>
      </c>
      <c r="AC912" s="67">
        <v>6466519.8929920001</v>
      </c>
      <c r="AD912" s="68">
        <v>32.017759562841526</v>
      </c>
      <c r="AE912" s="69" t="s">
        <v>89</v>
      </c>
      <c r="AF912" s="70">
        <v>32.017759562841526</v>
      </c>
      <c r="AG912" s="71" t="s">
        <v>107</v>
      </c>
      <c r="AH912" s="72">
        <v>0.57631967213114743</v>
      </c>
      <c r="AI912" s="72">
        <v>0.42368032786885257</v>
      </c>
      <c r="AJ912" s="67">
        <v>7061178.5268899687</v>
      </c>
      <c r="AK912" s="67">
        <v>7061178.5268899687</v>
      </c>
      <c r="AL912" s="67">
        <v>8662607.3652899694</v>
      </c>
      <c r="AM912" s="67">
        <v>606382.51557029795</v>
      </c>
      <c r="AN912" s="73">
        <v>11.12</v>
      </c>
      <c r="AO912" s="73">
        <v>11.115002349409774</v>
      </c>
      <c r="AP912" s="73">
        <v>513132.39999999997</v>
      </c>
      <c r="AQ912" s="74">
        <v>0</v>
      </c>
      <c r="AR912" s="74">
        <v>0</v>
      </c>
      <c r="AS912" s="75">
        <v>0</v>
      </c>
      <c r="AT912" s="28">
        <v>513132.39999999997</v>
      </c>
      <c r="AU912" s="28">
        <v>0</v>
      </c>
      <c r="AV912" s="28">
        <v>0</v>
      </c>
      <c r="AW912" s="28">
        <v>0</v>
      </c>
    </row>
    <row r="913" spans="1:49" s="28" customFormat="1" ht="15.95" customHeight="1" x14ac:dyDescent="0.25">
      <c r="A913" s="35">
        <v>906</v>
      </c>
      <c r="B913" s="55">
        <v>206434026</v>
      </c>
      <c r="C913" s="56">
        <v>42887</v>
      </c>
      <c r="D913" s="56">
        <v>43251</v>
      </c>
      <c r="E913" s="57" t="s">
        <v>2950</v>
      </c>
      <c r="F913" s="58">
        <v>33206</v>
      </c>
      <c r="G913" s="59" t="s">
        <v>1810</v>
      </c>
      <c r="H913" s="59" t="s">
        <v>1765</v>
      </c>
      <c r="I913" s="60" t="s">
        <v>1766</v>
      </c>
      <c r="J913" s="60">
        <v>140</v>
      </c>
      <c r="K913" s="48">
        <v>43162</v>
      </c>
      <c r="L913" s="57">
        <v>365</v>
      </c>
      <c r="M913" s="61">
        <v>1</v>
      </c>
      <c r="N913" s="62">
        <v>43162</v>
      </c>
      <c r="O913" s="63">
        <v>51100</v>
      </c>
      <c r="P913" s="48">
        <v>17259</v>
      </c>
      <c r="Q913" s="63">
        <v>17259</v>
      </c>
      <c r="R913" s="48">
        <v>43162</v>
      </c>
      <c r="S913" s="64">
        <v>0.8446575342465753</v>
      </c>
      <c r="T913" s="63">
        <v>44552.785186534486</v>
      </c>
      <c r="U913" s="63">
        <v>44552.785186534486</v>
      </c>
      <c r="V913" s="63">
        <v>44552.785186534486</v>
      </c>
      <c r="W913" s="65" t="s">
        <v>1675</v>
      </c>
      <c r="X913" s="66">
        <v>1.29</v>
      </c>
      <c r="Y913" s="67">
        <v>14286182.4</v>
      </c>
      <c r="Z913" s="67">
        <v>1428618.2400000002</v>
      </c>
      <c r="AA913" s="67">
        <v>560000</v>
      </c>
      <c r="AB913" s="67">
        <v>14846182.4</v>
      </c>
      <c r="AC913" s="67">
        <v>5760318.7712000003</v>
      </c>
      <c r="AD913" s="68">
        <v>28.503390283438712</v>
      </c>
      <c r="AE913" s="69" t="s">
        <v>89</v>
      </c>
      <c r="AF913" s="70">
        <v>28.503390283438712</v>
      </c>
      <c r="AG913" s="71" t="s">
        <v>107</v>
      </c>
      <c r="AH913" s="72">
        <v>0.51306102510189677</v>
      </c>
      <c r="AI913" s="72">
        <v>0.48693897489810323</v>
      </c>
      <c r="AJ913" s="67">
        <v>7229184.8390062619</v>
      </c>
      <c r="AK913" s="67">
        <v>7229184.8390062619</v>
      </c>
      <c r="AL913" s="67">
        <v>8657803.0790062621</v>
      </c>
      <c r="AM913" s="67">
        <v>606046.21553043835</v>
      </c>
      <c r="AN913" s="73">
        <v>13.6</v>
      </c>
      <c r="AO913" s="73">
        <v>13.593887765465192</v>
      </c>
      <c r="AP913" s="73">
        <v>234722.4</v>
      </c>
      <c r="AQ913" s="74">
        <v>0</v>
      </c>
      <c r="AR913" s="74">
        <v>0</v>
      </c>
      <c r="AS913" s="75">
        <v>0</v>
      </c>
      <c r="AT913" s="28">
        <v>234722.4</v>
      </c>
      <c r="AU913" s="28">
        <v>0</v>
      </c>
      <c r="AV913" s="28">
        <v>0</v>
      </c>
      <c r="AW913" s="28">
        <v>0</v>
      </c>
    </row>
    <row r="914" spans="1:49" s="28" customFormat="1" ht="15.95" customHeight="1" x14ac:dyDescent="0.25">
      <c r="A914" s="35">
        <v>907</v>
      </c>
      <c r="B914" s="55">
        <v>206434058</v>
      </c>
      <c r="C914" s="56">
        <v>43101</v>
      </c>
      <c r="D914" s="56">
        <v>43465</v>
      </c>
      <c r="E914" s="57" t="s">
        <v>2951</v>
      </c>
      <c r="F914" s="58">
        <v>33996</v>
      </c>
      <c r="G914" s="59" t="s">
        <v>1811</v>
      </c>
      <c r="H914" s="59" t="s">
        <v>1729</v>
      </c>
      <c r="I914" s="60" t="s">
        <v>1730</v>
      </c>
      <c r="J914" s="60">
        <v>59</v>
      </c>
      <c r="K914" s="48">
        <v>19070</v>
      </c>
      <c r="L914" s="57">
        <v>365</v>
      </c>
      <c r="M914" s="61">
        <v>1</v>
      </c>
      <c r="N914" s="62">
        <v>19070</v>
      </c>
      <c r="O914" s="63">
        <v>21535</v>
      </c>
      <c r="P914" s="48">
        <v>1492</v>
      </c>
      <c r="Q914" s="63">
        <v>1492</v>
      </c>
      <c r="R914" s="48">
        <v>19070</v>
      </c>
      <c r="S914" s="64">
        <v>0.88553517529602976</v>
      </c>
      <c r="T914" s="63">
        <v>18775.816614325249</v>
      </c>
      <c r="U914" s="63">
        <v>18775.816614325249</v>
      </c>
      <c r="V914" s="63">
        <v>19070</v>
      </c>
      <c r="W914" s="65" t="s">
        <v>1731</v>
      </c>
      <c r="X914" s="66">
        <v>1.1850000000000001</v>
      </c>
      <c r="Y914" s="67">
        <v>5530556.1600000001</v>
      </c>
      <c r="Z914" s="67">
        <v>553055.61600000004</v>
      </c>
      <c r="AA914" s="67">
        <v>236000</v>
      </c>
      <c r="AB914" s="67">
        <v>5766556.1600000001</v>
      </c>
      <c r="AC914" s="67">
        <v>2237423.7900800002</v>
      </c>
      <c r="AD914" s="68">
        <v>25.071576066489527</v>
      </c>
      <c r="AE914" s="69" t="s">
        <v>89</v>
      </c>
      <c r="AF914" s="70">
        <v>25.071576066489527</v>
      </c>
      <c r="AG914" s="71" t="s">
        <v>107</v>
      </c>
      <c r="AH914" s="72">
        <v>0.45128836919681148</v>
      </c>
      <c r="AI914" s="72">
        <v>0.54871163080318852</v>
      </c>
      <c r="AJ914" s="67">
        <v>3164176.4346717726</v>
      </c>
      <c r="AK914" s="67">
        <v>3164176.4346717726</v>
      </c>
      <c r="AL914" s="67">
        <v>3717232.0506717726</v>
      </c>
      <c r="AM914" s="67">
        <v>260206.24354702412</v>
      </c>
      <c r="AN914" s="73">
        <v>13.64</v>
      </c>
      <c r="AO914" s="73">
        <v>13.633869788304796</v>
      </c>
      <c r="AP914" s="73">
        <v>20350.88</v>
      </c>
      <c r="AQ914" s="74">
        <v>0</v>
      </c>
      <c r="AR914" s="74">
        <v>0</v>
      </c>
      <c r="AS914" s="75">
        <v>0</v>
      </c>
      <c r="AT914" s="28">
        <v>20350.88</v>
      </c>
      <c r="AU914" s="28">
        <v>0</v>
      </c>
      <c r="AV914" s="28">
        <v>0</v>
      </c>
      <c r="AW914" s="28">
        <v>0</v>
      </c>
    </row>
    <row r="915" spans="1:49" s="28" customFormat="1" ht="15.95" customHeight="1" x14ac:dyDescent="0.25">
      <c r="A915" s="35">
        <v>908</v>
      </c>
      <c r="B915" s="55">
        <v>206440727</v>
      </c>
      <c r="C915" s="56">
        <v>43101</v>
      </c>
      <c r="D915" s="56">
        <v>43465</v>
      </c>
      <c r="E915" s="57" t="s">
        <v>2952</v>
      </c>
      <c r="F915" s="58">
        <v>24187</v>
      </c>
      <c r="G915" s="59" t="s">
        <v>1812</v>
      </c>
      <c r="H915" s="59" t="s">
        <v>1813</v>
      </c>
      <c r="I915" s="60" t="s">
        <v>1814</v>
      </c>
      <c r="J915" s="60">
        <v>200</v>
      </c>
      <c r="K915" s="48">
        <v>42042</v>
      </c>
      <c r="L915" s="57">
        <v>365</v>
      </c>
      <c r="M915" s="61">
        <v>1</v>
      </c>
      <c r="N915" s="62">
        <v>42042</v>
      </c>
      <c r="O915" s="63">
        <v>73000</v>
      </c>
      <c r="P915" s="48">
        <v>34383</v>
      </c>
      <c r="Q915" s="63">
        <v>34383</v>
      </c>
      <c r="R915" s="48">
        <v>42042</v>
      </c>
      <c r="S915" s="64">
        <v>0.57591780821917804</v>
      </c>
      <c r="T915" s="63">
        <v>63646.83598076355</v>
      </c>
      <c r="U915" s="63">
        <v>63646.83598076355</v>
      </c>
      <c r="V915" s="63">
        <v>63646.83598076355</v>
      </c>
      <c r="W915" s="65" t="s">
        <v>1731</v>
      </c>
      <c r="X915" s="66">
        <v>1.1850000000000001</v>
      </c>
      <c r="Y915" s="67">
        <v>18747648</v>
      </c>
      <c r="Z915" s="67">
        <v>1874764.8</v>
      </c>
      <c r="AA915" s="67">
        <v>800000</v>
      </c>
      <c r="AB915" s="67">
        <v>19547648</v>
      </c>
      <c r="AC915" s="67">
        <v>7584487.4240000006</v>
      </c>
      <c r="AD915" s="68">
        <v>47.852049125607472</v>
      </c>
      <c r="AE915" s="69" t="s">
        <v>89</v>
      </c>
      <c r="AF915" s="70">
        <v>47.852049125607472</v>
      </c>
      <c r="AG915" s="71" t="s">
        <v>90</v>
      </c>
      <c r="AH915" s="72">
        <v>0.86133688426093447</v>
      </c>
      <c r="AI915" s="72">
        <v>0.13866311573906553</v>
      </c>
      <c r="AJ915" s="67">
        <v>2710537.7770505128</v>
      </c>
      <c r="AK915" s="67">
        <v>7584487.4240000006</v>
      </c>
      <c r="AL915" s="67">
        <v>9459252.2240000013</v>
      </c>
      <c r="AM915" s="67">
        <v>662147.6556800002</v>
      </c>
      <c r="AN915" s="73">
        <v>10.4</v>
      </c>
      <c r="AO915" s="73">
        <v>10.395325938296912</v>
      </c>
      <c r="AP915" s="73">
        <v>357583.2</v>
      </c>
      <c r="AQ915" s="74">
        <v>0</v>
      </c>
      <c r="AR915" s="74">
        <v>0</v>
      </c>
      <c r="AS915" s="75">
        <v>0</v>
      </c>
      <c r="AT915" s="28">
        <v>357583.2</v>
      </c>
      <c r="AU915" s="28">
        <v>0</v>
      </c>
      <c r="AV915" s="28">
        <v>0</v>
      </c>
      <c r="AW915" s="28">
        <v>0</v>
      </c>
    </row>
    <row r="916" spans="1:49" s="28" customFormat="1" ht="15.95" customHeight="1" x14ac:dyDescent="0.25">
      <c r="A916" s="35">
        <v>909</v>
      </c>
      <c r="B916" s="55">
        <v>206440758</v>
      </c>
      <c r="C916" s="56">
        <v>43101</v>
      </c>
      <c r="D916" s="56">
        <v>43465</v>
      </c>
      <c r="E916" s="57" t="s">
        <v>2953</v>
      </c>
      <c r="F916" s="58">
        <v>23426</v>
      </c>
      <c r="G916" s="59" t="s">
        <v>1815</v>
      </c>
      <c r="H916" s="59" t="s">
        <v>1813</v>
      </c>
      <c r="I916" s="60" t="s">
        <v>1814</v>
      </c>
      <c r="J916" s="60">
        <v>92</v>
      </c>
      <c r="K916" s="48">
        <v>29847</v>
      </c>
      <c r="L916" s="57">
        <v>365</v>
      </c>
      <c r="M916" s="61">
        <v>1</v>
      </c>
      <c r="N916" s="62">
        <v>29847</v>
      </c>
      <c r="O916" s="63">
        <v>33580</v>
      </c>
      <c r="P916" s="48">
        <v>19331</v>
      </c>
      <c r="Q916" s="63">
        <v>19331</v>
      </c>
      <c r="R916" s="48">
        <v>29847</v>
      </c>
      <c r="S916" s="64">
        <v>0.88883263847528293</v>
      </c>
      <c r="T916" s="63">
        <v>29277.544551151233</v>
      </c>
      <c r="U916" s="63">
        <v>29277.544551151233</v>
      </c>
      <c r="V916" s="63">
        <v>29847</v>
      </c>
      <c r="W916" s="65" t="s">
        <v>1731</v>
      </c>
      <c r="X916" s="66">
        <v>1.1850000000000001</v>
      </c>
      <c r="Y916" s="67">
        <v>8623918.0800000001</v>
      </c>
      <c r="Z916" s="67">
        <v>862391.80800000008</v>
      </c>
      <c r="AA916" s="67">
        <v>368000</v>
      </c>
      <c r="AB916" s="67">
        <v>8991918.0800000001</v>
      </c>
      <c r="AC916" s="67">
        <v>3488864.2150400002</v>
      </c>
      <c r="AD916" s="68">
        <v>33.70922601367716</v>
      </c>
      <c r="AE916" s="69">
        <v>33.292559347010496</v>
      </c>
      <c r="AF916" s="70">
        <v>33.70922601367716</v>
      </c>
      <c r="AG916" s="71" t="s">
        <v>107</v>
      </c>
      <c r="AH916" s="72">
        <v>0.60676606824618884</v>
      </c>
      <c r="AI916" s="72">
        <v>0.39323393175381116</v>
      </c>
      <c r="AJ916" s="67">
        <v>3535927.3006065809</v>
      </c>
      <c r="AK916" s="67">
        <v>3535927.3006065809</v>
      </c>
      <c r="AL916" s="67">
        <v>4398319.1086065806</v>
      </c>
      <c r="AM916" s="67">
        <v>307882.3376024607</v>
      </c>
      <c r="AN916" s="73">
        <v>10.32</v>
      </c>
      <c r="AO916" s="73">
        <v>10.315361892617705</v>
      </c>
      <c r="AP916" s="73">
        <v>199495.92</v>
      </c>
      <c r="AQ916" s="74">
        <v>0</v>
      </c>
      <c r="AR916" s="74">
        <v>0</v>
      </c>
      <c r="AS916" s="75">
        <v>0</v>
      </c>
      <c r="AT916" s="28">
        <v>199495.92</v>
      </c>
      <c r="AU916" s="28">
        <v>0</v>
      </c>
      <c r="AV916" s="28">
        <v>0</v>
      </c>
      <c r="AW916" s="28">
        <v>0</v>
      </c>
    </row>
    <row r="917" spans="1:49" s="28" customFormat="1" ht="15.95" customHeight="1" x14ac:dyDescent="0.25">
      <c r="A917" s="35">
        <v>910</v>
      </c>
      <c r="B917" s="55">
        <v>206440764</v>
      </c>
      <c r="C917" s="56">
        <v>43101</v>
      </c>
      <c r="D917" s="56">
        <v>43465</v>
      </c>
      <c r="E917" s="57" t="s">
        <v>2954</v>
      </c>
      <c r="F917" s="58">
        <v>23944</v>
      </c>
      <c r="G917" s="59" t="s">
        <v>1816</v>
      </c>
      <c r="H917" s="59" t="s">
        <v>1817</v>
      </c>
      <c r="I917" s="60" t="s">
        <v>1818</v>
      </c>
      <c r="J917" s="60">
        <v>99</v>
      </c>
      <c r="K917" s="48">
        <v>34588</v>
      </c>
      <c r="L917" s="57">
        <v>365</v>
      </c>
      <c r="M917" s="61">
        <v>1</v>
      </c>
      <c r="N917" s="62">
        <v>34588</v>
      </c>
      <c r="O917" s="63">
        <v>36135</v>
      </c>
      <c r="P917" s="48">
        <v>16130</v>
      </c>
      <c r="Q917" s="63">
        <v>16130</v>
      </c>
      <c r="R917" s="48">
        <v>34588</v>
      </c>
      <c r="S917" s="64">
        <v>0.95718832157188316</v>
      </c>
      <c r="T917" s="63">
        <v>31505.183810477956</v>
      </c>
      <c r="U917" s="63">
        <v>31505.183810477956</v>
      </c>
      <c r="V917" s="63">
        <v>34588</v>
      </c>
      <c r="W917" s="65" t="s">
        <v>1731</v>
      </c>
      <c r="X917" s="66">
        <v>1.1850000000000001</v>
      </c>
      <c r="Y917" s="67">
        <v>9280085.7599999998</v>
      </c>
      <c r="Z917" s="67">
        <v>928008.576</v>
      </c>
      <c r="AA917" s="67">
        <v>396000</v>
      </c>
      <c r="AB917" s="67">
        <v>9676085.7599999998</v>
      </c>
      <c r="AC917" s="67">
        <v>3754321.2748799999</v>
      </c>
      <c r="AD917" s="68">
        <v>35.098779431226134</v>
      </c>
      <c r="AE917" s="69" t="s">
        <v>89</v>
      </c>
      <c r="AF917" s="70">
        <v>35.098779431226134</v>
      </c>
      <c r="AG917" s="71" t="s">
        <v>90</v>
      </c>
      <c r="AH917" s="72">
        <v>0.63177802976207031</v>
      </c>
      <c r="AI917" s="72">
        <v>0.36822197023792969</v>
      </c>
      <c r="AJ917" s="67">
        <v>3562947.3627383751</v>
      </c>
      <c r="AK917" s="67">
        <v>3754321.2748799999</v>
      </c>
      <c r="AL917" s="67">
        <v>4682329.8508799998</v>
      </c>
      <c r="AM917" s="67">
        <v>327763.08956160001</v>
      </c>
      <c r="AN917" s="73">
        <v>9.48</v>
      </c>
      <c r="AO917" s="73">
        <v>9.475739412986032</v>
      </c>
      <c r="AP917" s="73">
        <v>152912.4</v>
      </c>
      <c r="AQ917" s="74">
        <v>0</v>
      </c>
      <c r="AR917" s="74">
        <v>0</v>
      </c>
      <c r="AS917" s="75">
        <v>0</v>
      </c>
      <c r="AT917" s="28">
        <v>152912.4</v>
      </c>
      <c r="AU917" s="28">
        <v>0</v>
      </c>
      <c r="AV917" s="28">
        <v>0</v>
      </c>
      <c r="AW917" s="28">
        <v>0</v>
      </c>
    </row>
    <row r="918" spans="1:49" s="28" customFormat="1" ht="15.95" customHeight="1" x14ac:dyDescent="0.25">
      <c r="A918" s="35">
        <v>911</v>
      </c>
      <c r="B918" s="55">
        <v>206440809</v>
      </c>
      <c r="C918" s="56">
        <v>43101</v>
      </c>
      <c r="D918" s="56">
        <v>43465</v>
      </c>
      <c r="E918" s="57" t="s">
        <v>2955</v>
      </c>
      <c r="F918" s="58">
        <v>25344</v>
      </c>
      <c r="G918" s="59" t="s">
        <v>1819</v>
      </c>
      <c r="H918" s="59" t="s">
        <v>1820</v>
      </c>
      <c r="I918" s="60" t="s">
        <v>1814</v>
      </c>
      <c r="J918" s="60">
        <v>149</v>
      </c>
      <c r="K918" s="48">
        <v>43854</v>
      </c>
      <c r="L918" s="57">
        <v>365</v>
      </c>
      <c r="M918" s="61">
        <v>1</v>
      </c>
      <c r="N918" s="62">
        <v>43854</v>
      </c>
      <c r="O918" s="63">
        <v>54385</v>
      </c>
      <c r="P918" s="48">
        <v>31752</v>
      </c>
      <c r="Q918" s="63">
        <v>31752</v>
      </c>
      <c r="R918" s="48">
        <v>43854</v>
      </c>
      <c r="S918" s="64">
        <v>0.80636204835892245</v>
      </c>
      <c r="T918" s="63">
        <v>47416.892805668846</v>
      </c>
      <c r="U918" s="63">
        <v>47416.892805668846</v>
      </c>
      <c r="V918" s="63">
        <v>47416.892805668846</v>
      </c>
      <c r="W918" s="65" t="s">
        <v>1731</v>
      </c>
      <c r="X918" s="66">
        <v>1.1850000000000001</v>
      </c>
      <c r="Y918" s="67">
        <v>13966997.76</v>
      </c>
      <c r="Z918" s="67">
        <v>1396699.7760000001</v>
      </c>
      <c r="AA918" s="67">
        <v>596000</v>
      </c>
      <c r="AB918" s="67">
        <v>14562997.76</v>
      </c>
      <c r="AC918" s="67">
        <v>5650443.1308800001</v>
      </c>
      <c r="AD918" s="68">
        <v>35.124648810238298</v>
      </c>
      <c r="AE918" s="69" t="s">
        <v>89</v>
      </c>
      <c r="AF918" s="70">
        <v>35.124648810238298</v>
      </c>
      <c r="AG918" s="71" t="s">
        <v>90</v>
      </c>
      <c r="AH918" s="72">
        <v>0.63224367858428931</v>
      </c>
      <c r="AI918" s="72">
        <v>0.36775632141571069</v>
      </c>
      <c r="AJ918" s="67">
        <v>5355634.4850028343</v>
      </c>
      <c r="AK918" s="67">
        <v>5650443.1308800001</v>
      </c>
      <c r="AL918" s="67">
        <v>7047142.9068800006</v>
      </c>
      <c r="AM918" s="67">
        <v>493300.00348160008</v>
      </c>
      <c r="AN918" s="73">
        <v>10.4</v>
      </c>
      <c r="AO918" s="73">
        <v>10.395325938296912</v>
      </c>
      <c r="AP918" s="73">
        <v>330220.79999999999</v>
      </c>
      <c r="AQ918" s="74">
        <v>0</v>
      </c>
      <c r="AR918" s="74">
        <v>0</v>
      </c>
      <c r="AS918" s="75">
        <v>0</v>
      </c>
      <c r="AT918" s="28">
        <v>330220.79999999999</v>
      </c>
      <c r="AU918" s="28">
        <v>0</v>
      </c>
      <c r="AV918" s="28">
        <v>0</v>
      </c>
      <c r="AW918" s="28">
        <v>0</v>
      </c>
    </row>
    <row r="919" spans="1:49" s="28" customFormat="1" ht="15.95" customHeight="1" x14ac:dyDescent="0.25">
      <c r="A919" s="35">
        <v>912</v>
      </c>
      <c r="B919" s="55">
        <v>206440914</v>
      </c>
      <c r="C919" s="56">
        <v>43101</v>
      </c>
      <c r="D919" s="56">
        <v>43465</v>
      </c>
      <c r="E919" s="57" t="s">
        <v>2956</v>
      </c>
      <c r="F919" s="58">
        <v>25495</v>
      </c>
      <c r="G919" s="59" t="s">
        <v>1821</v>
      </c>
      <c r="H919" s="59" t="s">
        <v>1822</v>
      </c>
      <c r="I919" s="60" t="s">
        <v>1823</v>
      </c>
      <c r="J919" s="60">
        <v>59</v>
      </c>
      <c r="K919" s="48">
        <v>19024</v>
      </c>
      <c r="L919" s="57">
        <v>365</v>
      </c>
      <c r="M919" s="61">
        <v>1</v>
      </c>
      <c r="N919" s="62">
        <v>19024</v>
      </c>
      <c r="O919" s="63">
        <v>21535</v>
      </c>
      <c r="P919" s="48">
        <v>11048</v>
      </c>
      <c r="Q919" s="63">
        <v>11048</v>
      </c>
      <c r="R919" s="48">
        <v>19024</v>
      </c>
      <c r="S919" s="64">
        <v>0.88339911771534707</v>
      </c>
      <c r="T919" s="63">
        <v>18775.816614325249</v>
      </c>
      <c r="U919" s="63">
        <v>18775.816614325249</v>
      </c>
      <c r="V919" s="63">
        <v>19024</v>
      </c>
      <c r="W919" s="65" t="s">
        <v>1731</v>
      </c>
      <c r="X919" s="66">
        <v>1.1850000000000001</v>
      </c>
      <c r="Y919" s="67">
        <v>5530556.1600000001</v>
      </c>
      <c r="Z919" s="67">
        <v>553055.61600000004</v>
      </c>
      <c r="AA919" s="67">
        <v>236000</v>
      </c>
      <c r="AB919" s="67">
        <v>5766556.1600000001</v>
      </c>
      <c r="AC919" s="67">
        <v>2237423.7900800002</v>
      </c>
      <c r="AD919" s="68">
        <v>46.022705949859763</v>
      </c>
      <c r="AE919" s="69" t="s">
        <v>89</v>
      </c>
      <c r="AF919" s="70">
        <v>46.022705949859763</v>
      </c>
      <c r="AG919" s="71" t="s">
        <v>90</v>
      </c>
      <c r="AH919" s="72">
        <v>0.82840870709747572</v>
      </c>
      <c r="AI919" s="72">
        <v>0.17159129290252428</v>
      </c>
      <c r="AJ919" s="67">
        <v>989490.82708941575</v>
      </c>
      <c r="AK919" s="67">
        <v>2237423.7900800002</v>
      </c>
      <c r="AL919" s="67">
        <v>2790479.4060800001</v>
      </c>
      <c r="AM919" s="67">
        <v>195333.55842560003</v>
      </c>
      <c r="AN919" s="73">
        <v>10.27</v>
      </c>
      <c r="AO919" s="73">
        <v>10.265384364068201</v>
      </c>
      <c r="AP919" s="73">
        <v>113462.95999999999</v>
      </c>
      <c r="AQ919" s="74">
        <v>0</v>
      </c>
      <c r="AR919" s="74">
        <v>0</v>
      </c>
      <c r="AS919" s="75">
        <v>0</v>
      </c>
      <c r="AT919" s="28">
        <v>113462.95999999999</v>
      </c>
      <c r="AU919" s="28">
        <v>0</v>
      </c>
      <c r="AV919" s="28">
        <v>0</v>
      </c>
      <c r="AW919" s="28">
        <v>0</v>
      </c>
    </row>
    <row r="920" spans="1:49" s="28" customFormat="1" ht="15.95" customHeight="1" x14ac:dyDescent="0.25">
      <c r="A920" s="35">
        <v>913</v>
      </c>
      <c r="B920" s="55">
        <v>206441702</v>
      </c>
      <c r="C920" s="56">
        <v>43101</v>
      </c>
      <c r="D920" s="56">
        <v>43465</v>
      </c>
      <c r="E920" s="57" t="s">
        <v>2957</v>
      </c>
      <c r="F920" s="58">
        <v>25059</v>
      </c>
      <c r="G920" s="59" t="s">
        <v>1824</v>
      </c>
      <c r="H920" s="59" t="s">
        <v>1822</v>
      </c>
      <c r="I920" s="60" t="s">
        <v>1823</v>
      </c>
      <c r="J920" s="60">
        <v>95</v>
      </c>
      <c r="K920" s="48">
        <v>28472</v>
      </c>
      <c r="L920" s="57">
        <v>365</v>
      </c>
      <c r="M920" s="61">
        <v>1</v>
      </c>
      <c r="N920" s="62">
        <v>28472</v>
      </c>
      <c r="O920" s="63">
        <v>34675</v>
      </c>
      <c r="P920" s="48">
        <v>22582</v>
      </c>
      <c r="Q920" s="63">
        <v>22582</v>
      </c>
      <c r="R920" s="48">
        <v>28472</v>
      </c>
      <c r="S920" s="64">
        <v>0.82111031002162937</v>
      </c>
      <c r="T920" s="63">
        <v>30232.247090862686</v>
      </c>
      <c r="U920" s="63">
        <v>30232.247090862686</v>
      </c>
      <c r="V920" s="63">
        <v>30232.247090862686</v>
      </c>
      <c r="W920" s="65" t="s">
        <v>1731</v>
      </c>
      <c r="X920" s="66">
        <v>1.1850000000000001</v>
      </c>
      <c r="Y920" s="67">
        <v>8905132.8000000007</v>
      </c>
      <c r="Z920" s="67">
        <v>890513.28000000014</v>
      </c>
      <c r="AA920" s="67">
        <v>380000</v>
      </c>
      <c r="AB920" s="67">
        <v>9285132.8000000007</v>
      </c>
      <c r="AC920" s="67">
        <v>3602631.5264000003</v>
      </c>
      <c r="AD920" s="68">
        <v>47.818306010928957</v>
      </c>
      <c r="AE920" s="69" t="s">
        <v>89</v>
      </c>
      <c r="AF920" s="70">
        <v>47.818306010928957</v>
      </c>
      <c r="AG920" s="71" t="s">
        <v>90</v>
      </c>
      <c r="AH920" s="72">
        <v>0.86072950819672112</v>
      </c>
      <c r="AI920" s="72">
        <v>0.13927049180327888</v>
      </c>
      <c r="AJ920" s="67">
        <v>1293145.0115147561</v>
      </c>
      <c r="AK920" s="67">
        <v>3602631.5264000003</v>
      </c>
      <c r="AL920" s="67">
        <v>4493144.8064000001</v>
      </c>
      <c r="AM920" s="67">
        <v>314520.13644800003</v>
      </c>
      <c r="AN920" s="73">
        <v>10.4</v>
      </c>
      <c r="AO920" s="73">
        <v>10.395325938296912</v>
      </c>
      <c r="AP920" s="73">
        <v>234852.80000000002</v>
      </c>
      <c r="AQ920" s="74">
        <v>0</v>
      </c>
      <c r="AR920" s="74">
        <v>0</v>
      </c>
      <c r="AS920" s="75">
        <v>0</v>
      </c>
      <c r="AT920" s="28">
        <v>234852.80000000002</v>
      </c>
      <c r="AU920" s="28">
        <v>0</v>
      </c>
      <c r="AV920" s="28">
        <v>0</v>
      </c>
      <c r="AW920" s="28">
        <v>0</v>
      </c>
    </row>
    <row r="921" spans="1:49" s="28" customFormat="1" ht="15.95" customHeight="1" x14ac:dyDescent="0.25">
      <c r="A921" s="35">
        <v>914</v>
      </c>
      <c r="B921" s="55">
        <v>206441703</v>
      </c>
      <c r="C921" s="56">
        <v>43101</v>
      </c>
      <c r="D921" s="56">
        <v>43465</v>
      </c>
      <c r="E921" s="57" t="s">
        <v>2958</v>
      </c>
      <c r="F921" s="58">
        <v>23641</v>
      </c>
      <c r="G921" s="59" t="s">
        <v>1825</v>
      </c>
      <c r="H921" s="59" t="s">
        <v>1822</v>
      </c>
      <c r="I921" s="60" t="s">
        <v>1823</v>
      </c>
      <c r="J921" s="60">
        <v>87</v>
      </c>
      <c r="K921" s="48">
        <v>25656</v>
      </c>
      <c r="L921" s="57">
        <v>365</v>
      </c>
      <c r="M921" s="61">
        <v>1</v>
      </c>
      <c r="N921" s="62">
        <v>25656</v>
      </c>
      <c r="O921" s="63">
        <v>31755</v>
      </c>
      <c r="P921" s="48">
        <v>20294</v>
      </c>
      <c r="Q921" s="63">
        <v>20294</v>
      </c>
      <c r="R921" s="48">
        <v>25656</v>
      </c>
      <c r="S921" s="64">
        <v>0.80793575814832308</v>
      </c>
      <c r="T921" s="63">
        <v>27686.373651632144</v>
      </c>
      <c r="U921" s="63">
        <v>27686.373651632144</v>
      </c>
      <c r="V921" s="63">
        <v>27686.373651632144</v>
      </c>
      <c r="W921" s="65" t="s">
        <v>1731</v>
      </c>
      <c r="X921" s="66">
        <v>1.1850000000000001</v>
      </c>
      <c r="Y921" s="67">
        <v>8155226.8800000008</v>
      </c>
      <c r="Z921" s="67">
        <v>815522.68800000008</v>
      </c>
      <c r="AA921" s="67">
        <v>348000</v>
      </c>
      <c r="AB921" s="67">
        <v>8503226.8800000008</v>
      </c>
      <c r="AC921" s="67">
        <v>3299252.0294400002</v>
      </c>
      <c r="AD921" s="68">
        <v>50.094185515169031</v>
      </c>
      <c r="AE921" s="69" t="s">
        <v>89</v>
      </c>
      <c r="AF921" s="70">
        <v>50.094185515169031</v>
      </c>
      <c r="AG921" s="71" t="s">
        <v>90</v>
      </c>
      <c r="AH921" s="72">
        <v>0.90169533927304246</v>
      </c>
      <c r="AI921" s="72">
        <v>9.8304660726957538E-2</v>
      </c>
      <c r="AJ921" s="67">
        <v>835906.83352274576</v>
      </c>
      <c r="AK921" s="67">
        <v>3299252.0294400002</v>
      </c>
      <c r="AL921" s="67">
        <v>4114774.7174400003</v>
      </c>
      <c r="AM921" s="67">
        <v>288034.23022080003</v>
      </c>
      <c r="AN921" s="73">
        <v>10.4</v>
      </c>
      <c r="AO921" s="73">
        <v>10.395325938296912</v>
      </c>
      <c r="AP921" s="73">
        <v>211057.6</v>
      </c>
      <c r="AQ921" s="74">
        <v>0</v>
      </c>
      <c r="AR921" s="74">
        <v>0</v>
      </c>
      <c r="AS921" s="75">
        <v>0</v>
      </c>
      <c r="AT921" s="28">
        <v>211057.6</v>
      </c>
      <c r="AU921" s="28">
        <v>0</v>
      </c>
      <c r="AV921" s="28">
        <v>0</v>
      </c>
      <c r="AW921" s="28">
        <v>0</v>
      </c>
    </row>
    <row r="922" spans="1:49" s="28" customFormat="1" ht="15.95" customHeight="1" x14ac:dyDescent="0.25">
      <c r="A922" s="35">
        <v>915</v>
      </c>
      <c r="B922" s="55">
        <v>206450798</v>
      </c>
      <c r="C922" s="56">
        <v>43101</v>
      </c>
      <c r="D922" s="56">
        <v>43465</v>
      </c>
      <c r="E922" s="57" t="s">
        <v>2959</v>
      </c>
      <c r="F922" s="58">
        <v>23255</v>
      </c>
      <c r="G922" s="59" t="s">
        <v>1826</v>
      </c>
      <c r="H922" s="59" t="s">
        <v>1827</v>
      </c>
      <c r="I922" s="60" t="s">
        <v>1828</v>
      </c>
      <c r="J922" s="60">
        <v>89</v>
      </c>
      <c r="K922" s="48">
        <v>26469</v>
      </c>
      <c r="L922" s="57">
        <v>365</v>
      </c>
      <c r="M922" s="61">
        <v>1</v>
      </c>
      <c r="N922" s="62">
        <v>26469</v>
      </c>
      <c r="O922" s="63">
        <v>32485</v>
      </c>
      <c r="P922" s="48">
        <v>21520</v>
      </c>
      <c r="Q922" s="63">
        <v>21520</v>
      </c>
      <c r="R922" s="48">
        <v>26469</v>
      </c>
      <c r="S922" s="64">
        <v>0.81480683392334918</v>
      </c>
      <c r="T922" s="63">
        <v>28322.842011439781</v>
      </c>
      <c r="U922" s="63">
        <v>28322.842011439781</v>
      </c>
      <c r="V922" s="63">
        <v>28322.842011439781</v>
      </c>
      <c r="W922" s="65" t="s">
        <v>1829</v>
      </c>
      <c r="X922" s="66">
        <v>1.177</v>
      </c>
      <c r="Y922" s="67">
        <v>8286381.3119999999</v>
      </c>
      <c r="Z922" s="67">
        <v>828638.13120000006</v>
      </c>
      <c r="AA922" s="67">
        <v>356000</v>
      </c>
      <c r="AB922" s="67">
        <v>8642381.311999999</v>
      </c>
      <c r="AC922" s="67">
        <v>3353243.9490559995</v>
      </c>
      <c r="AD922" s="68">
        <v>32.646321636859838</v>
      </c>
      <c r="AE922" s="69">
        <v>32.229654970193174</v>
      </c>
      <c r="AF922" s="70">
        <v>32.646321636859838</v>
      </c>
      <c r="AG922" s="71" t="s">
        <v>107</v>
      </c>
      <c r="AH922" s="72">
        <v>0.587633789463477</v>
      </c>
      <c r="AI922" s="72">
        <v>0.412366210536523</v>
      </c>
      <c r="AJ922" s="67">
        <v>3563826.0316411033</v>
      </c>
      <c r="AK922" s="67">
        <v>3563826.0316411033</v>
      </c>
      <c r="AL922" s="67">
        <v>4392464.162841103</v>
      </c>
      <c r="AM922" s="67">
        <v>307472.49139887723</v>
      </c>
      <c r="AN922" s="73">
        <v>10.86</v>
      </c>
      <c r="AO922" s="73">
        <v>10.855119200952352</v>
      </c>
      <c r="AP922" s="73">
        <v>233707.19999999998</v>
      </c>
      <c r="AQ922" s="74">
        <v>0</v>
      </c>
      <c r="AR922" s="74">
        <v>0</v>
      </c>
      <c r="AS922" s="75">
        <v>0</v>
      </c>
      <c r="AT922" s="28">
        <v>233707.19999999998</v>
      </c>
      <c r="AU922" s="28">
        <v>0</v>
      </c>
      <c r="AV922" s="28">
        <v>0</v>
      </c>
      <c r="AW922" s="28">
        <v>0</v>
      </c>
    </row>
    <row r="923" spans="1:49" s="28" customFormat="1" ht="15.95" customHeight="1" x14ac:dyDescent="0.25">
      <c r="A923" s="35">
        <v>916</v>
      </c>
      <c r="B923" s="55">
        <v>206450841</v>
      </c>
      <c r="C923" s="56">
        <v>42887</v>
      </c>
      <c r="D923" s="56">
        <v>43251</v>
      </c>
      <c r="E923" s="57" t="s">
        <v>2960</v>
      </c>
      <c r="F923" s="58">
        <v>25969</v>
      </c>
      <c r="G923" s="59" t="s">
        <v>1830</v>
      </c>
      <c r="H923" s="59" t="s">
        <v>1827</v>
      </c>
      <c r="I923" s="60" t="s">
        <v>1828</v>
      </c>
      <c r="J923" s="60">
        <v>113</v>
      </c>
      <c r="K923" s="48">
        <v>32710</v>
      </c>
      <c r="L923" s="57">
        <v>365</v>
      </c>
      <c r="M923" s="61">
        <v>1</v>
      </c>
      <c r="N923" s="62">
        <v>32710</v>
      </c>
      <c r="O923" s="63">
        <v>41245</v>
      </c>
      <c r="P923" s="48">
        <v>22824</v>
      </c>
      <c r="Q923" s="63">
        <v>22824</v>
      </c>
      <c r="R923" s="48">
        <v>32710</v>
      </c>
      <c r="S923" s="64">
        <v>0.79306582616074672</v>
      </c>
      <c r="T923" s="63">
        <v>35960.462329131406</v>
      </c>
      <c r="U923" s="63">
        <v>35960.462329131406</v>
      </c>
      <c r="V923" s="63">
        <v>35960.462329131406</v>
      </c>
      <c r="W923" s="65" t="s">
        <v>1829</v>
      </c>
      <c r="X923" s="66">
        <v>1.177</v>
      </c>
      <c r="Y923" s="67">
        <v>10520911.104</v>
      </c>
      <c r="Z923" s="67">
        <v>1052091.1104000001</v>
      </c>
      <c r="AA923" s="67">
        <v>452000</v>
      </c>
      <c r="AB923" s="67">
        <v>10972911.104</v>
      </c>
      <c r="AC923" s="67">
        <v>4257489.5083520003</v>
      </c>
      <c r="AD923" s="68">
        <v>34.960390036809812</v>
      </c>
      <c r="AE923" s="69" t="s">
        <v>89</v>
      </c>
      <c r="AF923" s="70">
        <v>34.960390036809812</v>
      </c>
      <c r="AG923" s="71" t="s">
        <v>90</v>
      </c>
      <c r="AH923" s="72">
        <v>0.62928702066257658</v>
      </c>
      <c r="AI923" s="72">
        <v>0.37071297933742342</v>
      </c>
      <c r="AJ923" s="67">
        <v>4067800.5673685363</v>
      </c>
      <c r="AK923" s="67">
        <v>4257489.5083520003</v>
      </c>
      <c r="AL923" s="67">
        <v>5309580.6187520009</v>
      </c>
      <c r="AM923" s="67">
        <v>371670.64331264008</v>
      </c>
      <c r="AN923" s="73">
        <v>10.34</v>
      </c>
      <c r="AO923" s="73">
        <v>10.335352904037507</v>
      </c>
      <c r="AP923" s="73">
        <v>236000.16</v>
      </c>
      <c r="AQ923" s="74">
        <v>0</v>
      </c>
      <c r="AR923" s="74">
        <v>0</v>
      </c>
      <c r="AS923" s="75">
        <v>0</v>
      </c>
      <c r="AT923" s="28">
        <v>236000.16</v>
      </c>
      <c r="AU923" s="28">
        <v>0</v>
      </c>
      <c r="AV923" s="28">
        <v>0</v>
      </c>
      <c r="AW923" s="28">
        <v>0</v>
      </c>
    </row>
    <row r="924" spans="1:49" s="28" customFormat="1" ht="15.95" customHeight="1" x14ac:dyDescent="0.25">
      <c r="A924" s="35">
        <v>917</v>
      </c>
      <c r="B924" s="55">
        <v>206451017</v>
      </c>
      <c r="C924" s="56">
        <v>43101</v>
      </c>
      <c r="D924" s="56">
        <v>43465</v>
      </c>
      <c r="E924" s="57" t="s">
        <v>2961</v>
      </c>
      <c r="F924" s="58">
        <v>25710</v>
      </c>
      <c r="G924" s="59" t="s">
        <v>1831</v>
      </c>
      <c r="H924" s="59" t="s">
        <v>1827</v>
      </c>
      <c r="I924" s="60" t="s">
        <v>1832</v>
      </c>
      <c r="J924" s="60">
        <v>180</v>
      </c>
      <c r="K924" s="48">
        <v>46707</v>
      </c>
      <c r="L924" s="57">
        <v>365</v>
      </c>
      <c r="M924" s="61">
        <v>1</v>
      </c>
      <c r="N924" s="62">
        <v>46707</v>
      </c>
      <c r="O924" s="63">
        <v>65700</v>
      </c>
      <c r="P924" s="48">
        <v>1505</v>
      </c>
      <c r="Q924" s="63">
        <v>1505</v>
      </c>
      <c r="R924" s="48">
        <v>46707</v>
      </c>
      <c r="S924" s="64">
        <v>0.71091324200913242</v>
      </c>
      <c r="T924" s="63">
        <v>57282.152382687193</v>
      </c>
      <c r="U924" s="63">
        <v>57282.152382687193</v>
      </c>
      <c r="V924" s="63">
        <v>57282.152382687193</v>
      </c>
      <c r="W924" s="65" t="s">
        <v>1829</v>
      </c>
      <c r="X924" s="66">
        <v>1.177</v>
      </c>
      <c r="Y924" s="67">
        <v>16758973.440000001</v>
      </c>
      <c r="Z924" s="67">
        <v>1675897.3440000003</v>
      </c>
      <c r="AA924" s="67">
        <v>720000</v>
      </c>
      <c r="AB924" s="67">
        <v>17478973.440000001</v>
      </c>
      <c r="AC924" s="67">
        <v>6781841.694720001</v>
      </c>
      <c r="AD924" s="68">
        <v>44.187751531171038</v>
      </c>
      <c r="AE924" s="69" t="s">
        <v>89</v>
      </c>
      <c r="AF924" s="70">
        <v>44.187751531171038</v>
      </c>
      <c r="AG924" s="71" t="s">
        <v>90</v>
      </c>
      <c r="AH924" s="72">
        <v>0.79537952756107866</v>
      </c>
      <c r="AI924" s="72">
        <v>0.20462047243892134</v>
      </c>
      <c r="AJ924" s="67">
        <v>3576555.8030401585</v>
      </c>
      <c r="AK924" s="67">
        <v>6781841.694720001</v>
      </c>
      <c r="AL924" s="67">
        <v>8457739.0387200005</v>
      </c>
      <c r="AM924" s="67">
        <v>592041.73271040013</v>
      </c>
      <c r="AN924" s="73">
        <v>10.34</v>
      </c>
      <c r="AO924" s="73">
        <v>10.335352904037507</v>
      </c>
      <c r="AP924" s="73">
        <v>15561.699999999999</v>
      </c>
      <c r="AQ924" s="74">
        <v>0</v>
      </c>
      <c r="AR924" s="74">
        <v>0</v>
      </c>
      <c r="AS924" s="75">
        <v>0</v>
      </c>
      <c r="AT924" s="28">
        <v>15561.699999999999</v>
      </c>
      <c r="AU924" s="28">
        <v>0</v>
      </c>
      <c r="AV924" s="28">
        <v>0</v>
      </c>
      <c r="AW924" s="28">
        <v>0</v>
      </c>
    </row>
    <row r="925" spans="1:49" s="28" customFormat="1" ht="15.95" customHeight="1" x14ac:dyDescent="0.25">
      <c r="A925" s="35">
        <v>918</v>
      </c>
      <c r="B925" s="55">
        <v>206452301</v>
      </c>
      <c r="C925" s="56">
        <v>43101</v>
      </c>
      <c r="D925" s="56">
        <v>43465</v>
      </c>
      <c r="E925" s="57" t="s">
        <v>2962</v>
      </c>
      <c r="F925" s="58">
        <v>30109</v>
      </c>
      <c r="G925" s="59" t="s">
        <v>1833</v>
      </c>
      <c r="H925" s="59" t="s">
        <v>1834</v>
      </c>
      <c r="I925" s="60" t="s">
        <v>1835</v>
      </c>
      <c r="J925" s="60">
        <v>143</v>
      </c>
      <c r="K925" s="48">
        <v>47297</v>
      </c>
      <c r="L925" s="57">
        <v>365</v>
      </c>
      <c r="M925" s="61">
        <v>1</v>
      </c>
      <c r="N925" s="62">
        <v>47297</v>
      </c>
      <c r="O925" s="63">
        <v>52195</v>
      </c>
      <c r="P925" s="48">
        <v>32025</v>
      </c>
      <c r="Q925" s="63">
        <v>32025</v>
      </c>
      <c r="R925" s="48">
        <v>47297</v>
      </c>
      <c r="S925" s="64">
        <v>0.90615959383082667</v>
      </c>
      <c r="T925" s="63">
        <v>45507.487726245941</v>
      </c>
      <c r="U925" s="63">
        <v>45507.487726245941</v>
      </c>
      <c r="V925" s="63">
        <v>47297</v>
      </c>
      <c r="W925" s="65" t="s">
        <v>1829</v>
      </c>
      <c r="X925" s="66">
        <v>1.177</v>
      </c>
      <c r="Y925" s="67">
        <v>13314073.344000001</v>
      </c>
      <c r="Z925" s="67">
        <v>1331407.3344000001</v>
      </c>
      <c r="AA925" s="67">
        <v>572000</v>
      </c>
      <c r="AB925" s="67">
        <v>13886073.344000001</v>
      </c>
      <c r="AC925" s="67">
        <v>5387796.4574720003</v>
      </c>
      <c r="AD925" s="68">
        <v>32.471592241329525</v>
      </c>
      <c r="AE925" s="69">
        <v>32.05492557466286</v>
      </c>
      <c r="AF925" s="70">
        <v>32.471592241329525</v>
      </c>
      <c r="AG925" s="71" t="s">
        <v>107</v>
      </c>
      <c r="AH925" s="72">
        <v>0.58448866034393143</v>
      </c>
      <c r="AI925" s="72">
        <v>0.41551133965606857</v>
      </c>
      <c r="AJ925" s="67">
        <v>5769820.9377278639</v>
      </c>
      <c r="AK925" s="67">
        <v>5769820.9377278639</v>
      </c>
      <c r="AL925" s="67">
        <v>7101228.272127864</v>
      </c>
      <c r="AM925" s="67">
        <v>497085.97904895054</v>
      </c>
      <c r="AN925" s="73">
        <v>10.51</v>
      </c>
      <c r="AO925" s="73">
        <v>10.505276501105822</v>
      </c>
      <c r="AP925" s="73">
        <v>336582.75</v>
      </c>
      <c r="AQ925" s="74">
        <v>0</v>
      </c>
      <c r="AR925" s="74">
        <v>0</v>
      </c>
      <c r="AS925" s="75">
        <v>0</v>
      </c>
      <c r="AT925" s="28">
        <v>336582.75</v>
      </c>
      <c r="AU925" s="28">
        <v>0</v>
      </c>
      <c r="AV925" s="28">
        <v>0</v>
      </c>
      <c r="AW925" s="28">
        <v>0</v>
      </c>
    </row>
    <row r="926" spans="1:49" s="28" customFormat="1" ht="15.95" customHeight="1" x14ac:dyDescent="0.25">
      <c r="A926" s="35">
        <v>919</v>
      </c>
      <c r="B926" s="55">
        <v>206454002</v>
      </c>
      <c r="C926" s="56">
        <v>43101</v>
      </c>
      <c r="D926" s="56">
        <v>43465</v>
      </c>
      <c r="E926" s="57" t="s">
        <v>2963</v>
      </c>
      <c r="F926" s="58">
        <v>32392</v>
      </c>
      <c r="G926" s="59" t="s">
        <v>1836</v>
      </c>
      <c r="H926" s="59" t="s">
        <v>1827</v>
      </c>
      <c r="I926" s="60" t="s">
        <v>1832</v>
      </c>
      <c r="J926" s="60">
        <v>125</v>
      </c>
      <c r="K926" s="48">
        <v>41595</v>
      </c>
      <c r="L926" s="57">
        <v>365</v>
      </c>
      <c r="M926" s="61">
        <v>1</v>
      </c>
      <c r="N926" s="62">
        <v>41595</v>
      </c>
      <c r="O926" s="63">
        <v>45625</v>
      </c>
      <c r="P926" s="48">
        <v>25989</v>
      </c>
      <c r="Q926" s="63">
        <v>25989</v>
      </c>
      <c r="R926" s="48">
        <v>41595</v>
      </c>
      <c r="S926" s="64">
        <v>0.91167123287671237</v>
      </c>
      <c r="T926" s="63">
        <v>39779.272487977221</v>
      </c>
      <c r="U926" s="63">
        <v>39779.272487977221</v>
      </c>
      <c r="V926" s="63">
        <v>41595</v>
      </c>
      <c r="W926" s="65" t="s">
        <v>1829</v>
      </c>
      <c r="X926" s="66">
        <v>1.177</v>
      </c>
      <c r="Y926" s="67">
        <v>11638176</v>
      </c>
      <c r="Z926" s="67">
        <v>1163817.6000000001</v>
      </c>
      <c r="AA926" s="67">
        <v>500000</v>
      </c>
      <c r="AB926" s="67">
        <v>12138176</v>
      </c>
      <c r="AC926" s="67">
        <v>4709612.2879999997</v>
      </c>
      <c r="AD926" s="68">
        <v>29.897753907875845</v>
      </c>
      <c r="AE926" s="69" t="s">
        <v>89</v>
      </c>
      <c r="AF926" s="70">
        <v>29.897753907875845</v>
      </c>
      <c r="AG926" s="71" t="s">
        <v>107</v>
      </c>
      <c r="AH926" s="72">
        <v>0.5381595703417652</v>
      </c>
      <c r="AI926" s="72">
        <v>0.4618404296582348</v>
      </c>
      <c r="AJ926" s="67">
        <v>5605900.4191072742</v>
      </c>
      <c r="AK926" s="67">
        <v>5605900.4191072742</v>
      </c>
      <c r="AL926" s="67">
        <v>6769718.0191072747</v>
      </c>
      <c r="AM926" s="67">
        <v>473880.26133750926</v>
      </c>
      <c r="AN926" s="73">
        <v>11.39</v>
      </c>
      <c r="AO926" s="73">
        <v>11.3848810035771</v>
      </c>
      <c r="AP926" s="73">
        <v>296014.71000000002</v>
      </c>
      <c r="AQ926" s="74">
        <v>0</v>
      </c>
      <c r="AR926" s="74">
        <v>0</v>
      </c>
      <c r="AS926" s="75">
        <v>0</v>
      </c>
      <c r="AT926" s="28">
        <v>296014.71000000002</v>
      </c>
      <c r="AU926" s="28">
        <v>0</v>
      </c>
      <c r="AV926" s="28">
        <v>0</v>
      </c>
      <c r="AW926" s="28">
        <v>0</v>
      </c>
    </row>
    <row r="927" spans="1:49" s="28" customFormat="1" ht="15.95" customHeight="1" x14ac:dyDescent="0.25">
      <c r="A927" s="35">
        <v>920</v>
      </c>
      <c r="B927" s="55">
        <v>206454003</v>
      </c>
      <c r="C927" s="56">
        <v>43101</v>
      </c>
      <c r="D927" s="56">
        <v>43465</v>
      </c>
      <c r="E927" s="57" t="s">
        <v>2964</v>
      </c>
      <c r="F927" s="58">
        <v>32594</v>
      </c>
      <c r="G927" s="59" t="s">
        <v>1837</v>
      </c>
      <c r="H927" s="59" t="s">
        <v>1827</v>
      </c>
      <c r="I927" s="60" t="s">
        <v>1838</v>
      </c>
      <c r="J927" s="60">
        <v>115</v>
      </c>
      <c r="K927" s="48">
        <v>37648</v>
      </c>
      <c r="L927" s="57">
        <v>365</v>
      </c>
      <c r="M927" s="61">
        <v>1</v>
      </c>
      <c r="N927" s="62">
        <v>37648</v>
      </c>
      <c r="O927" s="63">
        <v>41975</v>
      </c>
      <c r="P927" s="48">
        <v>24110</v>
      </c>
      <c r="Q927" s="63">
        <v>24110</v>
      </c>
      <c r="R927" s="48">
        <v>37648</v>
      </c>
      <c r="S927" s="64">
        <v>0.89691483025610486</v>
      </c>
      <c r="T927" s="63">
        <v>36596.930688939043</v>
      </c>
      <c r="U927" s="63">
        <v>36596.930688939043</v>
      </c>
      <c r="V927" s="63">
        <v>37648</v>
      </c>
      <c r="W927" s="65" t="s">
        <v>1829</v>
      </c>
      <c r="X927" s="66">
        <v>1.177</v>
      </c>
      <c r="Y927" s="67">
        <v>10707121.92</v>
      </c>
      <c r="Z927" s="67">
        <v>1070712.192</v>
      </c>
      <c r="AA927" s="67">
        <v>460000</v>
      </c>
      <c r="AB927" s="67">
        <v>11167121.92</v>
      </c>
      <c r="AC927" s="67">
        <v>4332843.3049600003</v>
      </c>
      <c r="AD927" s="68">
        <v>30.54520036588087</v>
      </c>
      <c r="AE927" s="69">
        <v>30.128533699214202</v>
      </c>
      <c r="AF927" s="70">
        <v>30.54520036588087</v>
      </c>
      <c r="AG927" s="71" t="s">
        <v>107</v>
      </c>
      <c r="AH927" s="72">
        <v>0.54981360658585565</v>
      </c>
      <c r="AI927" s="72">
        <v>0.45018639341414435</v>
      </c>
      <c r="AJ927" s="67">
        <v>5027286.3419808345</v>
      </c>
      <c r="AK927" s="67">
        <v>5027286.3419808345</v>
      </c>
      <c r="AL927" s="67">
        <v>6097998.5339808343</v>
      </c>
      <c r="AM927" s="67">
        <v>426859.89737865847</v>
      </c>
      <c r="AN927" s="73">
        <v>11.34</v>
      </c>
      <c r="AO927" s="73">
        <v>11.334903475027595</v>
      </c>
      <c r="AP927" s="73">
        <v>273407.40000000002</v>
      </c>
      <c r="AQ927" s="74">
        <v>0</v>
      </c>
      <c r="AR927" s="74">
        <v>0</v>
      </c>
      <c r="AS927" s="75">
        <v>0</v>
      </c>
      <c r="AT927" s="28">
        <v>273407.40000000002</v>
      </c>
      <c r="AU927" s="28">
        <v>0</v>
      </c>
      <c r="AV927" s="28">
        <v>0</v>
      </c>
      <c r="AW927" s="28">
        <v>0</v>
      </c>
    </row>
    <row r="928" spans="1:49" s="28" customFormat="1" ht="15.95" customHeight="1" x14ac:dyDescent="0.25">
      <c r="A928" s="35">
        <v>921</v>
      </c>
      <c r="B928" s="55">
        <v>206471079</v>
      </c>
      <c r="C928" s="56">
        <v>43101</v>
      </c>
      <c r="D928" s="56">
        <v>43465</v>
      </c>
      <c r="E928" s="57" t="s">
        <v>2965</v>
      </c>
      <c r="F928" s="58">
        <v>24639</v>
      </c>
      <c r="G928" s="59" t="s">
        <v>1839</v>
      </c>
      <c r="H928" s="59" t="s">
        <v>1840</v>
      </c>
      <c r="I928" s="60" t="s">
        <v>1841</v>
      </c>
      <c r="J928" s="60">
        <v>59</v>
      </c>
      <c r="K928" s="48">
        <v>13498</v>
      </c>
      <c r="L928" s="57">
        <v>365</v>
      </c>
      <c r="M928" s="61">
        <v>1</v>
      </c>
      <c r="N928" s="62">
        <v>13498</v>
      </c>
      <c r="O928" s="63">
        <v>21535</v>
      </c>
      <c r="P928" s="48">
        <v>7828</v>
      </c>
      <c r="Q928" s="63">
        <v>7828</v>
      </c>
      <c r="R928" s="48">
        <v>13498</v>
      </c>
      <c r="S928" s="64">
        <v>0.62679359182725791</v>
      </c>
      <c r="T928" s="63">
        <v>18775.816614325249</v>
      </c>
      <c r="U928" s="63">
        <v>18775.816614325249</v>
      </c>
      <c r="V928" s="63">
        <v>18775.816614325249</v>
      </c>
      <c r="W928" s="65" t="s">
        <v>1829</v>
      </c>
      <c r="X928" s="66">
        <v>1.177</v>
      </c>
      <c r="Y928" s="67">
        <v>5493219.0720000006</v>
      </c>
      <c r="Z928" s="67">
        <v>549321.90720000013</v>
      </c>
      <c r="AA928" s="67">
        <v>236000</v>
      </c>
      <c r="AB928" s="67">
        <v>5729219.0720000006</v>
      </c>
      <c r="AC928" s="67">
        <v>2222936.9999360004</v>
      </c>
      <c r="AD928" s="68">
        <v>34.966253301133051</v>
      </c>
      <c r="AE928" s="69" t="s">
        <v>89</v>
      </c>
      <c r="AF928" s="70">
        <v>34.966253301133051</v>
      </c>
      <c r="AG928" s="71" t="s">
        <v>90</v>
      </c>
      <c r="AH928" s="72">
        <v>0.62939255942039485</v>
      </c>
      <c r="AI928" s="72">
        <v>0.37060744057960515</v>
      </c>
      <c r="AJ928" s="67">
        <v>2123291.2167937807</v>
      </c>
      <c r="AK928" s="67">
        <v>2222936.9999360004</v>
      </c>
      <c r="AL928" s="67">
        <v>2772258.9071360007</v>
      </c>
      <c r="AM928" s="67">
        <v>194058.12349952006</v>
      </c>
      <c r="AN928" s="73">
        <v>10.34</v>
      </c>
      <c r="AO928" s="73">
        <v>10.335352904037507</v>
      </c>
      <c r="AP928" s="73">
        <v>80941.52</v>
      </c>
      <c r="AQ928" s="74">
        <v>0</v>
      </c>
      <c r="AR928" s="74">
        <v>0</v>
      </c>
      <c r="AS928" s="75">
        <v>0</v>
      </c>
      <c r="AT928" s="28">
        <v>80941.52</v>
      </c>
      <c r="AU928" s="28">
        <v>0</v>
      </c>
      <c r="AV928" s="28">
        <v>0</v>
      </c>
      <c r="AW928" s="28">
        <v>0</v>
      </c>
    </row>
    <row r="929" spans="1:49" s="28" customFormat="1" ht="15.95" customHeight="1" x14ac:dyDescent="0.25">
      <c r="A929" s="35">
        <v>922</v>
      </c>
      <c r="B929" s="55">
        <v>206480917</v>
      </c>
      <c r="C929" s="56">
        <v>43101</v>
      </c>
      <c r="D929" s="56">
        <v>43465</v>
      </c>
      <c r="E929" s="57" t="s">
        <v>2966</v>
      </c>
      <c r="F929" s="58">
        <v>24426</v>
      </c>
      <c r="G929" s="59" t="s">
        <v>1842</v>
      </c>
      <c r="H929" s="59" t="s">
        <v>1843</v>
      </c>
      <c r="I929" s="60" t="s">
        <v>1844</v>
      </c>
      <c r="J929" s="60">
        <v>65</v>
      </c>
      <c r="K929" s="48">
        <v>19812</v>
      </c>
      <c r="L929" s="57">
        <v>365</v>
      </c>
      <c r="M929" s="61">
        <v>1</v>
      </c>
      <c r="N929" s="62">
        <v>19812</v>
      </c>
      <c r="O929" s="63">
        <v>23725</v>
      </c>
      <c r="P929" s="48">
        <v>16459</v>
      </c>
      <c r="Q929" s="63">
        <v>16459</v>
      </c>
      <c r="R929" s="48">
        <v>19812</v>
      </c>
      <c r="S929" s="64">
        <v>0.83506849315068488</v>
      </c>
      <c r="T929" s="63">
        <v>20685.221693748153</v>
      </c>
      <c r="U929" s="63">
        <v>20685.221693748153</v>
      </c>
      <c r="V929" s="63">
        <v>20685.221693748153</v>
      </c>
      <c r="W929" s="65" t="s">
        <v>88</v>
      </c>
      <c r="X929" s="66">
        <v>1.177</v>
      </c>
      <c r="Y929" s="67">
        <v>6051851.5200000005</v>
      </c>
      <c r="Z929" s="67">
        <v>605185.15200000012</v>
      </c>
      <c r="AA929" s="67">
        <v>260000</v>
      </c>
      <c r="AB929" s="67">
        <v>6311851.5200000005</v>
      </c>
      <c r="AC929" s="67">
        <v>2448998.3897600002</v>
      </c>
      <c r="AD929" s="68">
        <v>48.282236758526302</v>
      </c>
      <c r="AE929" s="69" t="s">
        <v>89</v>
      </c>
      <c r="AF929" s="70">
        <v>48.282236758526302</v>
      </c>
      <c r="AG929" s="71" t="s">
        <v>90</v>
      </c>
      <c r="AH929" s="72">
        <v>0.86908026165347341</v>
      </c>
      <c r="AI929" s="72">
        <v>0.13091973834652659</v>
      </c>
      <c r="AJ929" s="67">
        <v>826345.94948052627</v>
      </c>
      <c r="AK929" s="67">
        <v>2448998.3897600002</v>
      </c>
      <c r="AL929" s="67">
        <v>3054183.5417600004</v>
      </c>
      <c r="AM929" s="67">
        <v>213792.84792320005</v>
      </c>
      <c r="AN929" s="73">
        <v>10.34</v>
      </c>
      <c r="AO929" s="73">
        <v>10.335352904037507</v>
      </c>
      <c r="AP929" s="73">
        <v>170186.06</v>
      </c>
      <c r="AQ929" s="74">
        <v>0</v>
      </c>
      <c r="AR929" s="74">
        <v>0</v>
      </c>
      <c r="AS929" s="75">
        <v>0</v>
      </c>
      <c r="AT929" s="28">
        <v>170186.06</v>
      </c>
      <c r="AU929" s="28">
        <v>0</v>
      </c>
      <c r="AV929" s="28">
        <v>0</v>
      </c>
      <c r="AW929" s="28">
        <v>0</v>
      </c>
    </row>
    <row r="930" spans="1:49" s="28" customFormat="1" ht="15.95" customHeight="1" x14ac:dyDescent="0.25">
      <c r="A930" s="35">
        <v>923</v>
      </c>
      <c r="B930" s="55">
        <v>206480965</v>
      </c>
      <c r="C930" s="56">
        <v>43101</v>
      </c>
      <c r="D930" s="56">
        <v>43465</v>
      </c>
      <c r="E930" s="57" t="s">
        <v>2967</v>
      </c>
      <c r="F930" s="58">
        <v>22573</v>
      </c>
      <c r="G930" s="59" t="s">
        <v>1845</v>
      </c>
      <c r="H930" s="59" t="s">
        <v>1843</v>
      </c>
      <c r="I930" s="60" t="s">
        <v>1844</v>
      </c>
      <c r="J930" s="60">
        <v>60</v>
      </c>
      <c r="K930" s="48">
        <v>17621</v>
      </c>
      <c r="L930" s="57">
        <v>365</v>
      </c>
      <c r="M930" s="61">
        <v>1</v>
      </c>
      <c r="N930" s="62">
        <v>17621</v>
      </c>
      <c r="O930" s="63">
        <v>21900</v>
      </c>
      <c r="P930" s="48">
        <v>14264</v>
      </c>
      <c r="Q930" s="63">
        <v>14264</v>
      </c>
      <c r="R930" s="48">
        <v>17621</v>
      </c>
      <c r="S930" s="64">
        <v>0.80461187214611873</v>
      </c>
      <c r="T930" s="63">
        <v>19094.050794229064</v>
      </c>
      <c r="U930" s="63">
        <v>19094.050794229064</v>
      </c>
      <c r="V930" s="63">
        <v>19094.050794229064</v>
      </c>
      <c r="W930" s="65" t="s">
        <v>88</v>
      </c>
      <c r="X930" s="66">
        <v>1.177</v>
      </c>
      <c r="Y930" s="67">
        <v>5586324.4800000004</v>
      </c>
      <c r="Z930" s="67">
        <v>558632.44800000009</v>
      </c>
      <c r="AA930" s="67">
        <v>240000</v>
      </c>
      <c r="AB930" s="67">
        <v>5826324.4800000004</v>
      </c>
      <c r="AC930" s="67">
        <v>2260613.89824</v>
      </c>
      <c r="AD930" s="68">
        <v>52.487005453517064</v>
      </c>
      <c r="AE930" s="69" t="s">
        <v>89</v>
      </c>
      <c r="AF930" s="70">
        <v>52.487005453517064</v>
      </c>
      <c r="AG930" s="71" t="s">
        <v>90</v>
      </c>
      <c r="AH930" s="72">
        <v>0.94476609816330703</v>
      </c>
      <c r="AI930" s="72">
        <v>5.5233901836692967E-2</v>
      </c>
      <c r="AJ930" s="67">
        <v>321810.63439704123</v>
      </c>
      <c r="AK930" s="67">
        <v>2260613.89824</v>
      </c>
      <c r="AL930" s="67">
        <v>2819246.3462399999</v>
      </c>
      <c r="AM930" s="67">
        <v>197347.2442368</v>
      </c>
      <c r="AN930" s="73">
        <v>10.34</v>
      </c>
      <c r="AO930" s="73">
        <v>10.335352904037507</v>
      </c>
      <c r="AP930" s="73">
        <v>147489.76</v>
      </c>
      <c r="AQ930" s="74">
        <v>0</v>
      </c>
      <c r="AR930" s="74">
        <v>0</v>
      </c>
      <c r="AS930" s="75">
        <v>0</v>
      </c>
      <c r="AT930" s="28">
        <v>147489.76</v>
      </c>
      <c r="AU930" s="28">
        <v>0</v>
      </c>
      <c r="AV930" s="28">
        <v>0</v>
      </c>
      <c r="AW930" s="28">
        <v>0</v>
      </c>
    </row>
    <row r="931" spans="1:49" s="28" customFormat="1" ht="15.95" customHeight="1" x14ac:dyDescent="0.25">
      <c r="A931" s="35">
        <v>924</v>
      </c>
      <c r="B931" s="55">
        <v>206480995</v>
      </c>
      <c r="C931" s="56">
        <v>43101</v>
      </c>
      <c r="D931" s="56">
        <v>43465</v>
      </c>
      <c r="E931" s="57" t="s">
        <v>2968</v>
      </c>
      <c r="F931" s="58">
        <v>25426</v>
      </c>
      <c r="G931" s="59" t="s">
        <v>1846</v>
      </c>
      <c r="H931" s="59" t="s">
        <v>1847</v>
      </c>
      <c r="I931" s="60" t="s">
        <v>1848</v>
      </c>
      <c r="J931" s="60">
        <v>99</v>
      </c>
      <c r="K931" s="48">
        <v>20976</v>
      </c>
      <c r="L931" s="57">
        <v>365</v>
      </c>
      <c r="M931" s="61">
        <v>1</v>
      </c>
      <c r="N931" s="62">
        <v>20976</v>
      </c>
      <c r="O931" s="63">
        <v>36135</v>
      </c>
      <c r="P931" s="48">
        <v>16451</v>
      </c>
      <c r="Q931" s="63">
        <v>16451</v>
      </c>
      <c r="R931" s="48">
        <v>20976</v>
      </c>
      <c r="S931" s="64">
        <v>0.58048982980489827</v>
      </c>
      <c r="T931" s="63">
        <v>31505.183810477956</v>
      </c>
      <c r="U931" s="63">
        <v>31505.183810477956</v>
      </c>
      <c r="V931" s="63">
        <v>31505.183810477956</v>
      </c>
      <c r="W931" s="65" t="s">
        <v>88</v>
      </c>
      <c r="X931" s="66">
        <v>1.177</v>
      </c>
      <c r="Y931" s="67">
        <v>9217435.3920000009</v>
      </c>
      <c r="Z931" s="67">
        <v>921743.53920000012</v>
      </c>
      <c r="AA931" s="67">
        <v>396000</v>
      </c>
      <c r="AB931" s="67">
        <v>9613435.3920000009</v>
      </c>
      <c r="AC931" s="67">
        <v>3730012.9320960003</v>
      </c>
      <c r="AD931" s="68">
        <v>46.405241407417648</v>
      </c>
      <c r="AE931" s="69" t="s">
        <v>89</v>
      </c>
      <c r="AF931" s="70">
        <v>46.405241407417648</v>
      </c>
      <c r="AG931" s="71" t="s">
        <v>90</v>
      </c>
      <c r="AH931" s="72">
        <v>0.83529434533351765</v>
      </c>
      <c r="AI931" s="72">
        <v>0.16470565466648235</v>
      </c>
      <c r="AJ931" s="67">
        <v>1583387.1698332916</v>
      </c>
      <c r="AK931" s="67">
        <v>3730012.9320960003</v>
      </c>
      <c r="AL931" s="67">
        <v>4651756.4712960003</v>
      </c>
      <c r="AM931" s="67">
        <v>325622.95299072005</v>
      </c>
      <c r="AN931" s="73">
        <v>10.34</v>
      </c>
      <c r="AO931" s="73">
        <v>10.335352904037507</v>
      </c>
      <c r="AP931" s="73">
        <v>170103.34</v>
      </c>
      <c r="AQ931" s="74">
        <v>0</v>
      </c>
      <c r="AR931" s="74">
        <v>0</v>
      </c>
      <c r="AS931" s="75">
        <v>0</v>
      </c>
      <c r="AT931" s="28">
        <v>170103.34</v>
      </c>
      <c r="AU931" s="28">
        <v>0</v>
      </c>
      <c r="AV931" s="28">
        <v>0</v>
      </c>
      <c r="AW931" s="28">
        <v>0</v>
      </c>
    </row>
    <row r="932" spans="1:49" s="28" customFormat="1" ht="15.95" customHeight="1" x14ac:dyDescent="0.25">
      <c r="A932" s="35">
        <v>925</v>
      </c>
      <c r="B932" s="55">
        <v>206481011</v>
      </c>
      <c r="C932" s="56">
        <v>43101</v>
      </c>
      <c r="D932" s="56">
        <v>43465</v>
      </c>
      <c r="E932" s="57" t="s">
        <v>2969</v>
      </c>
      <c r="F932" s="58">
        <v>25778</v>
      </c>
      <c r="G932" s="59" t="s">
        <v>1849</v>
      </c>
      <c r="H932" s="59" t="s">
        <v>1843</v>
      </c>
      <c r="I932" s="60" t="s">
        <v>1850</v>
      </c>
      <c r="J932" s="60">
        <v>166</v>
      </c>
      <c r="K932" s="48">
        <v>52063</v>
      </c>
      <c r="L932" s="57">
        <v>365</v>
      </c>
      <c r="M932" s="61">
        <v>1</v>
      </c>
      <c r="N932" s="62">
        <v>52063</v>
      </c>
      <c r="O932" s="63">
        <v>60590</v>
      </c>
      <c r="P932" s="48">
        <v>36525</v>
      </c>
      <c r="Q932" s="63">
        <v>36525</v>
      </c>
      <c r="R932" s="48">
        <v>52063</v>
      </c>
      <c r="S932" s="64">
        <v>0.85926720580953952</v>
      </c>
      <c r="T932" s="63">
        <v>52826.873864033747</v>
      </c>
      <c r="U932" s="63">
        <v>52826.873864033747</v>
      </c>
      <c r="V932" s="63">
        <v>52826.873864033747</v>
      </c>
      <c r="W932" s="65" t="s">
        <v>88</v>
      </c>
      <c r="X932" s="66">
        <v>1.177</v>
      </c>
      <c r="Y932" s="67">
        <v>15455497.728</v>
      </c>
      <c r="Z932" s="67">
        <v>1545549.7728000002</v>
      </c>
      <c r="AA932" s="67">
        <v>664000</v>
      </c>
      <c r="AB932" s="67">
        <v>16119497.728</v>
      </c>
      <c r="AC932" s="67">
        <v>6254365.1184640005</v>
      </c>
      <c r="AD932" s="68">
        <v>45.853825136612016</v>
      </c>
      <c r="AE932" s="69" t="s">
        <v>89</v>
      </c>
      <c r="AF932" s="70">
        <v>45.853825136612016</v>
      </c>
      <c r="AG932" s="71" t="s">
        <v>90</v>
      </c>
      <c r="AH932" s="72">
        <v>0.82536885245901626</v>
      </c>
      <c r="AI932" s="72">
        <v>0.17463114754098374</v>
      </c>
      <c r="AJ932" s="67">
        <v>2814966.3860249203</v>
      </c>
      <c r="AK932" s="67">
        <v>6254365.1184640005</v>
      </c>
      <c r="AL932" s="67">
        <v>7799914.8912640009</v>
      </c>
      <c r="AM932" s="67">
        <v>545994.04238848016</v>
      </c>
      <c r="AN932" s="73">
        <v>10.34</v>
      </c>
      <c r="AO932" s="73">
        <v>10.335352904037507</v>
      </c>
      <c r="AP932" s="73">
        <v>377668.5</v>
      </c>
      <c r="AQ932" s="74">
        <v>0</v>
      </c>
      <c r="AR932" s="74">
        <v>0</v>
      </c>
      <c r="AS932" s="75">
        <v>0</v>
      </c>
      <c r="AT932" s="28">
        <v>377668.5</v>
      </c>
      <c r="AU932" s="28">
        <v>0</v>
      </c>
      <c r="AV932" s="28">
        <v>0</v>
      </c>
      <c r="AW932" s="28">
        <v>0</v>
      </c>
    </row>
    <row r="933" spans="1:49" s="28" customFormat="1" ht="15.95" customHeight="1" x14ac:dyDescent="0.25">
      <c r="A933" s="35">
        <v>926</v>
      </c>
      <c r="B933" s="55">
        <v>206481084</v>
      </c>
      <c r="C933" s="56">
        <v>43101</v>
      </c>
      <c r="D933" s="56">
        <v>43465</v>
      </c>
      <c r="E933" s="57" t="s">
        <v>2970</v>
      </c>
      <c r="F933" s="58">
        <v>23403</v>
      </c>
      <c r="G933" s="59" t="s">
        <v>1851</v>
      </c>
      <c r="H933" s="59" t="s">
        <v>1847</v>
      </c>
      <c r="I933" s="60" t="s">
        <v>1848</v>
      </c>
      <c r="J933" s="60">
        <v>99</v>
      </c>
      <c r="K933" s="48">
        <v>32298</v>
      </c>
      <c r="L933" s="57">
        <v>365</v>
      </c>
      <c r="M933" s="61">
        <v>1</v>
      </c>
      <c r="N933" s="62">
        <v>32298</v>
      </c>
      <c r="O933" s="63">
        <v>36135</v>
      </c>
      <c r="P933" s="48">
        <v>15493</v>
      </c>
      <c r="Q933" s="63">
        <v>15493</v>
      </c>
      <c r="R933" s="48">
        <v>32298</v>
      </c>
      <c r="S933" s="64">
        <v>0.89381486093814866</v>
      </c>
      <c r="T933" s="63">
        <v>31505.183810477956</v>
      </c>
      <c r="U933" s="63">
        <v>31505.183810477956</v>
      </c>
      <c r="V933" s="63">
        <v>32298</v>
      </c>
      <c r="W933" s="65" t="s">
        <v>88</v>
      </c>
      <c r="X933" s="66">
        <v>1.177</v>
      </c>
      <c r="Y933" s="67">
        <v>9217435.3920000009</v>
      </c>
      <c r="Z933" s="67">
        <v>921743.53920000012</v>
      </c>
      <c r="AA933" s="67">
        <v>396000</v>
      </c>
      <c r="AB933" s="67">
        <v>9613435.3920000009</v>
      </c>
      <c r="AC933" s="67">
        <v>3730012.9320960003</v>
      </c>
      <c r="AD933" s="68">
        <v>50.659558479269954</v>
      </c>
      <c r="AE933" s="69" t="s">
        <v>89</v>
      </c>
      <c r="AF933" s="70">
        <v>50.659558479269954</v>
      </c>
      <c r="AG933" s="71" t="s">
        <v>90</v>
      </c>
      <c r="AH933" s="72">
        <v>0.91187205262685911</v>
      </c>
      <c r="AI933" s="72">
        <v>8.8127947373140891E-2</v>
      </c>
      <c r="AJ933" s="67">
        <v>847212.32830126619</v>
      </c>
      <c r="AK933" s="67">
        <v>3730012.9320960003</v>
      </c>
      <c r="AL933" s="67">
        <v>4651756.4712960003</v>
      </c>
      <c r="AM933" s="67">
        <v>325622.95299072005</v>
      </c>
      <c r="AN933" s="73">
        <v>10.08</v>
      </c>
      <c r="AO933" s="73">
        <v>10.075469755580084</v>
      </c>
      <c r="AP933" s="73">
        <v>156169.44</v>
      </c>
      <c r="AQ933" s="74">
        <v>0</v>
      </c>
      <c r="AR933" s="74">
        <v>0</v>
      </c>
      <c r="AS933" s="75">
        <v>0</v>
      </c>
      <c r="AT933" s="28">
        <v>156169.44</v>
      </c>
      <c r="AU933" s="28">
        <v>0</v>
      </c>
      <c r="AV933" s="28">
        <v>0</v>
      </c>
      <c r="AW933" s="28">
        <v>0</v>
      </c>
    </row>
    <row r="934" spans="1:49" s="28" customFormat="1" ht="15.95" customHeight="1" x14ac:dyDescent="0.25">
      <c r="A934" s="35">
        <v>927</v>
      </c>
      <c r="B934" s="55">
        <v>206481105</v>
      </c>
      <c r="C934" s="56">
        <v>43101</v>
      </c>
      <c r="D934" s="56">
        <v>43465</v>
      </c>
      <c r="E934" s="57" t="s">
        <v>2971</v>
      </c>
      <c r="F934" s="58">
        <v>23960</v>
      </c>
      <c r="G934" s="59" t="s">
        <v>1852</v>
      </c>
      <c r="H934" s="59" t="s">
        <v>1853</v>
      </c>
      <c r="I934" s="60" t="s">
        <v>1854</v>
      </c>
      <c r="J934" s="60">
        <v>87</v>
      </c>
      <c r="K934" s="48">
        <v>23120</v>
      </c>
      <c r="L934" s="57">
        <v>365</v>
      </c>
      <c r="M934" s="61">
        <v>1</v>
      </c>
      <c r="N934" s="62">
        <v>23120</v>
      </c>
      <c r="O934" s="63">
        <v>31755</v>
      </c>
      <c r="P934" s="48">
        <v>12756</v>
      </c>
      <c r="Q934" s="63">
        <v>12756</v>
      </c>
      <c r="R934" s="48">
        <v>23120</v>
      </c>
      <c r="S934" s="64">
        <v>0.72807431900488118</v>
      </c>
      <c r="T934" s="63">
        <v>27686.373651632144</v>
      </c>
      <c r="U934" s="63">
        <v>27686.373651632144</v>
      </c>
      <c r="V934" s="63">
        <v>27686.373651632144</v>
      </c>
      <c r="W934" s="65" t="s">
        <v>192</v>
      </c>
      <c r="X934" s="66">
        <v>1.1440000000000001</v>
      </c>
      <c r="Y934" s="67">
        <v>7873062.9120000005</v>
      </c>
      <c r="Z934" s="67">
        <v>787306.29120000009</v>
      </c>
      <c r="AA934" s="67">
        <v>348000</v>
      </c>
      <c r="AB934" s="67">
        <v>8221062.9120000005</v>
      </c>
      <c r="AC934" s="67">
        <v>3189772.4098560004</v>
      </c>
      <c r="AD934" s="68">
        <v>48.62262355759291</v>
      </c>
      <c r="AE934" s="69" t="s">
        <v>89</v>
      </c>
      <c r="AF934" s="70">
        <v>48.62262355759291</v>
      </c>
      <c r="AG934" s="71" t="s">
        <v>90</v>
      </c>
      <c r="AH934" s="72">
        <v>0.87520722403667228</v>
      </c>
      <c r="AI934" s="72">
        <v>0.12479277596332772</v>
      </c>
      <c r="AJ934" s="67">
        <v>1025929.2621576387</v>
      </c>
      <c r="AK934" s="67">
        <v>3189772.4098560004</v>
      </c>
      <c r="AL934" s="67">
        <v>3977078.7010560008</v>
      </c>
      <c r="AM934" s="67">
        <v>278395.50907392008</v>
      </c>
      <c r="AN934" s="73">
        <v>10.06</v>
      </c>
      <c r="AO934" s="73">
        <v>10.055478744160283</v>
      </c>
      <c r="AP934" s="73">
        <v>128325.36</v>
      </c>
      <c r="AQ934" s="74">
        <v>0</v>
      </c>
      <c r="AR934" s="74">
        <v>0</v>
      </c>
      <c r="AS934" s="75">
        <v>0</v>
      </c>
      <c r="AT934" s="28">
        <v>128325.36</v>
      </c>
      <c r="AU934" s="28">
        <v>0</v>
      </c>
      <c r="AV934" s="28">
        <v>0</v>
      </c>
      <c r="AW934" s="28">
        <v>0</v>
      </c>
    </row>
    <row r="935" spans="1:49" s="28" customFormat="1" ht="15.95" customHeight="1" x14ac:dyDescent="0.25">
      <c r="A935" s="35">
        <v>928</v>
      </c>
      <c r="B935" s="55">
        <v>206484004</v>
      </c>
      <c r="C935" s="56">
        <v>43101</v>
      </c>
      <c r="D935" s="56">
        <v>43465</v>
      </c>
      <c r="E935" s="57" t="s">
        <v>2972</v>
      </c>
      <c r="F935" s="58">
        <v>32611</v>
      </c>
      <c r="G935" s="59" t="s">
        <v>1855</v>
      </c>
      <c r="H935" s="59" t="s">
        <v>1853</v>
      </c>
      <c r="I935" s="60" t="s">
        <v>1856</v>
      </c>
      <c r="J935" s="60">
        <v>120</v>
      </c>
      <c r="K935" s="48">
        <v>36150</v>
      </c>
      <c r="L935" s="57">
        <v>365</v>
      </c>
      <c r="M935" s="61">
        <v>1</v>
      </c>
      <c r="N935" s="62">
        <v>36150</v>
      </c>
      <c r="O935" s="63">
        <v>43800</v>
      </c>
      <c r="P935" s="48">
        <v>19966</v>
      </c>
      <c r="Q935" s="63">
        <v>19966</v>
      </c>
      <c r="R935" s="48">
        <v>36150</v>
      </c>
      <c r="S935" s="64">
        <v>0.82534246575342463</v>
      </c>
      <c r="T935" s="63">
        <v>38188.101588458128</v>
      </c>
      <c r="U935" s="63">
        <v>38188.101588458128</v>
      </c>
      <c r="V935" s="63">
        <v>38188.101588458128</v>
      </c>
      <c r="W935" s="65" t="s">
        <v>192</v>
      </c>
      <c r="X935" s="66">
        <v>1.1440000000000001</v>
      </c>
      <c r="Y935" s="67">
        <v>10859397.120000001</v>
      </c>
      <c r="Z935" s="67">
        <v>1085939.7120000001</v>
      </c>
      <c r="AA935" s="67">
        <v>480000</v>
      </c>
      <c r="AB935" s="67">
        <v>11339397.120000001</v>
      </c>
      <c r="AC935" s="67">
        <v>4399686.0825600009</v>
      </c>
      <c r="AD935" s="68">
        <v>32.184426229508198</v>
      </c>
      <c r="AE935" s="69" t="s">
        <v>89</v>
      </c>
      <c r="AF935" s="70">
        <v>32.184426229508198</v>
      </c>
      <c r="AG935" s="71" t="s">
        <v>107</v>
      </c>
      <c r="AH935" s="72">
        <v>0.57931967213114755</v>
      </c>
      <c r="AI935" s="72">
        <v>0.42068032786885245</v>
      </c>
      <c r="AJ935" s="67">
        <v>4770261.2982767215</v>
      </c>
      <c r="AK935" s="67">
        <v>4770261.2982767215</v>
      </c>
      <c r="AL935" s="67">
        <v>5856201.0102767218</v>
      </c>
      <c r="AM935" s="67">
        <v>409934.07071937056</v>
      </c>
      <c r="AN935" s="73">
        <v>10.73</v>
      </c>
      <c r="AO935" s="73">
        <v>10.725177626723642</v>
      </c>
      <c r="AP935" s="73">
        <v>214235.18000000002</v>
      </c>
      <c r="AQ935" s="74">
        <v>0</v>
      </c>
      <c r="AR935" s="74">
        <v>0</v>
      </c>
      <c r="AS935" s="75">
        <v>0</v>
      </c>
      <c r="AT935" s="28">
        <v>214235.18000000002</v>
      </c>
      <c r="AU935" s="28">
        <v>0</v>
      </c>
      <c r="AV935" s="28">
        <v>0</v>
      </c>
      <c r="AW935" s="28">
        <v>0</v>
      </c>
    </row>
    <row r="936" spans="1:49" s="28" customFormat="1" ht="15.95" customHeight="1" x14ac:dyDescent="0.25">
      <c r="A936" s="35">
        <v>929</v>
      </c>
      <c r="B936" s="55">
        <v>206490931</v>
      </c>
      <c r="C936" s="56">
        <v>43101</v>
      </c>
      <c r="D936" s="56">
        <v>43465</v>
      </c>
      <c r="E936" s="57" t="s">
        <v>2973</v>
      </c>
      <c r="F936" s="58">
        <v>23466</v>
      </c>
      <c r="G936" s="59" t="s">
        <v>1857</v>
      </c>
      <c r="H936" s="59" t="s">
        <v>1858</v>
      </c>
      <c r="I936" s="60" t="s">
        <v>1859</v>
      </c>
      <c r="J936" s="60">
        <v>79</v>
      </c>
      <c r="K936" s="48">
        <v>25347</v>
      </c>
      <c r="L936" s="57">
        <v>365</v>
      </c>
      <c r="M936" s="61">
        <v>1</v>
      </c>
      <c r="N936" s="62">
        <v>25347</v>
      </c>
      <c r="O936" s="63">
        <v>28835</v>
      </c>
      <c r="P936" s="48">
        <v>20384</v>
      </c>
      <c r="Q936" s="63">
        <v>20384</v>
      </c>
      <c r="R936" s="48">
        <v>25347</v>
      </c>
      <c r="S936" s="64">
        <v>0.87903589387896652</v>
      </c>
      <c r="T936" s="63">
        <v>25140.500212401603</v>
      </c>
      <c r="U936" s="63">
        <v>25140.500212401603</v>
      </c>
      <c r="V936" s="63">
        <v>25347</v>
      </c>
      <c r="W936" s="65" t="s">
        <v>1009</v>
      </c>
      <c r="X936" s="66">
        <v>1.234</v>
      </c>
      <c r="Y936" s="67">
        <v>7711532.5439999998</v>
      </c>
      <c r="Z936" s="67">
        <v>771153.25439999998</v>
      </c>
      <c r="AA936" s="67">
        <v>316000</v>
      </c>
      <c r="AB936" s="67">
        <v>8027532.5439999998</v>
      </c>
      <c r="AC936" s="67">
        <v>3114682.6270719999</v>
      </c>
      <c r="AD936" s="68">
        <v>48.312836146120851</v>
      </c>
      <c r="AE936" s="69" t="s">
        <v>89</v>
      </c>
      <c r="AF936" s="70">
        <v>48.312836146120851</v>
      </c>
      <c r="AG936" s="71" t="s">
        <v>90</v>
      </c>
      <c r="AH936" s="72">
        <v>0.86963105063017521</v>
      </c>
      <c r="AI936" s="72">
        <v>0.13036894936982479</v>
      </c>
      <c r="AJ936" s="67">
        <v>1046540.9837933568</v>
      </c>
      <c r="AK936" s="67">
        <v>3114682.6270719999</v>
      </c>
      <c r="AL936" s="67">
        <v>3885835.8814719999</v>
      </c>
      <c r="AM936" s="67">
        <v>272008.51170304004</v>
      </c>
      <c r="AN936" s="73">
        <v>10.73</v>
      </c>
      <c r="AO936" s="73">
        <v>10.725177626723642</v>
      </c>
      <c r="AP936" s="73">
        <v>218720.32</v>
      </c>
      <c r="AQ936" s="74">
        <v>0</v>
      </c>
      <c r="AR936" s="74">
        <v>0</v>
      </c>
      <c r="AS936" s="75">
        <v>0</v>
      </c>
      <c r="AT936" s="28">
        <v>218720.32</v>
      </c>
      <c r="AU936" s="28">
        <v>0</v>
      </c>
      <c r="AV936" s="28">
        <v>0</v>
      </c>
      <c r="AW936" s="28">
        <v>0</v>
      </c>
    </row>
    <row r="937" spans="1:49" s="28" customFormat="1" ht="15.95" customHeight="1" x14ac:dyDescent="0.25">
      <c r="A937" s="35">
        <v>930</v>
      </c>
      <c r="B937" s="55">
        <v>206490940</v>
      </c>
      <c r="C937" s="56">
        <v>43101</v>
      </c>
      <c r="D937" s="56">
        <v>43465</v>
      </c>
      <c r="E937" s="57" t="s">
        <v>2974</v>
      </c>
      <c r="F937" s="58">
        <v>25427</v>
      </c>
      <c r="G937" s="59" t="s">
        <v>1860</v>
      </c>
      <c r="H937" s="59" t="s">
        <v>1861</v>
      </c>
      <c r="I937" s="60" t="s">
        <v>1862</v>
      </c>
      <c r="J937" s="60">
        <v>181</v>
      </c>
      <c r="K937" s="48">
        <v>38613</v>
      </c>
      <c r="L937" s="57">
        <v>365</v>
      </c>
      <c r="M937" s="61">
        <v>1</v>
      </c>
      <c r="N937" s="62">
        <v>38613</v>
      </c>
      <c r="O937" s="63">
        <v>66065</v>
      </c>
      <c r="P937" s="48">
        <v>30375</v>
      </c>
      <c r="Q937" s="63">
        <v>30375</v>
      </c>
      <c r="R937" s="48">
        <v>38613</v>
      </c>
      <c r="S937" s="64">
        <v>0.58446984030878679</v>
      </c>
      <c r="T937" s="63">
        <v>57600.386562591011</v>
      </c>
      <c r="U937" s="63">
        <v>57600.386562591011</v>
      </c>
      <c r="V937" s="63">
        <v>57600.386562591011</v>
      </c>
      <c r="W937" s="65" t="s">
        <v>413</v>
      </c>
      <c r="X937" s="66">
        <v>1.212</v>
      </c>
      <c r="Y937" s="67">
        <v>17353202.688000001</v>
      </c>
      <c r="Z937" s="67">
        <v>1735320.2688000002</v>
      </c>
      <c r="AA937" s="67">
        <v>724000</v>
      </c>
      <c r="AB937" s="67">
        <v>18077202.688000001</v>
      </c>
      <c r="AC937" s="67">
        <v>7013954.6429440007</v>
      </c>
      <c r="AD937" s="68">
        <v>46.030490351279433</v>
      </c>
      <c r="AE937" s="69" t="s">
        <v>89</v>
      </c>
      <c r="AF937" s="70">
        <v>46.030490351279433</v>
      </c>
      <c r="AG937" s="71" t="s">
        <v>90</v>
      </c>
      <c r="AH937" s="72">
        <v>0.82854882632302973</v>
      </c>
      <c r="AI937" s="72">
        <v>0.17145117367697027</v>
      </c>
      <c r="AJ937" s="67">
        <v>3099357.6176540819</v>
      </c>
      <c r="AK937" s="67">
        <v>7013954.6429440007</v>
      </c>
      <c r="AL937" s="67">
        <v>8749274.9117440004</v>
      </c>
      <c r="AM937" s="67">
        <v>612449.24382208008</v>
      </c>
      <c r="AN937" s="73">
        <v>10.63</v>
      </c>
      <c r="AO937" s="73">
        <v>10.625222569624633</v>
      </c>
      <c r="AP937" s="73">
        <v>322886.25</v>
      </c>
      <c r="AQ937" s="74">
        <v>0</v>
      </c>
      <c r="AR937" s="74">
        <v>0</v>
      </c>
      <c r="AS937" s="75">
        <v>0</v>
      </c>
      <c r="AT937" s="28">
        <v>322886.25</v>
      </c>
      <c r="AU937" s="28">
        <v>0</v>
      </c>
      <c r="AV937" s="28">
        <v>0</v>
      </c>
      <c r="AW937" s="28">
        <v>0</v>
      </c>
    </row>
    <row r="938" spans="1:49" s="28" customFormat="1" ht="15.95" customHeight="1" x14ac:dyDescent="0.25">
      <c r="A938" s="35">
        <v>931</v>
      </c>
      <c r="B938" s="55">
        <v>206490947</v>
      </c>
      <c r="C938" s="56">
        <v>42736</v>
      </c>
      <c r="D938" s="56">
        <v>43100</v>
      </c>
      <c r="E938" s="57" t="s">
        <v>1863</v>
      </c>
      <c r="F938" s="58">
        <v>24208</v>
      </c>
      <c r="G938" s="59" t="s">
        <v>1864</v>
      </c>
      <c r="H938" s="59" t="s">
        <v>1865</v>
      </c>
      <c r="I938" s="60" t="s">
        <v>1866</v>
      </c>
      <c r="J938" s="60">
        <v>50</v>
      </c>
      <c r="K938" s="48">
        <v>12199</v>
      </c>
      <c r="L938" s="57">
        <v>365</v>
      </c>
      <c r="M938" s="61">
        <v>1</v>
      </c>
      <c r="N938" s="62">
        <v>12199</v>
      </c>
      <c r="O938" s="63">
        <v>18250</v>
      </c>
      <c r="P938" s="48">
        <v>11216</v>
      </c>
      <c r="Q938" s="63">
        <v>11216</v>
      </c>
      <c r="R938" s="48">
        <v>12199</v>
      </c>
      <c r="S938" s="64">
        <v>0.66843835616438352</v>
      </c>
      <c r="T938" s="63">
        <v>15911.708995190887</v>
      </c>
      <c r="U938" s="63">
        <v>15911.708995190887</v>
      </c>
      <c r="V938" s="63">
        <v>15911.708995190887</v>
      </c>
      <c r="W938" s="65" t="s">
        <v>413</v>
      </c>
      <c r="X938" s="66">
        <v>1.212</v>
      </c>
      <c r="Y938" s="67">
        <v>4793702.3999999994</v>
      </c>
      <c r="Z938" s="67">
        <v>479370.23999999999</v>
      </c>
      <c r="AA938" s="67">
        <v>200000</v>
      </c>
      <c r="AB938" s="67">
        <v>4993702.3999999994</v>
      </c>
      <c r="AC938" s="67">
        <v>1937556.5311999999</v>
      </c>
      <c r="AD938" s="68">
        <v>49.5894018804645</v>
      </c>
      <c r="AE938" s="69" t="s">
        <v>89</v>
      </c>
      <c r="AF938" s="70">
        <v>49.5894018804645</v>
      </c>
      <c r="AG938" s="71" t="s">
        <v>90</v>
      </c>
      <c r="AH938" s="72">
        <v>0.89260923384836088</v>
      </c>
      <c r="AI938" s="72">
        <v>0.10739076615163912</v>
      </c>
      <c r="AJ938" s="67">
        <v>536277.52666927897</v>
      </c>
      <c r="AK938" s="67">
        <v>1937556.5311999999</v>
      </c>
      <c r="AL938" s="67">
        <v>2416926.7711999998</v>
      </c>
      <c r="AM938" s="67">
        <v>169184.87398400001</v>
      </c>
      <c r="AN938" s="73">
        <v>10.63</v>
      </c>
      <c r="AO938" s="73">
        <v>10.625222569624633</v>
      </c>
      <c r="AP938" s="73">
        <v>119226.08</v>
      </c>
      <c r="AQ938" s="74">
        <v>0</v>
      </c>
      <c r="AR938" s="74">
        <v>0</v>
      </c>
      <c r="AS938" s="75">
        <v>0</v>
      </c>
      <c r="AT938" s="28">
        <v>119226.08</v>
      </c>
      <c r="AU938" s="28">
        <v>0</v>
      </c>
      <c r="AV938" s="28">
        <v>0</v>
      </c>
      <c r="AW938" s="28">
        <v>0</v>
      </c>
    </row>
    <row r="939" spans="1:49" s="28" customFormat="1" ht="15.95" customHeight="1" x14ac:dyDescent="0.25">
      <c r="A939" s="35">
        <v>932</v>
      </c>
      <c r="B939" s="55">
        <v>206490954</v>
      </c>
      <c r="C939" s="56">
        <v>43132</v>
      </c>
      <c r="D939" s="56">
        <v>43465</v>
      </c>
      <c r="E939" s="57" t="s">
        <v>2975</v>
      </c>
      <c r="F939" s="58">
        <v>23704</v>
      </c>
      <c r="G939" s="59" t="s">
        <v>1867</v>
      </c>
      <c r="H939" s="59" t="s">
        <v>1868</v>
      </c>
      <c r="I939" s="60" t="s">
        <v>1869</v>
      </c>
      <c r="J939" s="60">
        <v>38</v>
      </c>
      <c r="K939" s="48">
        <v>9096</v>
      </c>
      <c r="L939" s="57">
        <v>334</v>
      </c>
      <c r="M939" s="61">
        <v>0.91506849315068495</v>
      </c>
      <c r="N939" s="62">
        <v>9940.2395209580845</v>
      </c>
      <c r="O939" s="63">
        <v>12692</v>
      </c>
      <c r="P939" s="48">
        <v>5604</v>
      </c>
      <c r="Q939" s="63">
        <v>6124.131736526946</v>
      </c>
      <c r="R939" s="48">
        <v>9096</v>
      </c>
      <c r="S939" s="64">
        <v>0.71667191931925622</v>
      </c>
      <c r="T939" s="63">
        <v>11065.830715997959</v>
      </c>
      <c r="U939" s="63">
        <v>12092.898836345075</v>
      </c>
      <c r="V939" s="63">
        <v>12092.898836345075</v>
      </c>
      <c r="W939" s="65" t="s">
        <v>413</v>
      </c>
      <c r="X939" s="66">
        <v>1.212</v>
      </c>
      <c r="Y939" s="67">
        <v>3643213.824</v>
      </c>
      <c r="Z939" s="67">
        <v>364321.3824</v>
      </c>
      <c r="AA939" s="67">
        <v>152000</v>
      </c>
      <c r="AB939" s="67">
        <v>3795213.824</v>
      </c>
      <c r="AC939" s="67">
        <v>1472542.9637120001</v>
      </c>
      <c r="AD939" s="68">
        <v>56.635844748858446</v>
      </c>
      <c r="AE939" s="69" t="s">
        <v>89</v>
      </c>
      <c r="AF939" s="70">
        <v>56.635844748858446</v>
      </c>
      <c r="AG939" s="71" t="s">
        <v>90</v>
      </c>
      <c r="AH939" s="72">
        <v>1.0194452054794521</v>
      </c>
      <c r="AI939" s="72">
        <v>-1.9445205479452055E-2</v>
      </c>
      <c r="AJ939" s="67">
        <v>-73798.712646136992</v>
      </c>
      <c r="AK939" s="67">
        <v>1472542.9637120001</v>
      </c>
      <c r="AL939" s="67">
        <v>1836864.3461120001</v>
      </c>
      <c r="AM939" s="67">
        <v>128580.50422784002</v>
      </c>
      <c r="AN939" s="73">
        <v>10.63</v>
      </c>
      <c r="AO939" s="73">
        <v>10.625222569624633</v>
      </c>
      <c r="AP939" s="73">
        <v>65099.520359281443</v>
      </c>
      <c r="AQ939" s="74">
        <v>0</v>
      </c>
      <c r="AR939" s="74">
        <v>0</v>
      </c>
      <c r="AS939" s="75">
        <v>0</v>
      </c>
      <c r="AT939" s="28">
        <v>65099.520359281443</v>
      </c>
      <c r="AU939" s="28">
        <v>0</v>
      </c>
      <c r="AV939" s="28">
        <v>0</v>
      </c>
      <c r="AW939" s="28">
        <v>0</v>
      </c>
    </row>
    <row r="940" spans="1:49" s="28" customFormat="1" ht="15.95" customHeight="1" x14ac:dyDescent="0.25">
      <c r="A940" s="35">
        <v>933</v>
      </c>
      <c r="B940" s="55">
        <v>206490956</v>
      </c>
      <c r="C940" s="56">
        <v>43101</v>
      </c>
      <c r="D940" s="56">
        <v>43465</v>
      </c>
      <c r="E940" s="57" t="s">
        <v>2976</v>
      </c>
      <c r="F940" s="58">
        <v>24945</v>
      </c>
      <c r="G940" s="59" t="s">
        <v>1870</v>
      </c>
      <c r="H940" s="59" t="s">
        <v>1865</v>
      </c>
      <c r="I940" s="60" t="s">
        <v>1866</v>
      </c>
      <c r="J940" s="60">
        <v>95</v>
      </c>
      <c r="K940" s="48">
        <v>30959</v>
      </c>
      <c r="L940" s="57">
        <v>365</v>
      </c>
      <c r="M940" s="61">
        <v>1</v>
      </c>
      <c r="N940" s="62">
        <v>30959</v>
      </c>
      <c r="O940" s="63">
        <v>34675</v>
      </c>
      <c r="P940" s="48">
        <v>21193</v>
      </c>
      <c r="Q940" s="63">
        <v>21193</v>
      </c>
      <c r="R940" s="48">
        <v>30959</v>
      </c>
      <c r="S940" s="64">
        <v>0.89283345349675558</v>
      </c>
      <c r="T940" s="63">
        <v>30232.247090862686</v>
      </c>
      <c r="U940" s="63">
        <v>30232.247090862686</v>
      </c>
      <c r="V940" s="63">
        <v>30959</v>
      </c>
      <c r="W940" s="65" t="s">
        <v>413</v>
      </c>
      <c r="X940" s="66">
        <v>1.212</v>
      </c>
      <c r="Y940" s="67">
        <v>9108034.5600000005</v>
      </c>
      <c r="Z940" s="67">
        <v>910803.45600000012</v>
      </c>
      <c r="AA940" s="67">
        <v>380000</v>
      </c>
      <c r="AB940" s="67">
        <v>9488034.5600000005</v>
      </c>
      <c r="AC940" s="67">
        <v>3681357.4092800003</v>
      </c>
      <c r="AD940" s="68">
        <v>42.59016474055565</v>
      </c>
      <c r="AE940" s="69" t="s">
        <v>89</v>
      </c>
      <c r="AF940" s="70">
        <v>42.59016474055565</v>
      </c>
      <c r="AG940" s="71" t="s">
        <v>90</v>
      </c>
      <c r="AH940" s="72">
        <v>0.76662296533000163</v>
      </c>
      <c r="AI940" s="72">
        <v>0.23337703466999837</v>
      </c>
      <c r="AJ940" s="67">
        <v>2214289.3704592627</v>
      </c>
      <c r="AK940" s="67">
        <v>3681357.4092800003</v>
      </c>
      <c r="AL940" s="67">
        <v>4592160.8652800005</v>
      </c>
      <c r="AM940" s="67">
        <v>321451.26056960004</v>
      </c>
      <c r="AN940" s="73">
        <v>10.38</v>
      </c>
      <c r="AO940" s="73">
        <v>10.375334926877111</v>
      </c>
      <c r="AP940" s="73">
        <v>219983.34000000003</v>
      </c>
      <c r="AQ940" s="74">
        <v>0</v>
      </c>
      <c r="AR940" s="74">
        <v>0</v>
      </c>
      <c r="AS940" s="75">
        <v>0</v>
      </c>
      <c r="AT940" s="28">
        <v>219983.34000000003</v>
      </c>
      <c r="AU940" s="28">
        <v>0</v>
      </c>
      <c r="AV940" s="28">
        <v>0</v>
      </c>
      <c r="AW940" s="28">
        <v>0</v>
      </c>
    </row>
    <row r="941" spans="1:49" s="28" customFormat="1" ht="15.95" customHeight="1" x14ac:dyDescent="0.25">
      <c r="A941" s="35">
        <v>934</v>
      </c>
      <c r="B941" s="55">
        <v>206490961</v>
      </c>
      <c r="C941" s="56">
        <v>43101</v>
      </c>
      <c r="D941" s="56">
        <v>43465</v>
      </c>
      <c r="E941" s="57" t="s">
        <v>2977</v>
      </c>
      <c r="F941" s="58">
        <v>25525</v>
      </c>
      <c r="G941" s="59" t="s">
        <v>1871</v>
      </c>
      <c r="H941" s="59" t="s">
        <v>1858</v>
      </c>
      <c r="I941" s="60" t="s">
        <v>1859</v>
      </c>
      <c r="J941" s="60">
        <v>98</v>
      </c>
      <c r="K941" s="48">
        <v>34196</v>
      </c>
      <c r="L941" s="57">
        <v>365</v>
      </c>
      <c r="M941" s="61">
        <v>1</v>
      </c>
      <c r="N941" s="62">
        <v>34196</v>
      </c>
      <c r="O941" s="63">
        <v>35770</v>
      </c>
      <c r="P941" s="48">
        <v>24493</v>
      </c>
      <c r="Q941" s="63">
        <v>24493</v>
      </c>
      <c r="R941" s="48">
        <v>34196</v>
      </c>
      <c r="S941" s="64">
        <v>0.95599664523343586</v>
      </c>
      <c r="T941" s="63">
        <v>31186.949630574141</v>
      </c>
      <c r="U941" s="63">
        <v>31186.949630574141</v>
      </c>
      <c r="V941" s="63">
        <v>34196</v>
      </c>
      <c r="W941" s="65" t="s">
        <v>1009</v>
      </c>
      <c r="X941" s="66">
        <v>1.234</v>
      </c>
      <c r="Y941" s="67">
        <v>9566204.9279999994</v>
      </c>
      <c r="Z941" s="67">
        <v>956620.49280000001</v>
      </c>
      <c r="AA941" s="67">
        <v>392000</v>
      </c>
      <c r="AB941" s="67">
        <v>9958204.9279999994</v>
      </c>
      <c r="AC941" s="67">
        <v>3863783.5120639997</v>
      </c>
      <c r="AD941" s="68">
        <v>45.221611901881062</v>
      </c>
      <c r="AE941" s="69" t="s">
        <v>89</v>
      </c>
      <c r="AF941" s="70">
        <v>45.221611901881062</v>
      </c>
      <c r="AG941" s="71" t="s">
        <v>90</v>
      </c>
      <c r="AH941" s="72">
        <v>0.81398901423385905</v>
      </c>
      <c r="AI941" s="72">
        <v>0.18601098576614095</v>
      </c>
      <c r="AJ941" s="67">
        <v>1852335.5151185226</v>
      </c>
      <c r="AK941" s="67">
        <v>3863783.5120639997</v>
      </c>
      <c r="AL941" s="67">
        <v>4820404.0048639998</v>
      </c>
      <c r="AM941" s="67">
        <v>337428.28034048004</v>
      </c>
      <c r="AN941" s="73">
        <v>9.8699999999999992</v>
      </c>
      <c r="AO941" s="73">
        <v>9.8655641356721642</v>
      </c>
      <c r="AP941" s="73">
        <v>241745.90999999997</v>
      </c>
      <c r="AQ941" s="74">
        <v>0</v>
      </c>
      <c r="AR941" s="74">
        <v>0</v>
      </c>
      <c r="AS941" s="75">
        <v>0</v>
      </c>
      <c r="AT941" s="28">
        <v>241745.90999999997</v>
      </c>
      <c r="AU941" s="28">
        <v>0</v>
      </c>
      <c r="AV941" s="28">
        <v>0</v>
      </c>
      <c r="AW941" s="28">
        <v>0</v>
      </c>
    </row>
    <row r="942" spans="1:49" s="28" customFormat="1" ht="15.95" customHeight="1" x14ac:dyDescent="0.25">
      <c r="A942" s="35">
        <v>935</v>
      </c>
      <c r="B942" s="55">
        <v>206491000</v>
      </c>
      <c r="C942" s="56">
        <v>43101</v>
      </c>
      <c r="D942" s="56">
        <v>43465</v>
      </c>
      <c r="E942" s="57" t="s">
        <v>2978</v>
      </c>
      <c r="F942" s="58">
        <v>24779</v>
      </c>
      <c r="G942" s="59" t="s">
        <v>1872</v>
      </c>
      <c r="H942" s="59" t="s">
        <v>1861</v>
      </c>
      <c r="I942" s="60" t="s">
        <v>1873</v>
      </c>
      <c r="J942" s="60">
        <v>99</v>
      </c>
      <c r="K942" s="48">
        <v>33917</v>
      </c>
      <c r="L942" s="57">
        <v>365</v>
      </c>
      <c r="M942" s="61">
        <v>1</v>
      </c>
      <c r="N942" s="62">
        <v>33917</v>
      </c>
      <c r="O942" s="63">
        <v>36135</v>
      </c>
      <c r="P942" s="48">
        <v>22101</v>
      </c>
      <c r="Q942" s="63">
        <v>22101</v>
      </c>
      <c r="R942" s="48">
        <v>33917</v>
      </c>
      <c r="S942" s="64">
        <v>0.93861906738619072</v>
      </c>
      <c r="T942" s="63">
        <v>31505.183810477956</v>
      </c>
      <c r="U942" s="63">
        <v>31505.183810477956</v>
      </c>
      <c r="V942" s="63">
        <v>33917</v>
      </c>
      <c r="W942" s="65" t="s">
        <v>413</v>
      </c>
      <c r="X942" s="66">
        <v>1.212</v>
      </c>
      <c r="Y942" s="67">
        <v>9491530.7520000003</v>
      </c>
      <c r="Z942" s="67">
        <v>949153.07520000008</v>
      </c>
      <c r="AA942" s="67">
        <v>396000</v>
      </c>
      <c r="AB942" s="67">
        <v>9887530.7520000003</v>
      </c>
      <c r="AC942" s="67">
        <v>3836361.9317760002</v>
      </c>
      <c r="AD942" s="68">
        <v>46.697515788218062</v>
      </c>
      <c r="AE942" s="69" t="s">
        <v>89</v>
      </c>
      <c r="AF942" s="70">
        <v>46.697515788218062</v>
      </c>
      <c r="AG942" s="71" t="s">
        <v>90</v>
      </c>
      <c r="AH942" s="72">
        <v>0.84055528418792502</v>
      </c>
      <c r="AI942" s="72">
        <v>0.15944471581207498</v>
      </c>
      <c r="AJ942" s="67">
        <v>1576514.530835792</v>
      </c>
      <c r="AK942" s="67">
        <v>3836361.9317760002</v>
      </c>
      <c r="AL942" s="67">
        <v>4785515.006976</v>
      </c>
      <c r="AM942" s="67">
        <v>334986.05048832006</v>
      </c>
      <c r="AN942" s="73">
        <v>9.8800000000000008</v>
      </c>
      <c r="AO942" s="73">
        <v>9.8755596413820665</v>
      </c>
      <c r="AP942" s="73">
        <v>218357.88</v>
      </c>
      <c r="AQ942" s="74">
        <v>0</v>
      </c>
      <c r="AR942" s="74">
        <v>0</v>
      </c>
      <c r="AS942" s="75">
        <v>0</v>
      </c>
      <c r="AT942" s="28">
        <v>218357.88</v>
      </c>
      <c r="AU942" s="28">
        <v>0</v>
      </c>
      <c r="AV942" s="28">
        <v>0</v>
      </c>
      <c r="AW942" s="28">
        <v>0</v>
      </c>
    </row>
    <row r="943" spans="1:49" s="28" customFormat="1" ht="15.95" customHeight="1" x14ac:dyDescent="0.25">
      <c r="A943" s="35">
        <v>936</v>
      </c>
      <c r="B943" s="55">
        <v>206491001</v>
      </c>
      <c r="C943" s="56">
        <v>43101</v>
      </c>
      <c r="D943" s="56">
        <v>43465</v>
      </c>
      <c r="E943" s="57" t="s">
        <v>2979</v>
      </c>
      <c r="F943" s="58">
        <v>23642</v>
      </c>
      <c r="G943" s="59" t="s">
        <v>1874</v>
      </c>
      <c r="H943" s="59" t="s">
        <v>1875</v>
      </c>
      <c r="I943" s="60" t="s">
        <v>1876</v>
      </c>
      <c r="J943" s="60">
        <v>83</v>
      </c>
      <c r="K943" s="48">
        <v>28515</v>
      </c>
      <c r="L943" s="57">
        <v>365</v>
      </c>
      <c r="M943" s="61">
        <v>1</v>
      </c>
      <c r="N943" s="62">
        <v>28515</v>
      </c>
      <c r="O943" s="63">
        <v>30295</v>
      </c>
      <c r="P943" s="48">
        <v>21224</v>
      </c>
      <c r="Q943" s="63">
        <v>21224</v>
      </c>
      <c r="R943" s="48">
        <v>28515</v>
      </c>
      <c r="S943" s="64">
        <v>0.94124442977389011</v>
      </c>
      <c r="T943" s="63">
        <v>26413.436932016873</v>
      </c>
      <c r="U943" s="63">
        <v>26413.436932016873</v>
      </c>
      <c r="V943" s="63">
        <v>28515</v>
      </c>
      <c r="W943" s="65" t="s">
        <v>413</v>
      </c>
      <c r="X943" s="66">
        <v>1.212</v>
      </c>
      <c r="Y943" s="67">
        <v>7957545.9840000002</v>
      </c>
      <c r="Z943" s="67">
        <v>795754.59840000002</v>
      </c>
      <c r="AA943" s="67">
        <v>332000</v>
      </c>
      <c r="AB943" s="67">
        <v>8289545.9840000002</v>
      </c>
      <c r="AC943" s="67">
        <v>3216343.841792</v>
      </c>
      <c r="AD943" s="68">
        <v>49.133087647585867</v>
      </c>
      <c r="AE943" s="69" t="s">
        <v>89</v>
      </c>
      <c r="AF943" s="70">
        <v>49.133087647585867</v>
      </c>
      <c r="AG943" s="71" t="s">
        <v>90</v>
      </c>
      <c r="AH943" s="72">
        <v>0.88439557765654553</v>
      </c>
      <c r="AI943" s="72">
        <v>0.11560442234345447</v>
      </c>
      <c r="AJ943" s="67">
        <v>958308.17496982287</v>
      </c>
      <c r="AK943" s="67">
        <v>3216343.841792</v>
      </c>
      <c r="AL943" s="67">
        <v>4012098.440192</v>
      </c>
      <c r="AM943" s="67">
        <v>280846.89081344003</v>
      </c>
      <c r="AN943" s="73">
        <v>9.85</v>
      </c>
      <c r="AO943" s="73">
        <v>9.845573124252363</v>
      </c>
      <c r="AP943" s="73">
        <v>209056.4</v>
      </c>
      <c r="AQ943" s="74">
        <v>0</v>
      </c>
      <c r="AR943" s="74">
        <v>0</v>
      </c>
      <c r="AS943" s="75">
        <v>0</v>
      </c>
      <c r="AT943" s="28">
        <v>209056.4</v>
      </c>
      <c r="AU943" s="28">
        <v>0</v>
      </c>
      <c r="AV943" s="28">
        <v>0</v>
      </c>
      <c r="AW943" s="28">
        <v>0</v>
      </c>
    </row>
    <row r="944" spans="1:49" s="28" customFormat="1" ht="15.95" customHeight="1" x14ac:dyDescent="0.25">
      <c r="A944" s="35">
        <v>937</v>
      </c>
      <c r="B944" s="55">
        <v>206491003</v>
      </c>
      <c r="C944" s="56">
        <v>43101</v>
      </c>
      <c r="D944" s="56">
        <v>43465</v>
      </c>
      <c r="E944" s="57" t="s">
        <v>2980</v>
      </c>
      <c r="F944" s="58">
        <v>24624</v>
      </c>
      <c r="G944" s="59" t="s">
        <v>1877</v>
      </c>
      <c r="H944" s="59" t="s">
        <v>1878</v>
      </c>
      <c r="I944" s="60" t="s">
        <v>1879</v>
      </c>
      <c r="J944" s="60">
        <v>72</v>
      </c>
      <c r="K944" s="48">
        <v>18346</v>
      </c>
      <c r="L944" s="57">
        <v>365</v>
      </c>
      <c r="M944" s="61">
        <v>1</v>
      </c>
      <c r="N944" s="62">
        <v>18346</v>
      </c>
      <c r="O944" s="63">
        <v>26280</v>
      </c>
      <c r="P944" s="48">
        <v>13299</v>
      </c>
      <c r="Q944" s="63">
        <v>13299</v>
      </c>
      <c r="R944" s="48">
        <v>18346</v>
      </c>
      <c r="S944" s="64">
        <v>0.69809741248097412</v>
      </c>
      <c r="T944" s="63">
        <v>22912.86095307488</v>
      </c>
      <c r="U944" s="63">
        <v>22912.86095307488</v>
      </c>
      <c r="V944" s="63">
        <v>22912.86095307488</v>
      </c>
      <c r="W944" s="65" t="s">
        <v>413</v>
      </c>
      <c r="X944" s="66">
        <v>1.212</v>
      </c>
      <c r="Y944" s="67">
        <v>6902931.4560000002</v>
      </c>
      <c r="Z944" s="67">
        <v>690293.14560000005</v>
      </c>
      <c r="AA944" s="67">
        <v>288000</v>
      </c>
      <c r="AB944" s="67">
        <v>7190931.4560000002</v>
      </c>
      <c r="AC944" s="67">
        <v>2790081.4049280002</v>
      </c>
      <c r="AD944" s="68">
        <v>35.22205981224463</v>
      </c>
      <c r="AE944" s="69" t="s">
        <v>89</v>
      </c>
      <c r="AF944" s="70">
        <v>35.22205981224463</v>
      </c>
      <c r="AG944" s="71" t="s">
        <v>90</v>
      </c>
      <c r="AH944" s="72">
        <v>0.63399707662040328</v>
      </c>
      <c r="AI944" s="72">
        <v>0.36600292337959672</v>
      </c>
      <c r="AJ944" s="67">
        <v>2631901.9347183001</v>
      </c>
      <c r="AK944" s="67">
        <v>2790081.4049280002</v>
      </c>
      <c r="AL944" s="67">
        <v>3480374.5505280001</v>
      </c>
      <c r="AM944" s="67">
        <v>243626.21853696002</v>
      </c>
      <c r="AN944" s="73">
        <v>10.63</v>
      </c>
      <c r="AO944" s="73">
        <v>10.625222569624633</v>
      </c>
      <c r="AP944" s="73">
        <v>141368.37000000002</v>
      </c>
      <c r="AQ944" s="74">
        <v>0</v>
      </c>
      <c r="AR944" s="74">
        <v>0</v>
      </c>
      <c r="AS944" s="75">
        <v>0</v>
      </c>
      <c r="AT944" s="28">
        <v>141368.37000000002</v>
      </c>
      <c r="AU944" s="28">
        <v>0</v>
      </c>
      <c r="AV944" s="28">
        <v>0</v>
      </c>
      <c r="AW944" s="28">
        <v>0</v>
      </c>
    </row>
    <row r="945" spans="1:49" s="28" customFormat="1" ht="15.95" customHeight="1" x14ac:dyDescent="0.25">
      <c r="A945" s="35">
        <v>938</v>
      </c>
      <c r="B945" s="55">
        <v>206491017</v>
      </c>
      <c r="C945" s="56">
        <v>43101</v>
      </c>
      <c r="D945" s="56">
        <v>43465</v>
      </c>
      <c r="E945" s="57" t="s">
        <v>2981</v>
      </c>
      <c r="F945" s="58">
        <v>25106</v>
      </c>
      <c r="G945" s="59" t="s">
        <v>1880</v>
      </c>
      <c r="H945" s="59" t="s">
        <v>1875</v>
      </c>
      <c r="I945" s="60" t="s">
        <v>1876</v>
      </c>
      <c r="J945" s="60">
        <v>144</v>
      </c>
      <c r="K945" s="48">
        <v>45453</v>
      </c>
      <c r="L945" s="57">
        <v>365</v>
      </c>
      <c r="M945" s="61">
        <v>1</v>
      </c>
      <c r="N945" s="62">
        <v>45453</v>
      </c>
      <c r="O945" s="63">
        <v>52560</v>
      </c>
      <c r="P945" s="48">
        <v>32616</v>
      </c>
      <c r="Q945" s="63">
        <v>32616</v>
      </c>
      <c r="R945" s="48">
        <v>45453</v>
      </c>
      <c r="S945" s="64">
        <v>0.86478310502283107</v>
      </c>
      <c r="T945" s="63">
        <v>45825.72190614976</v>
      </c>
      <c r="U945" s="63">
        <v>45825.72190614976</v>
      </c>
      <c r="V945" s="63">
        <v>45825.72190614976</v>
      </c>
      <c r="W945" s="65" t="s">
        <v>413</v>
      </c>
      <c r="X945" s="66">
        <v>1.212</v>
      </c>
      <c r="Y945" s="67">
        <v>13805862.912</v>
      </c>
      <c r="Z945" s="67">
        <v>1380586.2912000001</v>
      </c>
      <c r="AA945" s="67">
        <v>576000</v>
      </c>
      <c r="AB945" s="67">
        <v>14381862.912</v>
      </c>
      <c r="AC945" s="67">
        <v>5580162.8098560004</v>
      </c>
      <c r="AD945" s="68">
        <v>33.71042838538812</v>
      </c>
      <c r="AE945" s="69">
        <v>33.293761718721456</v>
      </c>
      <c r="AF945" s="70">
        <v>33.71042838538812</v>
      </c>
      <c r="AG945" s="71" t="s">
        <v>107</v>
      </c>
      <c r="AH945" s="72">
        <v>0.60678771093698614</v>
      </c>
      <c r="AI945" s="72">
        <v>0.39321228906301386</v>
      </c>
      <c r="AJ945" s="67">
        <v>5655125.2366179824</v>
      </c>
      <c r="AK945" s="67">
        <v>5655125.2366179824</v>
      </c>
      <c r="AL945" s="67">
        <v>7035711.5278179822</v>
      </c>
      <c r="AM945" s="67">
        <v>492499.80694725882</v>
      </c>
      <c r="AN945" s="73">
        <v>10.75</v>
      </c>
      <c r="AO945" s="73">
        <v>10.745168638143443</v>
      </c>
      <c r="AP945" s="73">
        <v>350622</v>
      </c>
      <c r="AQ945" s="74">
        <v>0</v>
      </c>
      <c r="AR945" s="74">
        <v>0</v>
      </c>
      <c r="AS945" s="75">
        <v>0</v>
      </c>
      <c r="AT945" s="28">
        <v>350622</v>
      </c>
      <c r="AU945" s="28">
        <v>0</v>
      </c>
      <c r="AV945" s="28">
        <v>0</v>
      </c>
      <c r="AW945" s="28">
        <v>0</v>
      </c>
    </row>
    <row r="946" spans="1:49" s="28" customFormat="1" ht="15.95" customHeight="1" x14ac:dyDescent="0.25">
      <c r="A946" s="35">
        <v>939</v>
      </c>
      <c r="B946" s="55">
        <v>206491032</v>
      </c>
      <c r="C946" s="56">
        <v>43101</v>
      </c>
      <c r="D946" s="56">
        <v>43465</v>
      </c>
      <c r="E946" s="57" t="s">
        <v>2982</v>
      </c>
      <c r="F946" s="58">
        <v>29399</v>
      </c>
      <c r="G946" s="59" t="s">
        <v>1881</v>
      </c>
      <c r="H946" s="59" t="s">
        <v>1858</v>
      </c>
      <c r="I946" s="60" t="s">
        <v>1859</v>
      </c>
      <c r="J946" s="60">
        <v>59</v>
      </c>
      <c r="K946" s="48">
        <v>20271</v>
      </c>
      <c r="L946" s="57">
        <v>365</v>
      </c>
      <c r="M946" s="61">
        <v>1</v>
      </c>
      <c r="N946" s="62">
        <v>20271</v>
      </c>
      <c r="O946" s="63">
        <v>21535</v>
      </c>
      <c r="P946" s="48">
        <v>13316</v>
      </c>
      <c r="Q946" s="63">
        <v>13316</v>
      </c>
      <c r="R946" s="48">
        <v>20271</v>
      </c>
      <c r="S946" s="64">
        <v>0.94130485256559093</v>
      </c>
      <c r="T946" s="63">
        <v>18775.816614325249</v>
      </c>
      <c r="U946" s="63">
        <v>18775.816614325249</v>
      </c>
      <c r="V946" s="63">
        <v>20271</v>
      </c>
      <c r="W946" s="65" t="s">
        <v>1009</v>
      </c>
      <c r="X946" s="66">
        <v>1.234</v>
      </c>
      <c r="Y946" s="67">
        <v>5759245.824</v>
      </c>
      <c r="Z946" s="67">
        <v>575924.58240000007</v>
      </c>
      <c r="AA946" s="67">
        <v>236000</v>
      </c>
      <c r="AB946" s="67">
        <v>5995245.824</v>
      </c>
      <c r="AC946" s="67">
        <v>2326155.379712</v>
      </c>
      <c r="AD946" s="68">
        <v>31.410373532950803</v>
      </c>
      <c r="AE946" s="69">
        <v>30.993706866284136</v>
      </c>
      <c r="AF946" s="70">
        <v>31.410373532950803</v>
      </c>
      <c r="AG946" s="71" t="s">
        <v>107</v>
      </c>
      <c r="AH946" s="72">
        <v>0.56538672359311437</v>
      </c>
      <c r="AI946" s="72">
        <v>0.43461327640688563</v>
      </c>
      <c r="AJ946" s="67">
        <v>2605613.430433339</v>
      </c>
      <c r="AK946" s="67">
        <v>2605613.430433339</v>
      </c>
      <c r="AL946" s="67">
        <v>3181538.0128333392</v>
      </c>
      <c r="AM946" s="67">
        <v>222707.66089833376</v>
      </c>
      <c r="AN946" s="73">
        <v>10.99</v>
      </c>
      <c r="AO946" s="73">
        <v>10.985060775181065</v>
      </c>
      <c r="AP946" s="73">
        <v>146342.84</v>
      </c>
      <c r="AQ946" s="74">
        <v>0</v>
      </c>
      <c r="AR946" s="74">
        <v>0</v>
      </c>
      <c r="AS946" s="75">
        <v>0</v>
      </c>
      <c r="AT946" s="28">
        <v>146342.84</v>
      </c>
      <c r="AU946" s="28">
        <v>0</v>
      </c>
      <c r="AV946" s="28">
        <v>0</v>
      </c>
      <c r="AW946" s="28">
        <v>0</v>
      </c>
    </row>
    <row r="947" spans="1:49" s="28" customFormat="1" ht="15.95" customHeight="1" x14ac:dyDescent="0.25">
      <c r="A947" s="35">
        <v>940</v>
      </c>
      <c r="B947" s="55">
        <v>206491035</v>
      </c>
      <c r="C947" s="56">
        <v>43101</v>
      </c>
      <c r="D947" s="56">
        <v>43404</v>
      </c>
      <c r="E947" s="57" t="s">
        <v>2983</v>
      </c>
      <c r="F947" s="58">
        <v>25304</v>
      </c>
      <c r="G947" s="59" t="s">
        <v>1882</v>
      </c>
      <c r="H947" s="59" t="s">
        <v>1858</v>
      </c>
      <c r="I947" s="60" t="s">
        <v>1859</v>
      </c>
      <c r="J947" s="60">
        <v>90</v>
      </c>
      <c r="K947" s="48">
        <v>23215</v>
      </c>
      <c r="L947" s="57">
        <v>304</v>
      </c>
      <c r="M947" s="61">
        <v>0.83287671232876714</v>
      </c>
      <c r="N947" s="62">
        <v>27873.27302631579</v>
      </c>
      <c r="O947" s="63">
        <v>27360</v>
      </c>
      <c r="P947" s="48">
        <v>14715</v>
      </c>
      <c r="Q947" s="63">
        <v>17667.68092105263</v>
      </c>
      <c r="R947" s="48">
        <v>23215</v>
      </c>
      <c r="S947" s="64">
        <v>0.84850146198830412</v>
      </c>
      <c r="T947" s="63">
        <v>23854.485375803983</v>
      </c>
      <c r="U947" s="63">
        <v>28641.076191343596</v>
      </c>
      <c r="V947" s="63">
        <v>28641.076191343596</v>
      </c>
      <c r="W947" s="65" t="s">
        <v>1009</v>
      </c>
      <c r="X947" s="66">
        <v>1.234</v>
      </c>
      <c r="Y947" s="67">
        <v>8785290.2400000002</v>
      </c>
      <c r="Z947" s="67">
        <v>878529.02400000009</v>
      </c>
      <c r="AA947" s="67">
        <v>360000</v>
      </c>
      <c r="AB947" s="67">
        <v>9145290.2400000002</v>
      </c>
      <c r="AC947" s="67">
        <v>3548372.6131200003</v>
      </c>
      <c r="AD947" s="68">
        <v>42.276248206234364</v>
      </c>
      <c r="AE947" s="69" t="s">
        <v>89</v>
      </c>
      <c r="AF947" s="70">
        <v>42.276248206234364</v>
      </c>
      <c r="AG947" s="71" t="s">
        <v>90</v>
      </c>
      <c r="AH947" s="72">
        <v>0.76097246771221849</v>
      </c>
      <c r="AI947" s="72">
        <v>0.23902753228778151</v>
      </c>
      <c r="AJ947" s="67">
        <v>2185976.1581227332</v>
      </c>
      <c r="AK947" s="67">
        <v>3548372.6131200003</v>
      </c>
      <c r="AL947" s="67">
        <v>4426901.6371200001</v>
      </c>
      <c r="AM947" s="67">
        <v>309883.11459840002</v>
      </c>
      <c r="AN947" s="73">
        <v>10.82</v>
      </c>
      <c r="AO947" s="73">
        <v>10.815137178112749</v>
      </c>
      <c r="AP947" s="73">
        <v>191164.30756578947</v>
      </c>
      <c r="AQ947" s="74">
        <v>0</v>
      </c>
      <c r="AR947" s="74">
        <v>0</v>
      </c>
      <c r="AS947" s="75">
        <v>0</v>
      </c>
      <c r="AT947" s="28">
        <v>191164.30756578947</v>
      </c>
      <c r="AU947" s="28">
        <v>0</v>
      </c>
      <c r="AV947" s="28">
        <v>0</v>
      </c>
      <c r="AW947" s="28">
        <v>0</v>
      </c>
    </row>
    <row r="948" spans="1:49" s="28" customFormat="1" ht="15.95" customHeight="1" x14ac:dyDescent="0.25">
      <c r="A948" s="35">
        <v>941</v>
      </c>
      <c r="B948" s="55">
        <v>206491058</v>
      </c>
      <c r="C948" s="56">
        <v>43101</v>
      </c>
      <c r="D948" s="56">
        <v>43465</v>
      </c>
      <c r="E948" s="57" t="s">
        <v>2984</v>
      </c>
      <c r="F948" s="58">
        <v>25338</v>
      </c>
      <c r="G948" s="59" t="s">
        <v>1883</v>
      </c>
      <c r="H948" s="59" t="s">
        <v>1861</v>
      </c>
      <c r="I948" s="60" t="s">
        <v>1873</v>
      </c>
      <c r="J948" s="60">
        <v>116</v>
      </c>
      <c r="K948" s="48">
        <v>39913</v>
      </c>
      <c r="L948" s="57">
        <v>365</v>
      </c>
      <c r="M948" s="61">
        <v>1</v>
      </c>
      <c r="N948" s="62">
        <v>39913</v>
      </c>
      <c r="O948" s="63">
        <v>42340</v>
      </c>
      <c r="P948" s="48">
        <v>21779</v>
      </c>
      <c r="Q948" s="63">
        <v>21779</v>
      </c>
      <c r="R948" s="48">
        <v>39913</v>
      </c>
      <c r="S948" s="64">
        <v>0.942678318375059</v>
      </c>
      <c r="T948" s="63">
        <v>36915.164868842861</v>
      </c>
      <c r="U948" s="63">
        <v>36915.164868842861</v>
      </c>
      <c r="V948" s="63">
        <v>39913</v>
      </c>
      <c r="W948" s="65" t="s">
        <v>413</v>
      </c>
      <c r="X948" s="66">
        <v>1.212</v>
      </c>
      <c r="Y948" s="67">
        <v>11121389.568</v>
      </c>
      <c r="Z948" s="67">
        <v>1112138.9568</v>
      </c>
      <c r="AA948" s="67">
        <v>464000</v>
      </c>
      <c r="AB948" s="67">
        <v>11585389.568</v>
      </c>
      <c r="AC948" s="67">
        <v>4495131.1523839999</v>
      </c>
      <c r="AD948" s="68">
        <v>31.636145356289436</v>
      </c>
      <c r="AE948" s="69">
        <v>31.219478689622768</v>
      </c>
      <c r="AF948" s="70">
        <v>31.636145356289436</v>
      </c>
      <c r="AG948" s="71" t="s">
        <v>107</v>
      </c>
      <c r="AH948" s="72">
        <v>0.56945061641320982</v>
      </c>
      <c r="AI948" s="72">
        <v>0.43054938358679018</v>
      </c>
      <c r="AJ948" s="67">
        <v>4988082.3371152291</v>
      </c>
      <c r="AK948" s="67">
        <v>4988082.3371152291</v>
      </c>
      <c r="AL948" s="67">
        <v>6100221.2939152289</v>
      </c>
      <c r="AM948" s="67">
        <v>427015.49057406606</v>
      </c>
      <c r="AN948" s="73">
        <v>10.7</v>
      </c>
      <c r="AO948" s="73">
        <v>10.695191109593937</v>
      </c>
      <c r="AP948" s="73">
        <v>233035.3</v>
      </c>
      <c r="AQ948" s="74">
        <v>0</v>
      </c>
      <c r="AR948" s="74">
        <v>0</v>
      </c>
      <c r="AS948" s="75">
        <v>0</v>
      </c>
      <c r="AT948" s="28">
        <v>233035.3</v>
      </c>
      <c r="AU948" s="28">
        <v>0</v>
      </c>
      <c r="AV948" s="28">
        <v>0</v>
      </c>
      <c r="AW948" s="28">
        <v>0</v>
      </c>
    </row>
    <row r="949" spans="1:49" s="28" customFormat="1" ht="15.95" customHeight="1" x14ac:dyDescent="0.25">
      <c r="A949" s="35">
        <v>942</v>
      </c>
      <c r="B949" s="55">
        <v>206491062</v>
      </c>
      <c r="C949" s="56">
        <v>43101</v>
      </c>
      <c r="D949" s="56">
        <v>43465</v>
      </c>
      <c r="E949" s="57" t="s">
        <v>2985</v>
      </c>
      <c r="F949" s="58">
        <v>24268</v>
      </c>
      <c r="G949" s="59" t="s">
        <v>1884</v>
      </c>
      <c r="H949" s="59" t="s">
        <v>1861</v>
      </c>
      <c r="I949" s="60" t="s">
        <v>1885</v>
      </c>
      <c r="J949" s="60">
        <v>62</v>
      </c>
      <c r="K949" s="48">
        <v>20665</v>
      </c>
      <c r="L949" s="57">
        <v>365</v>
      </c>
      <c r="M949" s="61">
        <v>1</v>
      </c>
      <c r="N949" s="62">
        <v>20665</v>
      </c>
      <c r="O949" s="63">
        <v>22630</v>
      </c>
      <c r="P949" s="48">
        <v>16781</v>
      </c>
      <c r="Q949" s="63">
        <v>16781</v>
      </c>
      <c r="R949" s="48">
        <v>20665</v>
      </c>
      <c r="S949" s="64">
        <v>0.91316836058329653</v>
      </c>
      <c r="T949" s="63">
        <v>19730.519154036701</v>
      </c>
      <c r="U949" s="63">
        <v>19730.519154036701</v>
      </c>
      <c r="V949" s="63">
        <v>20665</v>
      </c>
      <c r="W949" s="65" t="s">
        <v>413</v>
      </c>
      <c r="X949" s="66">
        <v>1.212</v>
      </c>
      <c r="Y949" s="67">
        <v>5944190.9759999998</v>
      </c>
      <c r="Z949" s="67">
        <v>594419.09759999998</v>
      </c>
      <c r="AA949" s="67">
        <v>248000</v>
      </c>
      <c r="AB949" s="67">
        <v>6192190.9759999998</v>
      </c>
      <c r="AC949" s="67">
        <v>2402570.0986879999</v>
      </c>
      <c r="AD949" s="68">
        <v>49.979508196721312</v>
      </c>
      <c r="AE949" s="69" t="s">
        <v>89</v>
      </c>
      <c r="AF949" s="70">
        <v>49.979508196721312</v>
      </c>
      <c r="AG949" s="71" t="s">
        <v>90</v>
      </c>
      <c r="AH949" s="72">
        <v>0.8996311475409835</v>
      </c>
      <c r="AI949" s="72">
        <v>0.1003688524590165</v>
      </c>
      <c r="AJ949" s="67">
        <v>621503.10246819735</v>
      </c>
      <c r="AK949" s="67">
        <v>2402570.0986879999</v>
      </c>
      <c r="AL949" s="67">
        <v>2996989.1962879999</v>
      </c>
      <c r="AM949" s="67">
        <v>209789.24374016002</v>
      </c>
      <c r="AN949" s="73">
        <v>10.15</v>
      </c>
      <c r="AO949" s="73">
        <v>10.14543829554939</v>
      </c>
      <c r="AP949" s="73">
        <v>170327.15</v>
      </c>
      <c r="AQ949" s="74">
        <v>0</v>
      </c>
      <c r="AR949" s="74">
        <v>0</v>
      </c>
      <c r="AS949" s="75">
        <v>0</v>
      </c>
      <c r="AT949" s="28">
        <v>170327.15</v>
      </c>
      <c r="AU949" s="28">
        <v>0</v>
      </c>
      <c r="AV949" s="28">
        <v>0</v>
      </c>
      <c r="AW949" s="28">
        <v>0</v>
      </c>
    </row>
    <row r="950" spans="1:49" s="28" customFormat="1" ht="15.95" customHeight="1" x14ac:dyDescent="0.25">
      <c r="A950" s="35">
        <v>943</v>
      </c>
      <c r="B950" s="55">
        <v>206491085</v>
      </c>
      <c r="C950" s="56">
        <v>43101</v>
      </c>
      <c r="D950" s="56">
        <v>43465</v>
      </c>
      <c r="E950" s="57" t="s">
        <v>2986</v>
      </c>
      <c r="F950" s="58">
        <v>24631</v>
      </c>
      <c r="G950" s="59" t="s">
        <v>1886</v>
      </c>
      <c r="H950" s="59" t="s">
        <v>1861</v>
      </c>
      <c r="I950" s="60" t="s">
        <v>1873</v>
      </c>
      <c r="J950" s="60">
        <v>70</v>
      </c>
      <c r="K950" s="48">
        <v>18322</v>
      </c>
      <c r="L950" s="57">
        <v>365</v>
      </c>
      <c r="M950" s="61">
        <v>1</v>
      </c>
      <c r="N950" s="62">
        <v>18322</v>
      </c>
      <c r="O950" s="63">
        <v>25550</v>
      </c>
      <c r="P950" s="48">
        <v>9871</v>
      </c>
      <c r="Q950" s="63">
        <v>9871</v>
      </c>
      <c r="R950" s="48">
        <v>18322</v>
      </c>
      <c r="S950" s="64">
        <v>0.71710371819960861</v>
      </c>
      <c r="T950" s="63">
        <v>22276.392593267243</v>
      </c>
      <c r="U950" s="63">
        <v>22276.392593267243</v>
      </c>
      <c r="V950" s="63">
        <v>22276.392593267243</v>
      </c>
      <c r="W950" s="65" t="s">
        <v>413</v>
      </c>
      <c r="X950" s="66">
        <v>1.212</v>
      </c>
      <c r="Y950" s="67">
        <v>6711183.3599999994</v>
      </c>
      <c r="Z950" s="67">
        <v>671118.33600000001</v>
      </c>
      <c r="AA950" s="67">
        <v>280000</v>
      </c>
      <c r="AB950" s="67">
        <v>6991183.3599999994</v>
      </c>
      <c r="AC950" s="67">
        <v>2712579.1436799997</v>
      </c>
      <c r="AD950" s="68">
        <v>32.867584368646995</v>
      </c>
      <c r="AE950" s="69">
        <v>32.45091770198033</v>
      </c>
      <c r="AF950" s="70">
        <v>32.867584368646995</v>
      </c>
      <c r="AG950" s="71" t="s">
        <v>107</v>
      </c>
      <c r="AH950" s="72">
        <v>0.5916165186356459</v>
      </c>
      <c r="AI950" s="72">
        <v>0.4083834813643541</v>
      </c>
      <c r="AJ950" s="67">
        <v>2855083.799413342</v>
      </c>
      <c r="AK950" s="67">
        <v>2855083.799413342</v>
      </c>
      <c r="AL950" s="67">
        <v>3526202.1354133422</v>
      </c>
      <c r="AM950" s="67">
        <v>246834.14947893398</v>
      </c>
      <c r="AN950" s="73">
        <v>11.08</v>
      </c>
      <c r="AO950" s="73">
        <v>11.075020326570172</v>
      </c>
      <c r="AP950" s="73">
        <v>109370.68000000001</v>
      </c>
      <c r="AQ950" s="74">
        <v>0</v>
      </c>
      <c r="AR950" s="74">
        <v>0</v>
      </c>
      <c r="AS950" s="75">
        <v>0</v>
      </c>
      <c r="AT950" s="28">
        <v>109370.68000000001</v>
      </c>
      <c r="AU950" s="28">
        <v>0</v>
      </c>
      <c r="AV950" s="28">
        <v>0</v>
      </c>
      <c r="AW950" s="28">
        <v>0</v>
      </c>
    </row>
    <row r="951" spans="1:49" s="28" customFormat="1" ht="15.95" customHeight="1" x14ac:dyDescent="0.25">
      <c r="A951" s="35">
        <v>944</v>
      </c>
      <c r="B951" s="55">
        <v>206492251</v>
      </c>
      <c r="C951" s="56">
        <v>43101</v>
      </c>
      <c r="D951" s="56">
        <v>43465</v>
      </c>
      <c r="E951" s="57" t="s">
        <v>2987</v>
      </c>
      <c r="F951" s="58">
        <v>26850</v>
      </c>
      <c r="G951" s="59" t="s">
        <v>1887</v>
      </c>
      <c r="H951" s="59" t="s">
        <v>1888</v>
      </c>
      <c r="I951" s="60" t="s">
        <v>1889</v>
      </c>
      <c r="J951" s="60">
        <v>99</v>
      </c>
      <c r="K951" s="48">
        <v>33303</v>
      </c>
      <c r="L951" s="57">
        <v>365</v>
      </c>
      <c r="M951" s="61">
        <v>1</v>
      </c>
      <c r="N951" s="62">
        <v>33303</v>
      </c>
      <c r="O951" s="63">
        <v>36135</v>
      </c>
      <c r="P951" s="48">
        <v>22343</v>
      </c>
      <c r="Q951" s="63">
        <v>22343</v>
      </c>
      <c r="R951" s="48">
        <v>33303</v>
      </c>
      <c r="S951" s="64">
        <v>0.92162723121627232</v>
      </c>
      <c r="T951" s="63">
        <v>31505.183810477956</v>
      </c>
      <c r="U951" s="63">
        <v>31505.183810477956</v>
      </c>
      <c r="V951" s="63">
        <v>33303</v>
      </c>
      <c r="W951" s="65" t="s">
        <v>1009</v>
      </c>
      <c r="X951" s="66">
        <v>1.234</v>
      </c>
      <c r="Y951" s="67">
        <v>9663819.2640000004</v>
      </c>
      <c r="Z951" s="67">
        <v>966381.92640000011</v>
      </c>
      <c r="AA951" s="67">
        <v>396000</v>
      </c>
      <c r="AB951" s="67">
        <v>10059819.264</v>
      </c>
      <c r="AC951" s="67">
        <v>3903209.8744320003</v>
      </c>
      <c r="AD951" s="68">
        <v>32.992288501982003</v>
      </c>
      <c r="AE951" s="69">
        <v>32.575621835315339</v>
      </c>
      <c r="AF951" s="70">
        <v>32.992288501982003</v>
      </c>
      <c r="AG951" s="71" t="s">
        <v>107</v>
      </c>
      <c r="AH951" s="72">
        <v>0.59386119303567597</v>
      </c>
      <c r="AI951" s="72">
        <v>0.40613880696432403</v>
      </c>
      <c r="AJ951" s="67">
        <v>4085682.9941576845</v>
      </c>
      <c r="AK951" s="67">
        <v>4085682.9941576845</v>
      </c>
      <c r="AL951" s="67">
        <v>5052064.9205576843</v>
      </c>
      <c r="AM951" s="67">
        <v>353644.54443903791</v>
      </c>
      <c r="AN951" s="73">
        <v>10.62</v>
      </c>
      <c r="AO951" s="73">
        <v>10.61522706391473</v>
      </c>
      <c r="AP951" s="73">
        <v>237282.65999999997</v>
      </c>
      <c r="AQ951" s="74">
        <v>0</v>
      </c>
      <c r="AR951" s="74">
        <v>0</v>
      </c>
      <c r="AS951" s="75">
        <v>0</v>
      </c>
      <c r="AT951" s="28">
        <v>237282.65999999997</v>
      </c>
      <c r="AU951" s="28">
        <v>0</v>
      </c>
      <c r="AV951" s="28">
        <v>0</v>
      </c>
      <c r="AW951" s="28">
        <v>0</v>
      </c>
    </row>
    <row r="952" spans="1:49" s="28" customFormat="1" ht="15.95" customHeight="1" x14ac:dyDescent="0.25">
      <c r="A952" s="35">
        <v>945</v>
      </c>
      <c r="B952" s="55">
        <v>206492287</v>
      </c>
      <c r="C952" s="56">
        <v>42826</v>
      </c>
      <c r="D952" s="56">
        <v>43190</v>
      </c>
      <c r="E952" s="57" t="s">
        <v>2988</v>
      </c>
      <c r="F952" s="58" t="s">
        <v>1890</v>
      </c>
      <c r="G952" s="59" t="s">
        <v>1891</v>
      </c>
      <c r="H952" s="59" t="s">
        <v>1861</v>
      </c>
      <c r="I952" s="60" t="s">
        <v>1892</v>
      </c>
      <c r="J952" s="60">
        <v>34</v>
      </c>
      <c r="K952" s="48">
        <v>10239</v>
      </c>
      <c r="L952" s="57">
        <v>365</v>
      </c>
      <c r="M952" s="61">
        <v>1</v>
      </c>
      <c r="N952" s="62">
        <v>10239</v>
      </c>
      <c r="O952" s="63">
        <v>12410</v>
      </c>
      <c r="P952" s="48">
        <v>4018</v>
      </c>
      <c r="Q952" s="63">
        <v>4018</v>
      </c>
      <c r="R952" s="48">
        <v>10239</v>
      </c>
      <c r="S952" s="64">
        <v>0.82506043513295724</v>
      </c>
      <c r="T952" s="63">
        <v>10819.962116729803</v>
      </c>
      <c r="U952" s="63">
        <v>10819.962116729803</v>
      </c>
      <c r="V952" s="63">
        <v>10819.962116729803</v>
      </c>
      <c r="W952" s="65" t="s">
        <v>413</v>
      </c>
      <c r="X952" s="66">
        <v>1.212</v>
      </c>
      <c r="Y952" s="67">
        <v>3259717.6319999998</v>
      </c>
      <c r="Z952" s="67">
        <v>325971.76319999999</v>
      </c>
      <c r="AA952" s="67">
        <v>136000</v>
      </c>
      <c r="AB952" s="67">
        <v>3395717.6319999998</v>
      </c>
      <c r="AC952" s="67">
        <v>1317538.4412159999</v>
      </c>
      <c r="AD952" s="68">
        <v>37.235844748858447</v>
      </c>
      <c r="AE952" s="69" t="s">
        <v>89</v>
      </c>
      <c r="AF952" s="70">
        <v>37.235844748858447</v>
      </c>
      <c r="AG952" s="71" t="s">
        <v>90</v>
      </c>
      <c r="AH952" s="72">
        <v>0.67024520547945199</v>
      </c>
      <c r="AI952" s="72">
        <v>0.32975479452054801</v>
      </c>
      <c r="AJ952" s="67">
        <v>1119754.1699899619</v>
      </c>
      <c r="AK952" s="67">
        <v>1317538.4412159999</v>
      </c>
      <c r="AL952" s="67">
        <v>1643510.2044159998</v>
      </c>
      <c r="AM952" s="67">
        <v>115045.71430912</v>
      </c>
      <c r="AN952" s="73">
        <v>10.63</v>
      </c>
      <c r="AO952" s="73">
        <v>10.625222569624633</v>
      </c>
      <c r="AP952" s="73">
        <v>42711.340000000004</v>
      </c>
      <c r="AQ952" s="74">
        <v>0</v>
      </c>
      <c r="AR952" s="74">
        <v>0</v>
      </c>
      <c r="AS952" s="75">
        <v>0</v>
      </c>
      <c r="AT952" s="28">
        <v>42711.340000000004</v>
      </c>
      <c r="AU952" s="28">
        <v>0</v>
      </c>
      <c r="AV952" s="28">
        <v>0</v>
      </c>
      <c r="AW952" s="28">
        <v>0</v>
      </c>
    </row>
    <row r="953" spans="1:49" s="28" customFormat="1" ht="15.95" customHeight="1" x14ac:dyDescent="0.25">
      <c r="A953" s="35">
        <v>946</v>
      </c>
      <c r="B953" s="55">
        <v>206500806</v>
      </c>
      <c r="C953" s="56">
        <v>42767</v>
      </c>
      <c r="D953" s="56">
        <v>43131</v>
      </c>
      <c r="E953" s="57" t="s">
        <v>2989</v>
      </c>
      <c r="F953" s="58" t="s">
        <v>1893</v>
      </c>
      <c r="G953" s="59" t="s">
        <v>1894</v>
      </c>
      <c r="H953" s="59" t="s">
        <v>1895</v>
      </c>
      <c r="I953" s="60" t="s">
        <v>1896</v>
      </c>
      <c r="J953" s="60">
        <v>145</v>
      </c>
      <c r="K953" s="48">
        <v>45310</v>
      </c>
      <c r="L953" s="57">
        <v>365</v>
      </c>
      <c r="M953" s="61">
        <v>1</v>
      </c>
      <c r="N953" s="62">
        <v>45310</v>
      </c>
      <c r="O953" s="63">
        <v>52925</v>
      </c>
      <c r="P953" s="48">
        <v>30407</v>
      </c>
      <c r="Q953" s="63">
        <v>30407</v>
      </c>
      <c r="R953" s="48">
        <v>45310</v>
      </c>
      <c r="S953" s="64">
        <v>0.85611714690599905</v>
      </c>
      <c r="T953" s="63">
        <v>46143.956086053571</v>
      </c>
      <c r="U953" s="63">
        <v>46143.956086053571</v>
      </c>
      <c r="V953" s="63">
        <v>46143.956086053571</v>
      </c>
      <c r="W953" s="65" t="s">
        <v>1039</v>
      </c>
      <c r="X953" s="66">
        <v>1.133</v>
      </c>
      <c r="Y953" s="67">
        <v>12995600.640000001</v>
      </c>
      <c r="Z953" s="67">
        <v>1299560.0640000002</v>
      </c>
      <c r="AA953" s="67">
        <v>580000</v>
      </c>
      <c r="AB953" s="67">
        <v>13575600.640000001</v>
      </c>
      <c r="AC953" s="67">
        <v>5267333.0483200001</v>
      </c>
      <c r="AD953" s="68">
        <v>30.681038991109563</v>
      </c>
      <c r="AE953" s="69">
        <v>30.264372324442895</v>
      </c>
      <c r="AF953" s="70">
        <v>30.681038991109563</v>
      </c>
      <c r="AG953" s="71" t="s">
        <v>107</v>
      </c>
      <c r="AH953" s="72">
        <v>0.55225870183997205</v>
      </c>
      <c r="AI953" s="72">
        <v>0.44774129816002795</v>
      </c>
      <c r="AJ953" s="67">
        <v>6078357.053855706</v>
      </c>
      <c r="AK953" s="67">
        <v>6078357.053855706</v>
      </c>
      <c r="AL953" s="67">
        <v>7377917.1178557063</v>
      </c>
      <c r="AM953" s="67">
        <v>516454.19824989949</v>
      </c>
      <c r="AN953" s="73">
        <v>11.19</v>
      </c>
      <c r="AO953" s="73">
        <v>11.18497088937908</v>
      </c>
      <c r="AP953" s="73">
        <v>340254.32999999996</v>
      </c>
      <c r="AQ953" s="74">
        <v>0</v>
      </c>
      <c r="AR953" s="74">
        <v>0</v>
      </c>
      <c r="AS953" s="75">
        <v>0</v>
      </c>
      <c r="AT953" s="28">
        <v>340254.32999999996</v>
      </c>
      <c r="AU953" s="28">
        <v>0</v>
      </c>
      <c r="AV953" s="28">
        <v>0</v>
      </c>
      <c r="AW953" s="28">
        <v>0</v>
      </c>
    </row>
    <row r="954" spans="1:49" s="28" customFormat="1" ht="15.95" customHeight="1" x14ac:dyDescent="0.25">
      <c r="A954" s="35">
        <v>947</v>
      </c>
      <c r="B954" s="55">
        <v>206500820</v>
      </c>
      <c r="C954" s="56">
        <v>43101</v>
      </c>
      <c r="D954" s="56">
        <v>43465</v>
      </c>
      <c r="E954" s="57" t="s">
        <v>2990</v>
      </c>
      <c r="F954" s="58">
        <v>26277</v>
      </c>
      <c r="G954" s="59" t="s">
        <v>1897</v>
      </c>
      <c r="H954" s="59" t="s">
        <v>1898</v>
      </c>
      <c r="I954" s="60" t="s">
        <v>1899</v>
      </c>
      <c r="J954" s="60">
        <v>120</v>
      </c>
      <c r="K954" s="48">
        <v>41339</v>
      </c>
      <c r="L954" s="57">
        <v>365</v>
      </c>
      <c r="M954" s="61">
        <v>1</v>
      </c>
      <c r="N954" s="62">
        <v>41339</v>
      </c>
      <c r="O954" s="63">
        <v>43800</v>
      </c>
      <c r="P954" s="48">
        <v>28831</v>
      </c>
      <c r="Q954" s="63">
        <v>28831</v>
      </c>
      <c r="R954" s="48">
        <v>41339</v>
      </c>
      <c r="S954" s="64">
        <v>0.94381278538812785</v>
      </c>
      <c r="T954" s="63">
        <v>38188.101588458128</v>
      </c>
      <c r="U954" s="63">
        <v>38188.101588458128</v>
      </c>
      <c r="V954" s="63">
        <v>41339</v>
      </c>
      <c r="W954" s="65" t="s">
        <v>1039</v>
      </c>
      <c r="X954" s="66">
        <v>1.133</v>
      </c>
      <c r="Y954" s="67">
        <v>10754979.84</v>
      </c>
      <c r="Z954" s="67">
        <v>1075497.9839999999</v>
      </c>
      <c r="AA954" s="67">
        <v>480000</v>
      </c>
      <c r="AB954" s="67">
        <v>11234979.84</v>
      </c>
      <c r="AC954" s="67">
        <v>4359172.1779199997</v>
      </c>
      <c r="AD954" s="68">
        <v>34.222477300942309</v>
      </c>
      <c r="AE954" s="69">
        <v>33.805810634275645</v>
      </c>
      <c r="AF954" s="70">
        <v>34.222477300942309</v>
      </c>
      <c r="AG954" s="71" t="s">
        <v>90</v>
      </c>
      <c r="AH954" s="72">
        <v>0.61600459141696151</v>
      </c>
      <c r="AI954" s="72">
        <v>0.38399540858303849</v>
      </c>
      <c r="AJ954" s="67">
        <v>4314180.674083</v>
      </c>
      <c r="AK954" s="67">
        <v>4359172.1779199997</v>
      </c>
      <c r="AL954" s="67">
        <v>5434670.1619199999</v>
      </c>
      <c r="AM954" s="67">
        <v>380426.91133440001</v>
      </c>
      <c r="AN954" s="73">
        <v>9.1999999999999993</v>
      </c>
      <c r="AO954" s="73">
        <v>9.1958652531088063</v>
      </c>
      <c r="AP954" s="73">
        <v>265245.19999999995</v>
      </c>
      <c r="AQ954" s="74">
        <v>0</v>
      </c>
      <c r="AR954" s="74">
        <v>0</v>
      </c>
      <c r="AS954" s="75">
        <v>0</v>
      </c>
      <c r="AT954" s="28">
        <v>265245.19999999995</v>
      </c>
      <c r="AU954" s="28">
        <v>0</v>
      </c>
      <c r="AV954" s="28">
        <v>0</v>
      </c>
      <c r="AW954" s="28">
        <v>0</v>
      </c>
    </row>
    <row r="955" spans="1:49" s="28" customFormat="1" ht="15.95" customHeight="1" x14ac:dyDescent="0.25">
      <c r="A955" s="35">
        <v>948</v>
      </c>
      <c r="B955" s="55">
        <v>206500821</v>
      </c>
      <c r="C955" s="56">
        <v>43101</v>
      </c>
      <c r="D955" s="56">
        <v>43465</v>
      </c>
      <c r="E955" s="57" t="s">
        <v>2991</v>
      </c>
      <c r="F955" s="58">
        <v>23963</v>
      </c>
      <c r="G955" s="59" t="s">
        <v>1900</v>
      </c>
      <c r="H955" s="59" t="s">
        <v>1898</v>
      </c>
      <c r="I955" s="60" t="s">
        <v>1901</v>
      </c>
      <c r="J955" s="60">
        <v>59</v>
      </c>
      <c r="K955" s="48">
        <v>19246</v>
      </c>
      <c r="L955" s="57">
        <v>365</v>
      </c>
      <c r="M955" s="61">
        <v>1</v>
      </c>
      <c r="N955" s="62">
        <v>19246</v>
      </c>
      <c r="O955" s="63">
        <v>21535</v>
      </c>
      <c r="P955" s="48">
        <v>12962</v>
      </c>
      <c r="Q955" s="63">
        <v>12962</v>
      </c>
      <c r="R955" s="48">
        <v>19246</v>
      </c>
      <c r="S955" s="64">
        <v>0.89370791734385879</v>
      </c>
      <c r="T955" s="63">
        <v>18775.816614325249</v>
      </c>
      <c r="U955" s="63">
        <v>18775.816614325249</v>
      </c>
      <c r="V955" s="63">
        <v>19246</v>
      </c>
      <c r="W955" s="65" t="s">
        <v>1039</v>
      </c>
      <c r="X955" s="66">
        <v>1.133</v>
      </c>
      <c r="Y955" s="67">
        <v>5287865.0880000005</v>
      </c>
      <c r="Z955" s="67">
        <v>528786.50880000007</v>
      </c>
      <c r="AA955" s="67">
        <v>236000</v>
      </c>
      <c r="AB955" s="67">
        <v>5523865.0880000005</v>
      </c>
      <c r="AC955" s="67">
        <v>2143259.6541440003</v>
      </c>
      <c r="AD955" s="68">
        <v>46.402746667660921</v>
      </c>
      <c r="AE955" s="69" t="s">
        <v>89</v>
      </c>
      <c r="AF955" s="70">
        <v>46.402746667660921</v>
      </c>
      <c r="AG955" s="71" t="s">
        <v>90</v>
      </c>
      <c r="AH955" s="72">
        <v>0.83524944001789647</v>
      </c>
      <c r="AI955" s="72">
        <v>0.16475055998210353</v>
      </c>
      <c r="AJ955" s="67">
        <v>910059.86651359161</v>
      </c>
      <c r="AK955" s="67">
        <v>2143259.6541440003</v>
      </c>
      <c r="AL955" s="67">
        <v>2672046.1629440002</v>
      </c>
      <c r="AM955" s="67">
        <v>187043.23140608004</v>
      </c>
      <c r="AN955" s="73">
        <v>9.7200000000000006</v>
      </c>
      <c r="AO955" s="73">
        <v>9.7156315500236534</v>
      </c>
      <c r="AP955" s="73">
        <v>125990.64000000001</v>
      </c>
      <c r="AQ955" s="74">
        <v>0</v>
      </c>
      <c r="AR955" s="74">
        <v>0</v>
      </c>
      <c r="AS955" s="75">
        <v>0</v>
      </c>
      <c r="AT955" s="28">
        <v>125990.64000000001</v>
      </c>
      <c r="AU955" s="28">
        <v>0</v>
      </c>
      <c r="AV955" s="28">
        <v>0</v>
      </c>
      <c r="AW955" s="28">
        <v>0</v>
      </c>
    </row>
    <row r="956" spans="1:49" s="28" customFormat="1" ht="15.95" customHeight="1" x14ac:dyDescent="0.25">
      <c r="A956" s="35">
        <v>949</v>
      </c>
      <c r="B956" s="55">
        <v>206500827</v>
      </c>
      <c r="C956" s="56">
        <v>43101</v>
      </c>
      <c r="D956" s="56">
        <v>43465</v>
      </c>
      <c r="E956" s="57" t="s">
        <v>2992</v>
      </c>
      <c r="F956" s="58">
        <v>23823</v>
      </c>
      <c r="G956" s="59" t="s">
        <v>1902</v>
      </c>
      <c r="H956" s="59" t="s">
        <v>1898</v>
      </c>
      <c r="I956" s="60" t="s">
        <v>1901</v>
      </c>
      <c r="J956" s="60">
        <v>104</v>
      </c>
      <c r="K956" s="48">
        <v>34490</v>
      </c>
      <c r="L956" s="57">
        <v>365</v>
      </c>
      <c r="M956" s="61">
        <v>1</v>
      </c>
      <c r="N956" s="62">
        <v>34490</v>
      </c>
      <c r="O956" s="63">
        <v>37960</v>
      </c>
      <c r="P956" s="48">
        <v>17013</v>
      </c>
      <c r="Q956" s="63">
        <v>17013</v>
      </c>
      <c r="R956" s="48">
        <v>34490</v>
      </c>
      <c r="S956" s="64">
        <v>0.90858798735511059</v>
      </c>
      <c r="T956" s="63">
        <v>33096.354709997046</v>
      </c>
      <c r="U956" s="63">
        <v>33096.354709997046</v>
      </c>
      <c r="V956" s="63">
        <v>34490</v>
      </c>
      <c r="W956" s="65" t="s">
        <v>1039</v>
      </c>
      <c r="X956" s="66">
        <v>1.133</v>
      </c>
      <c r="Y956" s="67">
        <v>9320982.5280000009</v>
      </c>
      <c r="Z956" s="67">
        <v>932098.25280000013</v>
      </c>
      <c r="AA956" s="67">
        <v>416000</v>
      </c>
      <c r="AB956" s="67">
        <v>9736982.5280000009</v>
      </c>
      <c r="AC956" s="67">
        <v>3777949.2208640003</v>
      </c>
      <c r="AD956" s="68">
        <v>35.898039717562796</v>
      </c>
      <c r="AE956" s="69" t="s">
        <v>89</v>
      </c>
      <c r="AF956" s="70">
        <v>35.898039717562796</v>
      </c>
      <c r="AG956" s="71" t="s">
        <v>90</v>
      </c>
      <c r="AH956" s="72">
        <v>0.64616471491613026</v>
      </c>
      <c r="AI956" s="72">
        <v>0.35383528508386974</v>
      </c>
      <c r="AJ956" s="67">
        <v>3445287.9886515392</v>
      </c>
      <c r="AK956" s="67">
        <v>3777949.2208640003</v>
      </c>
      <c r="AL956" s="67">
        <v>4710047.4736640006</v>
      </c>
      <c r="AM956" s="67">
        <v>329703.3231564801</v>
      </c>
      <c r="AN956" s="73">
        <v>9.56</v>
      </c>
      <c r="AO956" s="73">
        <v>9.5557034586652385</v>
      </c>
      <c r="AP956" s="73">
        <v>162644.28</v>
      </c>
      <c r="AQ956" s="74">
        <v>0</v>
      </c>
      <c r="AR956" s="74">
        <v>0</v>
      </c>
      <c r="AS956" s="75">
        <v>0</v>
      </c>
      <c r="AT956" s="28">
        <v>162644.28</v>
      </c>
      <c r="AU956" s="28">
        <v>0</v>
      </c>
      <c r="AV956" s="28">
        <v>0</v>
      </c>
      <c r="AW956" s="28">
        <v>0</v>
      </c>
    </row>
    <row r="957" spans="1:49" s="28" customFormat="1" ht="15.95" customHeight="1" x14ac:dyDescent="0.25">
      <c r="A957" s="35">
        <v>950</v>
      </c>
      <c r="B957" s="55">
        <v>206500855</v>
      </c>
      <c r="C957" s="56">
        <v>43101</v>
      </c>
      <c r="D957" s="56">
        <v>43465</v>
      </c>
      <c r="E957" s="57" t="s">
        <v>2993</v>
      </c>
      <c r="F957" s="58">
        <v>23748</v>
      </c>
      <c r="G957" s="59" t="s">
        <v>1903</v>
      </c>
      <c r="H957" s="59" t="s">
        <v>1898</v>
      </c>
      <c r="I957" s="60" t="s">
        <v>1899</v>
      </c>
      <c r="J957" s="60">
        <v>99</v>
      </c>
      <c r="K957" s="48">
        <v>27799</v>
      </c>
      <c r="L957" s="57">
        <v>365</v>
      </c>
      <c r="M957" s="61">
        <v>1</v>
      </c>
      <c r="N957" s="62">
        <v>27799</v>
      </c>
      <c r="O957" s="63">
        <v>36135</v>
      </c>
      <c r="P957" s="48">
        <v>23412</v>
      </c>
      <c r="Q957" s="63">
        <v>23412</v>
      </c>
      <c r="R957" s="48">
        <v>27799</v>
      </c>
      <c r="S957" s="64">
        <v>0.76930953369309529</v>
      </c>
      <c r="T957" s="63">
        <v>31505.183810477956</v>
      </c>
      <c r="U957" s="63">
        <v>31505.183810477956</v>
      </c>
      <c r="V957" s="63">
        <v>31505.183810477956</v>
      </c>
      <c r="W957" s="65" t="s">
        <v>1039</v>
      </c>
      <c r="X957" s="66">
        <v>1.133</v>
      </c>
      <c r="Y957" s="67">
        <v>8872858.3680000007</v>
      </c>
      <c r="Z957" s="67">
        <v>887285.83680000016</v>
      </c>
      <c r="AA957" s="67">
        <v>396000</v>
      </c>
      <c r="AB957" s="67">
        <v>9268858.3680000007</v>
      </c>
      <c r="AC957" s="67">
        <v>3596317.0467840005</v>
      </c>
      <c r="AD957" s="68">
        <v>51.400273224043715</v>
      </c>
      <c r="AE957" s="69" t="s">
        <v>89</v>
      </c>
      <c r="AF957" s="70">
        <v>51.400273224043715</v>
      </c>
      <c r="AG957" s="71" t="s">
        <v>90</v>
      </c>
      <c r="AH957" s="72">
        <v>0.92520491803278682</v>
      </c>
      <c r="AI957" s="72">
        <v>7.4795081967213184E-2</v>
      </c>
      <c r="AJ957" s="67">
        <v>693265.02137704985</v>
      </c>
      <c r="AK957" s="67">
        <v>3596317.0467840005</v>
      </c>
      <c r="AL957" s="67">
        <v>4483602.8835840002</v>
      </c>
      <c r="AM957" s="67">
        <v>313852.20185088005</v>
      </c>
      <c r="AN957" s="73">
        <v>9.9600000000000009</v>
      </c>
      <c r="AO957" s="73">
        <v>9.9555236870612749</v>
      </c>
      <c r="AP957" s="73">
        <v>233183.52000000002</v>
      </c>
      <c r="AQ957" s="74">
        <v>0</v>
      </c>
      <c r="AR957" s="74">
        <v>0</v>
      </c>
      <c r="AS957" s="75">
        <v>0</v>
      </c>
      <c r="AT957" s="28">
        <v>233183.52000000002</v>
      </c>
      <c r="AU957" s="28">
        <v>0</v>
      </c>
      <c r="AV957" s="28">
        <v>0</v>
      </c>
      <c r="AW957" s="28">
        <v>0</v>
      </c>
    </row>
    <row r="958" spans="1:49" s="28" customFormat="1" ht="15.95" customHeight="1" x14ac:dyDescent="0.25">
      <c r="A958" s="35">
        <v>951</v>
      </c>
      <c r="B958" s="55">
        <v>206500872</v>
      </c>
      <c r="C958" s="56">
        <v>43101</v>
      </c>
      <c r="D958" s="56">
        <v>43465</v>
      </c>
      <c r="E958" s="57" t="s">
        <v>2994</v>
      </c>
      <c r="F958" s="58">
        <v>30376</v>
      </c>
      <c r="G958" s="59" t="s">
        <v>1904</v>
      </c>
      <c r="H958" s="59" t="s">
        <v>1898</v>
      </c>
      <c r="I958" s="60" t="s">
        <v>1901</v>
      </c>
      <c r="J958" s="60">
        <v>175</v>
      </c>
      <c r="K958" s="48">
        <v>60558</v>
      </c>
      <c r="L958" s="57">
        <v>365</v>
      </c>
      <c r="M958" s="61">
        <v>1</v>
      </c>
      <c r="N958" s="62">
        <v>60558</v>
      </c>
      <c r="O958" s="63">
        <v>63875</v>
      </c>
      <c r="P958" s="48">
        <v>48448</v>
      </c>
      <c r="Q958" s="63">
        <v>48448</v>
      </c>
      <c r="R958" s="48">
        <v>60558</v>
      </c>
      <c r="S958" s="64">
        <v>0.94807045009784741</v>
      </c>
      <c r="T958" s="63">
        <v>55690.981483168107</v>
      </c>
      <c r="U958" s="63">
        <v>55690.981483168107</v>
      </c>
      <c r="V958" s="63">
        <v>60558</v>
      </c>
      <c r="W958" s="65" t="s">
        <v>1039</v>
      </c>
      <c r="X958" s="66">
        <v>1.133</v>
      </c>
      <c r="Y958" s="67">
        <v>15684345.6</v>
      </c>
      <c r="Z958" s="67">
        <v>1568434.56</v>
      </c>
      <c r="AA958" s="67">
        <v>700000</v>
      </c>
      <c r="AB958" s="67">
        <v>16384345.6</v>
      </c>
      <c r="AC958" s="67">
        <v>6357126.0927999998</v>
      </c>
      <c r="AD958" s="68">
        <v>37.60227014166091</v>
      </c>
      <c r="AE958" s="69" t="s">
        <v>89</v>
      </c>
      <c r="AF958" s="70">
        <v>37.60227014166091</v>
      </c>
      <c r="AG958" s="71" t="s">
        <v>90</v>
      </c>
      <c r="AH958" s="72">
        <v>0.67684086254989628</v>
      </c>
      <c r="AI958" s="72">
        <v>0.32315913745010372</v>
      </c>
      <c r="AJ958" s="67">
        <v>5294750.9917804021</v>
      </c>
      <c r="AK958" s="67">
        <v>6357126.0927999998</v>
      </c>
      <c r="AL958" s="67">
        <v>7925560.6527999993</v>
      </c>
      <c r="AM958" s="67">
        <v>554789.24569600006</v>
      </c>
      <c r="AN958" s="73">
        <v>9.16</v>
      </c>
      <c r="AO958" s="73">
        <v>9.1558832302692039</v>
      </c>
      <c r="AP958" s="73">
        <v>443783.67999999999</v>
      </c>
      <c r="AQ958" s="74">
        <v>0</v>
      </c>
      <c r="AR958" s="74">
        <v>0</v>
      </c>
      <c r="AS958" s="75">
        <v>0</v>
      </c>
      <c r="AT958" s="28">
        <v>443783.67999999999</v>
      </c>
      <c r="AU958" s="28">
        <v>0</v>
      </c>
      <c r="AV958" s="28">
        <v>0</v>
      </c>
      <c r="AW958" s="28">
        <v>0</v>
      </c>
    </row>
    <row r="959" spans="1:49" s="28" customFormat="1" ht="15.95" customHeight="1" x14ac:dyDescent="0.25">
      <c r="A959" s="35">
        <v>952</v>
      </c>
      <c r="B959" s="55">
        <v>206500997</v>
      </c>
      <c r="C959" s="56">
        <v>42917</v>
      </c>
      <c r="D959" s="56">
        <v>43281</v>
      </c>
      <c r="E959" s="57" t="s">
        <v>2995</v>
      </c>
      <c r="F959" s="58">
        <v>23357</v>
      </c>
      <c r="G959" s="59" t="s">
        <v>1905</v>
      </c>
      <c r="H959" s="59" t="s">
        <v>1906</v>
      </c>
      <c r="I959" s="60" t="s">
        <v>1907</v>
      </c>
      <c r="J959" s="60">
        <v>99</v>
      </c>
      <c r="K959" s="48">
        <v>30344</v>
      </c>
      <c r="L959" s="57">
        <v>365</v>
      </c>
      <c r="M959" s="61">
        <v>1</v>
      </c>
      <c r="N959" s="62">
        <v>30344</v>
      </c>
      <c r="O959" s="63">
        <v>36135</v>
      </c>
      <c r="P959" s="48">
        <v>23724</v>
      </c>
      <c r="Q959" s="63">
        <v>23724</v>
      </c>
      <c r="R959" s="48">
        <v>30344</v>
      </c>
      <c r="S959" s="64">
        <v>0.83973986439739867</v>
      </c>
      <c r="T959" s="63">
        <v>31505.183810477956</v>
      </c>
      <c r="U959" s="63">
        <v>31505.183810477956</v>
      </c>
      <c r="V959" s="63">
        <v>31505.183810477956</v>
      </c>
      <c r="W959" s="65" t="s">
        <v>1039</v>
      </c>
      <c r="X959" s="66">
        <v>1.133</v>
      </c>
      <c r="Y959" s="67">
        <v>8872858.3680000007</v>
      </c>
      <c r="Z959" s="67">
        <v>887285.83680000016</v>
      </c>
      <c r="AA959" s="67">
        <v>396000</v>
      </c>
      <c r="AB959" s="67">
        <v>9268858.3680000007</v>
      </c>
      <c r="AC959" s="67">
        <v>3596317.0467840005</v>
      </c>
      <c r="AD959" s="68">
        <v>52.468579234972673</v>
      </c>
      <c r="AE959" s="69" t="s">
        <v>89</v>
      </c>
      <c r="AF959" s="70">
        <v>52.468579234972673</v>
      </c>
      <c r="AG959" s="71" t="s">
        <v>90</v>
      </c>
      <c r="AH959" s="72">
        <v>0.94443442622950802</v>
      </c>
      <c r="AI959" s="72">
        <v>5.5565573770491983E-2</v>
      </c>
      <c r="AJ959" s="67">
        <v>515029.43341534596</v>
      </c>
      <c r="AK959" s="67">
        <v>3596317.0467840005</v>
      </c>
      <c r="AL959" s="67">
        <v>4483602.8835840002</v>
      </c>
      <c r="AM959" s="67">
        <v>313852.20185088005</v>
      </c>
      <c r="AN959" s="73">
        <v>9.9600000000000009</v>
      </c>
      <c r="AO959" s="73">
        <v>9.9555236870612749</v>
      </c>
      <c r="AP959" s="73">
        <v>236291.04</v>
      </c>
      <c r="AQ959" s="74">
        <v>0</v>
      </c>
      <c r="AR959" s="74">
        <v>0</v>
      </c>
      <c r="AS959" s="75">
        <v>0</v>
      </c>
      <c r="AT959" s="28">
        <v>236291.04</v>
      </c>
      <c r="AU959" s="28">
        <v>0</v>
      </c>
      <c r="AV959" s="28">
        <v>0</v>
      </c>
      <c r="AW959" s="28">
        <v>0</v>
      </c>
    </row>
    <row r="960" spans="1:49" s="28" customFormat="1" ht="15.95" customHeight="1" x14ac:dyDescent="0.25">
      <c r="A960" s="35">
        <v>953</v>
      </c>
      <c r="B960" s="55">
        <v>206501094</v>
      </c>
      <c r="C960" s="56">
        <v>43101</v>
      </c>
      <c r="D960" s="56">
        <v>43465</v>
      </c>
      <c r="E960" s="57" t="s">
        <v>2996</v>
      </c>
      <c r="F960" s="58">
        <v>24813</v>
      </c>
      <c r="G960" s="59" t="s">
        <v>1908</v>
      </c>
      <c r="H960" s="59" t="s">
        <v>1898</v>
      </c>
      <c r="I960" s="60" t="s">
        <v>1901</v>
      </c>
      <c r="J960" s="60">
        <v>99</v>
      </c>
      <c r="K960" s="48">
        <v>33592</v>
      </c>
      <c r="L960" s="57">
        <v>365</v>
      </c>
      <c r="M960" s="61">
        <v>1</v>
      </c>
      <c r="N960" s="62">
        <v>33592</v>
      </c>
      <c r="O960" s="63">
        <v>36135</v>
      </c>
      <c r="P960" s="48">
        <v>28829</v>
      </c>
      <c r="Q960" s="63">
        <v>28829</v>
      </c>
      <c r="R960" s="48">
        <v>33592</v>
      </c>
      <c r="S960" s="64">
        <v>0.92962501729625013</v>
      </c>
      <c r="T960" s="63">
        <v>31505.183810477956</v>
      </c>
      <c r="U960" s="63">
        <v>31505.183810477956</v>
      </c>
      <c r="V960" s="63">
        <v>33592</v>
      </c>
      <c r="W960" s="65" t="s">
        <v>1039</v>
      </c>
      <c r="X960" s="66">
        <v>1.133</v>
      </c>
      <c r="Y960" s="67">
        <v>8872858.3680000007</v>
      </c>
      <c r="Z960" s="67">
        <v>887285.83680000016</v>
      </c>
      <c r="AA960" s="67">
        <v>396000</v>
      </c>
      <c r="AB960" s="67">
        <v>9268858.3680000007</v>
      </c>
      <c r="AC960" s="67">
        <v>3596317.0467840005</v>
      </c>
      <c r="AD960" s="68">
        <v>32.179637813047385</v>
      </c>
      <c r="AE960" s="69">
        <v>31.762971146380721</v>
      </c>
      <c r="AF960" s="70">
        <v>32.179637813047385</v>
      </c>
      <c r="AG960" s="71" t="s">
        <v>107</v>
      </c>
      <c r="AH960" s="72">
        <v>0.57923348063485292</v>
      </c>
      <c r="AI960" s="72">
        <v>0.42076651936514708</v>
      </c>
      <c r="AJ960" s="67">
        <v>3900025.2739918777</v>
      </c>
      <c r="AK960" s="67">
        <v>3900025.2739918777</v>
      </c>
      <c r="AL960" s="67">
        <v>4787311.1107918778</v>
      </c>
      <c r="AM960" s="67">
        <v>335111.77775543148</v>
      </c>
      <c r="AN960" s="73">
        <v>9.98</v>
      </c>
      <c r="AO960" s="73">
        <v>9.9755146984810761</v>
      </c>
      <c r="AP960" s="73">
        <v>287713.42</v>
      </c>
      <c r="AQ960" s="74">
        <v>0</v>
      </c>
      <c r="AR960" s="74">
        <v>0</v>
      </c>
      <c r="AS960" s="75">
        <v>0</v>
      </c>
      <c r="AT960" s="28">
        <v>287713.42</v>
      </c>
      <c r="AU960" s="28">
        <v>0</v>
      </c>
      <c r="AV960" s="28">
        <v>0</v>
      </c>
      <c r="AW960" s="28">
        <v>0</v>
      </c>
    </row>
    <row r="961" spans="1:49" s="28" customFormat="1" ht="15.95" customHeight="1" x14ac:dyDescent="0.25">
      <c r="A961" s="35">
        <v>954</v>
      </c>
      <c r="B961" s="55">
        <v>206501354</v>
      </c>
      <c r="C961" s="56">
        <v>43101</v>
      </c>
      <c r="D961" s="56">
        <v>43465</v>
      </c>
      <c r="E961" s="57" t="s">
        <v>2997</v>
      </c>
      <c r="F961" s="58">
        <v>22565</v>
      </c>
      <c r="G961" s="59" t="s">
        <v>1909</v>
      </c>
      <c r="H961" s="59" t="s">
        <v>1898</v>
      </c>
      <c r="I961" s="60" t="s">
        <v>1901</v>
      </c>
      <c r="J961" s="60">
        <v>70</v>
      </c>
      <c r="K961" s="48">
        <v>19956</v>
      </c>
      <c r="L961" s="57">
        <v>365</v>
      </c>
      <c r="M961" s="61">
        <v>1</v>
      </c>
      <c r="N961" s="62">
        <v>19956</v>
      </c>
      <c r="O961" s="63">
        <v>25550</v>
      </c>
      <c r="P961" s="48">
        <v>13451</v>
      </c>
      <c r="Q961" s="63">
        <v>13451</v>
      </c>
      <c r="R961" s="48">
        <v>19956</v>
      </c>
      <c r="S961" s="64">
        <v>0.78105675146771036</v>
      </c>
      <c r="T961" s="63">
        <v>22276.392593267243</v>
      </c>
      <c r="U961" s="63">
        <v>22276.392593267243</v>
      </c>
      <c r="V961" s="63">
        <v>22276.392593267243</v>
      </c>
      <c r="W961" s="65" t="s">
        <v>1039</v>
      </c>
      <c r="X961" s="66">
        <v>1.133</v>
      </c>
      <c r="Y961" s="67">
        <v>6273738.2400000002</v>
      </c>
      <c r="Z961" s="67">
        <v>627373.82400000002</v>
      </c>
      <c r="AA961" s="67">
        <v>280000</v>
      </c>
      <c r="AB961" s="67">
        <v>6553738.2400000002</v>
      </c>
      <c r="AC961" s="67">
        <v>2542850.4371200004</v>
      </c>
      <c r="AD961" s="68">
        <v>54.632513661202182</v>
      </c>
      <c r="AE961" s="69" t="s">
        <v>89</v>
      </c>
      <c r="AF961" s="70">
        <v>54.632513661202182</v>
      </c>
      <c r="AG961" s="71" t="s">
        <v>90</v>
      </c>
      <c r="AH961" s="72">
        <v>0.98338524590163923</v>
      </c>
      <c r="AI961" s="72">
        <v>1.6614754098360773E-2</v>
      </c>
      <c r="AJ961" s="67">
        <v>108888.74928262373</v>
      </c>
      <c r="AK961" s="67">
        <v>2542850.4371200004</v>
      </c>
      <c r="AL961" s="67">
        <v>3170224.2611200004</v>
      </c>
      <c r="AM961" s="67">
        <v>221915.69827840006</v>
      </c>
      <c r="AN961" s="73">
        <v>9.9600000000000009</v>
      </c>
      <c r="AO961" s="73">
        <v>9.9555236870612749</v>
      </c>
      <c r="AP961" s="73">
        <v>133971.96000000002</v>
      </c>
      <c r="AQ961" s="74">
        <v>0</v>
      </c>
      <c r="AR961" s="74">
        <v>0</v>
      </c>
      <c r="AS961" s="75">
        <v>0</v>
      </c>
      <c r="AT961" s="28">
        <v>133971.96000000002</v>
      </c>
      <c r="AU961" s="28">
        <v>0</v>
      </c>
      <c r="AV961" s="28">
        <v>0</v>
      </c>
      <c r="AW961" s="28">
        <v>0</v>
      </c>
    </row>
    <row r="962" spans="1:49" s="28" customFormat="1" ht="15.95" customHeight="1" x14ac:dyDescent="0.25">
      <c r="A962" s="35">
        <v>955</v>
      </c>
      <c r="B962" s="55">
        <v>206501355</v>
      </c>
      <c r="C962" s="56">
        <v>43101</v>
      </c>
      <c r="D962" s="56">
        <v>43465</v>
      </c>
      <c r="E962" s="57" t="s">
        <v>2998</v>
      </c>
      <c r="F962" s="58">
        <v>24756</v>
      </c>
      <c r="G962" s="59" t="s">
        <v>1910</v>
      </c>
      <c r="H962" s="59" t="s">
        <v>1911</v>
      </c>
      <c r="I962" s="60" t="s">
        <v>1912</v>
      </c>
      <c r="J962" s="60">
        <v>71</v>
      </c>
      <c r="K962" s="48">
        <v>22796</v>
      </c>
      <c r="L962" s="57">
        <v>365</v>
      </c>
      <c r="M962" s="61">
        <v>1</v>
      </c>
      <c r="N962" s="62">
        <v>22796</v>
      </c>
      <c r="O962" s="63">
        <v>25915</v>
      </c>
      <c r="P962" s="48">
        <v>19220</v>
      </c>
      <c r="Q962" s="63">
        <v>19220</v>
      </c>
      <c r="R962" s="48">
        <v>22796</v>
      </c>
      <c r="S962" s="64">
        <v>0.87964499324715417</v>
      </c>
      <c r="T962" s="63">
        <v>22594.626773171061</v>
      </c>
      <c r="U962" s="63">
        <v>22594.626773171061</v>
      </c>
      <c r="V962" s="63">
        <v>22796</v>
      </c>
      <c r="W962" s="65" t="s">
        <v>1039</v>
      </c>
      <c r="X962" s="66">
        <v>1.133</v>
      </c>
      <c r="Y962" s="67">
        <v>6363363.0719999997</v>
      </c>
      <c r="Z962" s="67">
        <v>636336.30720000004</v>
      </c>
      <c r="AA962" s="67">
        <v>284000</v>
      </c>
      <c r="AB962" s="67">
        <v>6647363.0719999997</v>
      </c>
      <c r="AC962" s="67">
        <v>2579176.871936</v>
      </c>
      <c r="AD962" s="68">
        <v>48.049778588931332</v>
      </c>
      <c r="AE962" s="69" t="s">
        <v>89</v>
      </c>
      <c r="AF962" s="70">
        <v>48.049778588931332</v>
      </c>
      <c r="AG962" s="71" t="s">
        <v>90</v>
      </c>
      <c r="AH962" s="72">
        <v>0.86489601460076393</v>
      </c>
      <c r="AI962" s="72">
        <v>0.13510398539923607</v>
      </c>
      <c r="AJ962" s="67">
        <v>898085.24342290894</v>
      </c>
      <c r="AK962" s="67">
        <v>2579176.871936</v>
      </c>
      <c r="AL962" s="67">
        <v>3215513.1791360001</v>
      </c>
      <c r="AM962" s="67">
        <v>225085.92253952002</v>
      </c>
      <c r="AN962" s="73">
        <v>9.8699999999999992</v>
      </c>
      <c r="AO962" s="73">
        <v>9.8655641356721642</v>
      </c>
      <c r="AP962" s="73">
        <v>189701.4</v>
      </c>
      <c r="AQ962" s="74">
        <v>0</v>
      </c>
      <c r="AR962" s="74">
        <v>0</v>
      </c>
      <c r="AS962" s="75">
        <v>0</v>
      </c>
      <c r="AT962" s="28">
        <v>189701.4</v>
      </c>
      <c r="AU962" s="28">
        <v>0</v>
      </c>
      <c r="AV962" s="28">
        <v>0</v>
      </c>
      <c r="AW962" s="28">
        <v>0</v>
      </c>
    </row>
    <row r="963" spans="1:49" s="28" customFormat="1" ht="15.95" customHeight="1" x14ac:dyDescent="0.25">
      <c r="A963" s="35">
        <v>956</v>
      </c>
      <c r="B963" s="55">
        <v>206501989</v>
      </c>
      <c r="C963" s="56">
        <v>43101</v>
      </c>
      <c r="D963" s="56">
        <v>43465</v>
      </c>
      <c r="E963" s="57" t="s">
        <v>2999</v>
      </c>
      <c r="F963" s="58">
        <v>22893</v>
      </c>
      <c r="G963" s="59" t="s">
        <v>1913</v>
      </c>
      <c r="H963" s="59" t="s">
        <v>1895</v>
      </c>
      <c r="I963" s="60" t="s">
        <v>1914</v>
      </c>
      <c r="J963" s="60">
        <v>31</v>
      </c>
      <c r="K963" s="48">
        <v>10647</v>
      </c>
      <c r="L963" s="57">
        <v>365</v>
      </c>
      <c r="M963" s="61">
        <v>1</v>
      </c>
      <c r="N963" s="62">
        <v>10647</v>
      </c>
      <c r="O963" s="63">
        <v>11315</v>
      </c>
      <c r="P963" s="48">
        <v>7993</v>
      </c>
      <c r="Q963" s="63">
        <v>7993</v>
      </c>
      <c r="R963" s="48">
        <v>10647</v>
      </c>
      <c r="S963" s="64">
        <v>0.94096332302253649</v>
      </c>
      <c r="T963" s="63">
        <v>9865.2595770183507</v>
      </c>
      <c r="U963" s="63">
        <v>9865.2595770183507</v>
      </c>
      <c r="V963" s="63">
        <v>10647</v>
      </c>
      <c r="W963" s="65" t="s">
        <v>1039</v>
      </c>
      <c r="X963" s="66">
        <v>1.133</v>
      </c>
      <c r="Y963" s="67">
        <v>2778369.7919999999</v>
      </c>
      <c r="Z963" s="67">
        <v>277836.9792</v>
      </c>
      <c r="AA963" s="67">
        <v>124000</v>
      </c>
      <c r="AB963" s="67">
        <v>2902369.7919999999</v>
      </c>
      <c r="AC963" s="67">
        <v>1126119.479296</v>
      </c>
      <c r="AD963" s="68">
        <v>53.736338797814206</v>
      </c>
      <c r="AE963" s="69" t="s">
        <v>89</v>
      </c>
      <c r="AF963" s="70">
        <v>53.736338797814206</v>
      </c>
      <c r="AG963" s="71" t="s">
        <v>90</v>
      </c>
      <c r="AH963" s="72">
        <v>0.96725409836065568</v>
      </c>
      <c r="AI963" s="72">
        <v>3.2745901639344321E-2</v>
      </c>
      <c r="AJ963" s="67">
        <v>95040.715729836229</v>
      </c>
      <c r="AK963" s="67">
        <v>1126119.479296</v>
      </c>
      <c r="AL963" s="67">
        <v>1403956.4584959999</v>
      </c>
      <c r="AM963" s="67">
        <v>98276.952094720007</v>
      </c>
      <c r="AN963" s="73">
        <v>9.23</v>
      </c>
      <c r="AO963" s="73">
        <v>9.2258517702385099</v>
      </c>
      <c r="AP963" s="73">
        <v>73775.39</v>
      </c>
      <c r="AQ963" s="74">
        <v>0</v>
      </c>
      <c r="AR963" s="74">
        <v>0</v>
      </c>
      <c r="AS963" s="75">
        <v>0</v>
      </c>
      <c r="AT963" s="28">
        <v>73775.39</v>
      </c>
      <c r="AU963" s="28">
        <v>0</v>
      </c>
      <c r="AV963" s="28">
        <v>0</v>
      </c>
      <c r="AW963" s="28">
        <v>0</v>
      </c>
    </row>
    <row r="964" spans="1:49" s="28" customFormat="1" ht="15.95" customHeight="1" x14ac:dyDescent="0.25">
      <c r="A964" s="35">
        <v>957</v>
      </c>
      <c r="B964" s="55">
        <v>206501990</v>
      </c>
      <c r="C964" s="56">
        <v>43101</v>
      </c>
      <c r="D964" s="56">
        <v>43465</v>
      </c>
      <c r="E964" s="57" t="s">
        <v>3000</v>
      </c>
      <c r="F964" s="58">
        <v>24139</v>
      </c>
      <c r="G964" s="59" t="s">
        <v>1915</v>
      </c>
      <c r="H964" s="59" t="s">
        <v>1895</v>
      </c>
      <c r="I964" s="60" t="s">
        <v>1914</v>
      </c>
      <c r="J964" s="60">
        <v>99</v>
      </c>
      <c r="K964" s="48">
        <v>34438</v>
      </c>
      <c r="L964" s="57">
        <v>365</v>
      </c>
      <c r="M964" s="61">
        <v>1</v>
      </c>
      <c r="N964" s="62">
        <v>34438</v>
      </c>
      <c r="O964" s="63">
        <v>36135</v>
      </c>
      <c r="P964" s="48">
        <v>25919</v>
      </c>
      <c r="Q964" s="63">
        <v>25919</v>
      </c>
      <c r="R964" s="48">
        <v>34438</v>
      </c>
      <c r="S964" s="64">
        <v>0.95303722153037218</v>
      </c>
      <c r="T964" s="63">
        <v>31505.183810477956</v>
      </c>
      <c r="U964" s="63">
        <v>31505.183810477956</v>
      </c>
      <c r="V964" s="63">
        <v>34438</v>
      </c>
      <c r="W964" s="65" t="s">
        <v>1039</v>
      </c>
      <c r="X964" s="66">
        <v>1.133</v>
      </c>
      <c r="Y964" s="67">
        <v>8872858.3680000007</v>
      </c>
      <c r="Z964" s="67">
        <v>887285.83680000016</v>
      </c>
      <c r="AA964" s="67">
        <v>396000</v>
      </c>
      <c r="AB964" s="67">
        <v>9268858.3680000007</v>
      </c>
      <c r="AC964" s="67">
        <v>3596317.0467840005</v>
      </c>
      <c r="AD964" s="68">
        <v>34.226354190971563</v>
      </c>
      <c r="AE964" s="69">
        <v>33.809687524304898</v>
      </c>
      <c r="AF964" s="70">
        <v>34.226354190971563</v>
      </c>
      <c r="AG964" s="71" t="s">
        <v>90</v>
      </c>
      <c r="AH964" s="72">
        <v>0.61607437543748811</v>
      </c>
      <c r="AI964" s="72">
        <v>0.38392562456251189</v>
      </c>
      <c r="AJ964" s="67">
        <v>3558552.2379158651</v>
      </c>
      <c r="AK964" s="67">
        <v>3596317.0467840005</v>
      </c>
      <c r="AL964" s="67">
        <v>4483602.8835840002</v>
      </c>
      <c r="AM964" s="67">
        <v>313852.20185088005</v>
      </c>
      <c r="AN964" s="73">
        <v>9.11</v>
      </c>
      <c r="AO964" s="73">
        <v>9.1059057017196992</v>
      </c>
      <c r="AP964" s="73">
        <v>236122.09</v>
      </c>
      <c r="AQ964" s="74">
        <v>0</v>
      </c>
      <c r="AR964" s="74">
        <v>0</v>
      </c>
      <c r="AS964" s="75">
        <v>0</v>
      </c>
      <c r="AT964" s="28">
        <v>236122.09</v>
      </c>
      <c r="AU964" s="28">
        <v>0</v>
      </c>
      <c r="AV964" s="28">
        <v>0</v>
      </c>
      <c r="AW964" s="28">
        <v>0</v>
      </c>
    </row>
    <row r="965" spans="1:49" s="28" customFormat="1" ht="15.95" customHeight="1" x14ac:dyDescent="0.25">
      <c r="A965" s="35">
        <v>958</v>
      </c>
      <c r="B965" s="55">
        <v>206502207</v>
      </c>
      <c r="C965" s="56">
        <v>43101</v>
      </c>
      <c r="D965" s="56">
        <v>43465</v>
      </c>
      <c r="E965" s="57" t="s">
        <v>3001</v>
      </c>
      <c r="F965" s="58">
        <v>26035</v>
      </c>
      <c r="G965" s="59" t="s">
        <v>1916</v>
      </c>
      <c r="H965" s="59" t="s">
        <v>1898</v>
      </c>
      <c r="I965" s="60" t="s">
        <v>1899</v>
      </c>
      <c r="J965" s="60">
        <v>194</v>
      </c>
      <c r="K965" s="48">
        <v>35808</v>
      </c>
      <c r="L965" s="57">
        <v>365</v>
      </c>
      <c r="M965" s="61">
        <v>1</v>
      </c>
      <c r="N965" s="62">
        <v>35808</v>
      </c>
      <c r="O965" s="63">
        <v>70810</v>
      </c>
      <c r="P965" s="48">
        <v>32226</v>
      </c>
      <c r="Q965" s="63">
        <v>32226</v>
      </c>
      <c r="R965" s="48">
        <v>35808</v>
      </c>
      <c r="S965" s="64">
        <v>0.5056912865414489</v>
      </c>
      <c r="T965" s="63">
        <v>61737.430901340646</v>
      </c>
      <c r="U965" s="63">
        <v>61737.430901340646</v>
      </c>
      <c r="V965" s="63">
        <v>61737.430901340646</v>
      </c>
      <c r="W965" s="65" t="s">
        <v>1039</v>
      </c>
      <c r="X965" s="66">
        <v>1.133</v>
      </c>
      <c r="Y965" s="67">
        <v>17387217.408</v>
      </c>
      <c r="Z965" s="67">
        <v>1738721.7408</v>
      </c>
      <c r="AA965" s="67">
        <v>776000</v>
      </c>
      <c r="AB965" s="67">
        <v>18163217.408</v>
      </c>
      <c r="AC965" s="67">
        <v>7047328.3543039998</v>
      </c>
      <c r="AD965" s="68">
        <v>33.475240661856965</v>
      </c>
      <c r="AE965" s="69">
        <v>33.058573995190301</v>
      </c>
      <c r="AF965" s="70">
        <v>33.475240661856965</v>
      </c>
      <c r="AG965" s="71" t="s">
        <v>107</v>
      </c>
      <c r="AH965" s="72">
        <v>0.60255433191342533</v>
      </c>
      <c r="AI965" s="72">
        <v>0.39744566808657467</v>
      </c>
      <c r="AJ965" s="67">
        <v>7218892.0773242628</v>
      </c>
      <c r="AK965" s="67">
        <v>7218892.0773242628</v>
      </c>
      <c r="AL965" s="67">
        <v>8957613.8181242626</v>
      </c>
      <c r="AM965" s="67">
        <v>627032.9672686985</v>
      </c>
      <c r="AN965" s="73">
        <v>10.16</v>
      </c>
      <c r="AO965" s="73">
        <v>10.15543380125929</v>
      </c>
      <c r="AP965" s="73">
        <v>327416.16000000003</v>
      </c>
      <c r="AQ965" s="74">
        <v>0</v>
      </c>
      <c r="AR965" s="74">
        <v>0</v>
      </c>
      <c r="AS965" s="75">
        <v>0</v>
      </c>
      <c r="AT965" s="28">
        <v>327416.16000000003</v>
      </c>
      <c r="AU965" s="28">
        <v>0</v>
      </c>
      <c r="AV965" s="28">
        <v>0</v>
      </c>
      <c r="AW965" s="28">
        <v>0</v>
      </c>
    </row>
    <row r="966" spans="1:49" s="28" customFormat="1" ht="15.95" customHeight="1" x14ac:dyDescent="0.25">
      <c r="A966" s="35">
        <v>959</v>
      </c>
      <c r="B966" s="55">
        <v>206502269</v>
      </c>
      <c r="C966" s="56">
        <v>43101</v>
      </c>
      <c r="D966" s="56">
        <v>43465</v>
      </c>
      <c r="E966" s="57" t="s">
        <v>3002</v>
      </c>
      <c r="F966" s="58">
        <v>20838</v>
      </c>
      <c r="G966" s="59" t="s">
        <v>1917</v>
      </c>
      <c r="H966" s="59" t="s">
        <v>1918</v>
      </c>
      <c r="I966" s="60" t="s">
        <v>1919</v>
      </c>
      <c r="J966" s="60">
        <v>46</v>
      </c>
      <c r="K966" s="48">
        <v>16155</v>
      </c>
      <c r="L966" s="57">
        <v>365</v>
      </c>
      <c r="M966" s="61">
        <v>1</v>
      </c>
      <c r="N966" s="62">
        <v>16155</v>
      </c>
      <c r="O966" s="63">
        <v>16790</v>
      </c>
      <c r="P966" s="48">
        <v>12611</v>
      </c>
      <c r="Q966" s="63">
        <v>12611</v>
      </c>
      <c r="R966" s="48">
        <v>16155</v>
      </c>
      <c r="S966" s="64">
        <v>0.96217986896962482</v>
      </c>
      <c r="T966" s="63">
        <v>14638.772275575617</v>
      </c>
      <c r="U966" s="63">
        <v>14638.772275575617</v>
      </c>
      <c r="V966" s="63">
        <v>16155</v>
      </c>
      <c r="W966" s="65" t="s">
        <v>1039</v>
      </c>
      <c r="X966" s="66">
        <v>1.133</v>
      </c>
      <c r="Y966" s="67">
        <v>4122742.2719999999</v>
      </c>
      <c r="Z966" s="67">
        <v>412274.22720000002</v>
      </c>
      <c r="AA966" s="67">
        <v>184000</v>
      </c>
      <c r="AB966" s="67">
        <v>4306742.2719999999</v>
      </c>
      <c r="AC966" s="67">
        <v>1671016.0015360001</v>
      </c>
      <c r="AD966" s="68">
        <v>59.163726002287277</v>
      </c>
      <c r="AE966" s="69" t="s">
        <v>89</v>
      </c>
      <c r="AF966" s="70">
        <v>59.163726002287277</v>
      </c>
      <c r="AG966" s="71" t="s">
        <v>90</v>
      </c>
      <c r="AH966" s="72">
        <v>1.064947068041171</v>
      </c>
      <c r="AI966" s="72">
        <v>-6.4947068041171008E-2</v>
      </c>
      <c r="AJ966" s="67">
        <v>-279710.28337537142</v>
      </c>
      <c r="AK966" s="67">
        <v>1671016.0015360001</v>
      </c>
      <c r="AL966" s="67">
        <v>2083290.2287360001</v>
      </c>
      <c r="AM966" s="67">
        <v>145830.31601152002</v>
      </c>
      <c r="AN966" s="73">
        <v>9.0299999999999994</v>
      </c>
      <c r="AO966" s="73">
        <v>9.0259416560404908</v>
      </c>
      <c r="AP966" s="73">
        <v>113877.32999999999</v>
      </c>
      <c r="AQ966" s="74">
        <v>0</v>
      </c>
      <c r="AR966" s="74">
        <v>0</v>
      </c>
      <c r="AS966" s="75">
        <v>0</v>
      </c>
      <c r="AT966" s="28">
        <v>113877.32999999999</v>
      </c>
      <c r="AU966" s="28">
        <v>0</v>
      </c>
      <c r="AV966" s="28">
        <v>0</v>
      </c>
      <c r="AW966" s="28">
        <v>0</v>
      </c>
    </row>
    <row r="967" spans="1:49" s="28" customFormat="1" ht="15.95" customHeight="1" x14ac:dyDescent="0.25">
      <c r="A967" s="35">
        <v>960</v>
      </c>
      <c r="B967" s="55">
        <v>206502364</v>
      </c>
      <c r="C967" s="56">
        <v>43101</v>
      </c>
      <c r="D967" s="56">
        <v>43465</v>
      </c>
      <c r="E967" s="57" t="s">
        <v>3003</v>
      </c>
      <c r="F967" s="58">
        <v>31113</v>
      </c>
      <c r="G967" s="59" t="s">
        <v>1920</v>
      </c>
      <c r="H967" s="59" t="s">
        <v>1898</v>
      </c>
      <c r="I967" s="60" t="s">
        <v>1901</v>
      </c>
      <c r="J967" s="60">
        <v>180</v>
      </c>
      <c r="K967" s="48">
        <v>57632</v>
      </c>
      <c r="L967" s="57">
        <v>365</v>
      </c>
      <c r="M967" s="61">
        <v>1</v>
      </c>
      <c r="N967" s="62">
        <v>57632</v>
      </c>
      <c r="O967" s="63">
        <v>65700</v>
      </c>
      <c r="P967" s="48">
        <v>28686</v>
      </c>
      <c r="Q967" s="63">
        <v>28686</v>
      </c>
      <c r="R967" s="48">
        <v>57632</v>
      </c>
      <c r="S967" s="64">
        <v>0.87719939117199386</v>
      </c>
      <c r="T967" s="63">
        <v>57282.152382687193</v>
      </c>
      <c r="U967" s="63">
        <v>57282.152382687193</v>
      </c>
      <c r="V967" s="63">
        <v>57632</v>
      </c>
      <c r="W967" s="65" t="s">
        <v>1039</v>
      </c>
      <c r="X967" s="66">
        <v>1.133</v>
      </c>
      <c r="Y967" s="67">
        <v>16132469.76</v>
      </c>
      <c r="Z967" s="67">
        <v>1613246.976</v>
      </c>
      <c r="AA967" s="67">
        <v>720000</v>
      </c>
      <c r="AB967" s="67">
        <v>16852469.759999998</v>
      </c>
      <c r="AC967" s="67">
        <v>6538758.2668799991</v>
      </c>
      <c r="AD967" s="68">
        <v>33.284367520233431</v>
      </c>
      <c r="AE967" s="69" t="s">
        <v>89</v>
      </c>
      <c r="AF967" s="70">
        <v>33.284367520233431</v>
      </c>
      <c r="AG967" s="71" t="s">
        <v>107</v>
      </c>
      <c r="AH967" s="72">
        <v>0.59911861536420175</v>
      </c>
      <c r="AI967" s="72">
        <v>0.40088138463579825</v>
      </c>
      <c r="AJ967" s="67">
        <v>6755841.4119217182</v>
      </c>
      <c r="AK967" s="67">
        <v>6755841.4119217182</v>
      </c>
      <c r="AL967" s="67">
        <v>8369088.3879217179</v>
      </c>
      <c r="AM967" s="67">
        <v>585836.1871545203</v>
      </c>
      <c r="AN967" s="73">
        <v>10.17</v>
      </c>
      <c r="AO967" s="73">
        <v>10.165429306969193</v>
      </c>
      <c r="AP967" s="73">
        <v>291736.62</v>
      </c>
      <c r="AQ967" s="74">
        <v>0</v>
      </c>
      <c r="AR967" s="74">
        <v>0</v>
      </c>
      <c r="AS967" s="75">
        <v>0</v>
      </c>
      <c r="AT967" s="28">
        <v>291736.62</v>
      </c>
      <c r="AU967" s="28">
        <v>0</v>
      </c>
      <c r="AV967" s="28">
        <v>0</v>
      </c>
      <c r="AW967" s="28">
        <v>0</v>
      </c>
    </row>
    <row r="968" spans="1:49" s="28" customFormat="1" ht="15.95" customHeight="1" x14ac:dyDescent="0.25">
      <c r="A968" s="35">
        <v>961</v>
      </c>
      <c r="B968" s="55">
        <v>206504002</v>
      </c>
      <c r="C968" s="56">
        <v>43101</v>
      </c>
      <c r="D968" s="56">
        <v>43465</v>
      </c>
      <c r="E968" s="57" t="s">
        <v>3004</v>
      </c>
      <c r="F968" s="58">
        <v>31680</v>
      </c>
      <c r="G968" s="59" t="s">
        <v>1921</v>
      </c>
      <c r="H968" s="59" t="s">
        <v>1895</v>
      </c>
      <c r="I968" s="60" t="s">
        <v>1896</v>
      </c>
      <c r="J968" s="60">
        <v>144</v>
      </c>
      <c r="K968" s="48">
        <v>48313</v>
      </c>
      <c r="L968" s="57">
        <v>365</v>
      </c>
      <c r="M968" s="61">
        <v>1</v>
      </c>
      <c r="N968" s="62">
        <v>48313</v>
      </c>
      <c r="O968" s="63">
        <v>52560</v>
      </c>
      <c r="P968" s="48">
        <v>29738</v>
      </c>
      <c r="Q968" s="63">
        <v>29738</v>
      </c>
      <c r="R968" s="48">
        <v>48313</v>
      </c>
      <c r="S968" s="64">
        <v>0.91919710806697108</v>
      </c>
      <c r="T968" s="63">
        <v>45825.72190614976</v>
      </c>
      <c r="U968" s="63">
        <v>45825.72190614976</v>
      </c>
      <c r="V968" s="63">
        <v>48313</v>
      </c>
      <c r="W968" s="65" t="s">
        <v>1039</v>
      </c>
      <c r="X968" s="66">
        <v>1.133</v>
      </c>
      <c r="Y968" s="67">
        <v>12905975.808</v>
      </c>
      <c r="Z968" s="67">
        <v>1290597.5808000001</v>
      </c>
      <c r="AA968" s="67">
        <v>576000</v>
      </c>
      <c r="AB968" s="67">
        <v>13481975.808</v>
      </c>
      <c r="AC968" s="67">
        <v>5231006.613504</v>
      </c>
      <c r="AD968" s="68">
        <v>34.514433539422058</v>
      </c>
      <c r="AE968" s="69" t="s">
        <v>89</v>
      </c>
      <c r="AF968" s="70">
        <v>34.514433539422058</v>
      </c>
      <c r="AG968" s="71" t="s">
        <v>90</v>
      </c>
      <c r="AH968" s="72">
        <v>0.62125980370959699</v>
      </c>
      <c r="AI968" s="72">
        <v>0.37874019629040301</v>
      </c>
      <c r="AJ968" s="67">
        <v>5106166.1639043847</v>
      </c>
      <c r="AK968" s="67">
        <v>5231006.613504</v>
      </c>
      <c r="AL968" s="67">
        <v>6521604.1943040006</v>
      </c>
      <c r="AM968" s="67">
        <v>456512.29360128008</v>
      </c>
      <c r="AN968" s="73">
        <v>9.4499999999999993</v>
      </c>
      <c r="AO968" s="73">
        <v>9.4457528958563284</v>
      </c>
      <c r="AP968" s="73">
        <v>281024.09999999998</v>
      </c>
      <c r="AQ968" s="74">
        <v>0</v>
      </c>
      <c r="AR968" s="74">
        <v>0</v>
      </c>
      <c r="AS968" s="75">
        <v>0</v>
      </c>
      <c r="AT968" s="28">
        <v>281024.09999999998</v>
      </c>
      <c r="AU968" s="28">
        <v>0</v>
      </c>
      <c r="AV968" s="28">
        <v>0</v>
      </c>
      <c r="AW968" s="28">
        <v>0</v>
      </c>
    </row>
    <row r="969" spans="1:49" s="28" customFormat="1" ht="15.95" customHeight="1" x14ac:dyDescent="0.25">
      <c r="A969" s="35">
        <v>962</v>
      </c>
      <c r="B969" s="55">
        <v>206504004</v>
      </c>
      <c r="C969" s="56">
        <v>43101</v>
      </c>
      <c r="D969" s="56">
        <v>43465</v>
      </c>
      <c r="E969" s="57" t="s">
        <v>3005</v>
      </c>
      <c r="F969" s="58">
        <v>32632</v>
      </c>
      <c r="G969" s="59" t="s">
        <v>1922</v>
      </c>
      <c r="H969" s="59" t="s">
        <v>1898</v>
      </c>
      <c r="I969" s="60" t="s">
        <v>1923</v>
      </c>
      <c r="J969" s="60">
        <v>99</v>
      </c>
      <c r="K969" s="48">
        <v>31730</v>
      </c>
      <c r="L969" s="57">
        <v>365</v>
      </c>
      <c r="M969" s="61">
        <v>1</v>
      </c>
      <c r="N969" s="62">
        <v>31730</v>
      </c>
      <c r="O969" s="63">
        <v>36135</v>
      </c>
      <c r="P969" s="48">
        <v>23379</v>
      </c>
      <c r="Q969" s="63">
        <v>23379</v>
      </c>
      <c r="R969" s="48">
        <v>31730</v>
      </c>
      <c r="S969" s="64">
        <v>0.87809602878096027</v>
      </c>
      <c r="T969" s="63">
        <v>31505.183810477956</v>
      </c>
      <c r="U969" s="63">
        <v>31505.183810477956</v>
      </c>
      <c r="V969" s="63">
        <v>31730</v>
      </c>
      <c r="W969" s="65" t="s">
        <v>1039</v>
      </c>
      <c r="X969" s="66">
        <v>1.133</v>
      </c>
      <c r="Y969" s="67">
        <v>8872858.3680000007</v>
      </c>
      <c r="Z969" s="67">
        <v>887285.83680000016</v>
      </c>
      <c r="AA969" s="67">
        <v>396000</v>
      </c>
      <c r="AB969" s="67">
        <v>9268858.3680000007</v>
      </c>
      <c r="AC969" s="67">
        <v>3596317.0467840005</v>
      </c>
      <c r="AD969" s="68">
        <v>31.05522934665472</v>
      </c>
      <c r="AE969" s="69" t="s">
        <v>89</v>
      </c>
      <c r="AF969" s="70">
        <v>31.05522934665472</v>
      </c>
      <c r="AG969" s="71" t="s">
        <v>107</v>
      </c>
      <c r="AH969" s="72">
        <v>0.55899412823978489</v>
      </c>
      <c r="AI969" s="72">
        <v>0.44100587176021511</v>
      </c>
      <c r="AJ969" s="67">
        <v>4087620.9648018051</v>
      </c>
      <c r="AK969" s="67">
        <v>4087620.9648018051</v>
      </c>
      <c r="AL969" s="67">
        <v>4974906.8016018048</v>
      </c>
      <c r="AM969" s="67">
        <v>348243.47611212637</v>
      </c>
      <c r="AN969" s="73">
        <v>10.98</v>
      </c>
      <c r="AO969" s="73">
        <v>10.975065269471163</v>
      </c>
      <c r="AP969" s="73">
        <v>256701.42</v>
      </c>
      <c r="AQ969" s="74">
        <v>0</v>
      </c>
      <c r="AR969" s="74">
        <v>0</v>
      </c>
      <c r="AS969" s="75">
        <v>0</v>
      </c>
      <c r="AT969" s="28">
        <v>256701.42</v>
      </c>
      <c r="AU969" s="28">
        <v>0</v>
      </c>
      <c r="AV969" s="28">
        <v>0</v>
      </c>
      <c r="AW969" s="28">
        <v>0</v>
      </c>
    </row>
    <row r="970" spans="1:49" s="28" customFormat="1" ht="15.95" customHeight="1" x14ac:dyDescent="0.25">
      <c r="A970" s="35">
        <v>963</v>
      </c>
      <c r="B970" s="55">
        <v>206504035</v>
      </c>
      <c r="C970" s="56">
        <v>42767</v>
      </c>
      <c r="D970" s="56">
        <v>43131</v>
      </c>
      <c r="E970" s="57" t="s">
        <v>3006</v>
      </c>
      <c r="F970" s="58">
        <v>36375</v>
      </c>
      <c r="G970" s="59" t="s">
        <v>1924</v>
      </c>
      <c r="H970" s="59" t="s">
        <v>1895</v>
      </c>
      <c r="I970" s="60" t="s">
        <v>1896</v>
      </c>
      <c r="J970" s="60">
        <v>50</v>
      </c>
      <c r="K970" s="48">
        <v>17102</v>
      </c>
      <c r="L970" s="57">
        <v>365</v>
      </c>
      <c r="M970" s="61">
        <v>1</v>
      </c>
      <c r="N970" s="62">
        <v>17102</v>
      </c>
      <c r="O970" s="63">
        <v>18250</v>
      </c>
      <c r="P970" s="48">
        <v>5431</v>
      </c>
      <c r="Q970" s="63">
        <v>5431</v>
      </c>
      <c r="R970" s="48">
        <v>17102</v>
      </c>
      <c r="S970" s="64">
        <v>0.93709589041095886</v>
      </c>
      <c r="T970" s="63">
        <v>15911.708995190887</v>
      </c>
      <c r="U970" s="63">
        <v>15911.708995190887</v>
      </c>
      <c r="V970" s="63">
        <v>17102</v>
      </c>
      <c r="W970" s="65" t="s">
        <v>1039</v>
      </c>
      <c r="X970" s="66">
        <v>1.133</v>
      </c>
      <c r="Y970" s="67">
        <v>4481241.5999999996</v>
      </c>
      <c r="Z970" s="67">
        <v>448124.15999999997</v>
      </c>
      <c r="AA970" s="67">
        <v>200000</v>
      </c>
      <c r="AB970" s="67">
        <v>4681241.5999999996</v>
      </c>
      <c r="AC970" s="67">
        <v>1816321.7407999998</v>
      </c>
      <c r="AD970" s="68">
        <v>17.190501654416277</v>
      </c>
      <c r="AE970" s="69">
        <v>16.773834987749609</v>
      </c>
      <c r="AF970" s="70">
        <v>17.190501654416277</v>
      </c>
      <c r="AG970" s="71" t="s">
        <v>107</v>
      </c>
      <c r="AH970" s="72">
        <v>0.30942902977949294</v>
      </c>
      <c r="AI970" s="72">
        <v>0.69057097022050706</v>
      </c>
      <c r="AJ970" s="67">
        <v>3232729.5535485987</v>
      </c>
      <c r="AK970" s="67">
        <v>3232729.5535485987</v>
      </c>
      <c r="AL970" s="67">
        <v>3680853.7135485988</v>
      </c>
      <c r="AM970" s="67">
        <v>257659.75994840194</v>
      </c>
      <c r="AN970" s="73">
        <v>15.07</v>
      </c>
      <c r="AO970" s="73">
        <v>15.063227104820623</v>
      </c>
      <c r="AP970" s="73">
        <v>81845.17</v>
      </c>
      <c r="AQ970" s="74">
        <v>0</v>
      </c>
      <c r="AR970" s="74">
        <v>0</v>
      </c>
      <c r="AS970" s="75">
        <v>0</v>
      </c>
      <c r="AT970" s="28">
        <v>81845.17</v>
      </c>
      <c r="AU970" s="28">
        <v>0</v>
      </c>
      <c r="AV970" s="28">
        <v>0</v>
      </c>
      <c r="AW970" s="28">
        <v>0</v>
      </c>
    </row>
    <row r="971" spans="1:49" s="28" customFormat="1" ht="15.95" customHeight="1" x14ac:dyDescent="0.25">
      <c r="A971" s="35">
        <v>964</v>
      </c>
      <c r="B971" s="55">
        <v>206510856</v>
      </c>
      <c r="C971" s="56">
        <v>43101</v>
      </c>
      <c r="D971" s="56">
        <v>43465</v>
      </c>
      <c r="E971" s="57" t="s">
        <v>3007</v>
      </c>
      <c r="F971" s="58">
        <v>23158</v>
      </c>
      <c r="G971" s="59" t="s">
        <v>1925</v>
      </c>
      <c r="H971" s="59" t="s">
        <v>1926</v>
      </c>
      <c r="I971" s="60" t="s">
        <v>1927</v>
      </c>
      <c r="J971" s="60">
        <v>59</v>
      </c>
      <c r="K971" s="48">
        <v>20712</v>
      </c>
      <c r="L971" s="57">
        <v>365</v>
      </c>
      <c r="M971" s="61">
        <v>1</v>
      </c>
      <c r="N971" s="62">
        <v>20712</v>
      </c>
      <c r="O971" s="63">
        <v>21535</v>
      </c>
      <c r="P971" s="48">
        <v>12164</v>
      </c>
      <c r="Q971" s="63">
        <v>12164</v>
      </c>
      <c r="R971" s="48">
        <v>20712</v>
      </c>
      <c r="S971" s="64">
        <v>0.96178314371952633</v>
      </c>
      <c r="T971" s="63">
        <v>18775.816614325249</v>
      </c>
      <c r="U971" s="63">
        <v>18775.816614325249</v>
      </c>
      <c r="V971" s="63">
        <v>20712</v>
      </c>
      <c r="W971" s="65" t="s">
        <v>196</v>
      </c>
      <c r="X971" s="66">
        <v>1.1420000000000001</v>
      </c>
      <c r="Y971" s="67">
        <v>5329869.3120000008</v>
      </c>
      <c r="Z971" s="67">
        <v>532986.93120000011</v>
      </c>
      <c r="AA971" s="67">
        <v>236000</v>
      </c>
      <c r="AB971" s="67">
        <v>5565869.3120000008</v>
      </c>
      <c r="AC971" s="67">
        <v>2159557.2930560005</v>
      </c>
      <c r="AD971" s="68">
        <v>31.543453508642447</v>
      </c>
      <c r="AE971" s="69">
        <v>31.126786841975779</v>
      </c>
      <c r="AF971" s="70">
        <v>31.543453508642447</v>
      </c>
      <c r="AG971" s="71" t="s">
        <v>107</v>
      </c>
      <c r="AH971" s="72">
        <v>0.56778216315556396</v>
      </c>
      <c r="AI971" s="72">
        <v>0.43221783684443604</v>
      </c>
      <c r="AJ971" s="67">
        <v>2405667.9941914696</v>
      </c>
      <c r="AK971" s="67">
        <v>2405667.9941914696</v>
      </c>
      <c r="AL971" s="67">
        <v>2938654.9253914696</v>
      </c>
      <c r="AM971" s="67">
        <v>205705.8447774029</v>
      </c>
      <c r="AN971" s="73">
        <v>9.93</v>
      </c>
      <c r="AO971" s="73">
        <v>9.9255371699315713</v>
      </c>
      <c r="AP971" s="73">
        <v>120788.51999999999</v>
      </c>
      <c r="AQ971" s="74">
        <v>0</v>
      </c>
      <c r="AR971" s="74">
        <v>0</v>
      </c>
      <c r="AS971" s="75">
        <v>0</v>
      </c>
      <c r="AT971" s="28">
        <v>120788.51999999999</v>
      </c>
      <c r="AU971" s="28">
        <v>0</v>
      </c>
      <c r="AV971" s="28">
        <v>0</v>
      </c>
      <c r="AW971" s="28">
        <v>0</v>
      </c>
    </row>
    <row r="972" spans="1:49" s="28" customFormat="1" ht="15.95" customHeight="1" x14ac:dyDescent="0.25">
      <c r="A972" s="35">
        <v>965</v>
      </c>
      <c r="B972" s="55">
        <v>206511095</v>
      </c>
      <c r="C972" s="56">
        <v>42736</v>
      </c>
      <c r="D972" s="56">
        <v>43100</v>
      </c>
      <c r="E972" s="57" t="s">
        <v>1928</v>
      </c>
      <c r="F972" s="58">
        <v>25589</v>
      </c>
      <c r="G972" s="59" t="s">
        <v>1929</v>
      </c>
      <c r="H972" s="59" t="s">
        <v>1926</v>
      </c>
      <c r="I972" s="60" t="s">
        <v>1927</v>
      </c>
      <c r="J972" s="60">
        <v>130</v>
      </c>
      <c r="K972" s="48">
        <v>35041</v>
      </c>
      <c r="L972" s="57">
        <v>365</v>
      </c>
      <c r="M972" s="61">
        <v>1</v>
      </c>
      <c r="N972" s="62">
        <v>35041</v>
      </c>
      <c r="O972" s="63">
        <v>47450</v>
      </c>
      <c r="P972" s="48">
        <v>26349</v>
      </c>
      <c r="Q972" s="63">
        <v>26349</v>
      </c>
      <c r="R972" s="48">
        <v>35041</v>
      </c>
      <c r="S972" s="64">
        <v>0.73848261327713383</v>
      </c>
      <c r="T972" s="63">
        <v>41370.443387496307</v>
      </c>
      <c r="U972" s="63">
        <v>41370.443387496307</v>
      </c>
      <c r="V972" s="63">
        <v>41370.443387496307</v>
      </c>
      <c r="W972" s="65" t="s">
        <v>196</v>
      </c>
      <c r="X972" s="66">
        <v>1.1420000000000001</v>
      </c>
      <c r="Y972" s="67">
        <v>11743779.840000002</v>
      </c>
      <c r="Z972" s="67">
        <v>1174377.9840000002</v>
      </c>
      <c r="AA972" s="67">
        <v>520000</v>
      </c>
      <c r="AB972" s="67">
        <v>12263779.840000002</v>
      </c>
      <c r="AC972" s="67">
        <v>4758346.577920001</v>
      </c>
      <c r="AD972" s="68">
        <v>46.353825136612016</v>
      </c>
      <c r="AE972" s="69" t="s">
        <v>89</v>
      </c>
      <c r="AF972" s="70">
        <v>46.353825136612016</v>
      </c>
      <c r="AG972" s="71" t="s">
        <v>90</v>
      </c>
      <c r="AH972" s="72">
        <v>0.83436885245901626</v>
      </c>
      <c r="AI972" s="72">
        <v>0.16563114754098374</v>
      </c>
      <c r="AJ972" s="67">
        <v>2031263.9280891821</v>
      </c>
      <c r="AK972" s="67">
        <v>4758346.577920001</v>
      </c>
      <c r="AL972" s="67">
        <v>5932724.5619200012</v>
      </c>
      <c r="AM972" s="67">
        <v>415290.71933440014</v>
      </c>
      <c r="AN972" s="73">
        <v>10.039999999999999</v>
      </c>
      <c r="AO972" s="73">
        <v>10.03548773274048</v>
      </c>
      <c r="AP972" s="73">
        <v>264543.95999999996</v>
      </c>
      <c r="AQ972" s="74">
        <v>0</v>
      </c>
      <c r="AR972" s="74">
        <v>0</v>
      </c>
      <c r="AS972" s="75">
        <v>0</v>
      </c>
      <c r="AT972" s="28">
        <v>264543.95999999996</v>
      </c>
      <c r="AU972" s="28">
        <v>0</v>
      </c>
      <c r="AV972" s="28">
        <v>0</v>
      </c>
      <c r="AW972" s="28">
        <v>0</v>
      </c>
    </row>
    <row r="973" spans="1:49" s="28" customFormat="1" ht="15.95" customHeight="1" x14ac:dyDescent="0.25">
      <c r="A973" s="35">
        <v>966</v>
      </c>
      <c r="B973" s="55">
        <v>206514003</v>
      </c>
      <c r="C973" s="56">
        <v>42917</v>
      </c>
      <c r="D973" s="56">
        <v>43281</v>
      </c>
      <c r="E973" s="57" t="s">
        <v>3008</v>
      </c>
      <c r="F973" s="58">
        <v>33065</v>
      </c>
      <c r="G973" s="59" t="s">
        <v>1930</v>
      </c>
      <c r="H973" s="59" t="s">
        <v>1931</v>
      </c>
      <c r="I973" s="60" t="s">
        <v>1927</v>
      </c>
      <c r="J973" s="60">
        <v>145</v>
      </c>
      <c r="K973" s="48">
        <v>48123</v>
      </c>
      <c r="L973" s="57">
        <v>365</v>
      </c>
      <c r="M973" s="61">
        <v>1</v>
      </c>
      <c r="N973" s="62">
        <v>48123</v>
      </c>
      <c r="O973" s="63">
        <v>52925</v>
      </c>
      <c r="P973" s="48">
        <v>26783</v>
      </c>
      <c r="Q973" s="63">
        <v>26783</v>
      </c>
      <c r="R973" s="48">
        <v>48123</v>
      </c>
      <c r="S973" s="64">
        <v>0.90926783183750592</v>
      </c>
      <c r="T973" s="63">
        <v>46143.956086053571</v>
      </c>
      <c r="U973" s="63">
        <v>46143.956086053571</v>
      </c>
      <c r="V973" s="63">
        <v>48123</v>
      </c>
      <c r="W973" s="65" t="s">
        <v>196</v>
      </c>
      <c r="X973" s="66">
        <v>1.1420000000000001</v>
      </c>
      <c r="Y973" s="67">
        <v>13098831.360000001</v>
      </c>
      <c r="Z973" s="67">
        <v>1309883.1360000002</v>
      </c>
      <c r="AA973" s="67">
        <v>580000</v>
      </c>
      <c r="AB973" s="67">
        <v>13678831.360000001</v>
      </c>
      <c r="AC973" s="67">
        <v>5307386.5676800003</v>
      </c>
      <c r="AD973" s="68">
        <v>30.943989071038253</v>
      </c>
      <c r="AE973" s="69" t="s">
        <v>89</v>
      </c>
      <c r="AF973" s="70">
        <v>30.943989071038253</v>
      </c>
      <c r="AG973" s="71" t="s">
        <v>107</v>
      </c>
      <c r="AH973" s="72">
        <v>0.55699180327868847</v>
      </c>
      <c r="AI973" s="72">
        <v>0.44300819672131153</v>
      </c>
      <c r="AJ973" s="67">
        <v>6059834.4140485255</v>
      </c>
      <c r="AK973" s="67">
        <v>6059834.4140485255</v>
      </c>
      <c r="AL973" s="67">
        <v>7369717.5500485254</v>
      </c>
      <c r="AM973" s="67">
        <v>515880.22850339685</v>
      </c>
      <c r="AN973" s="73">
        <v>10.72</v>
      </c>
      <c r="AO973" s="73">
        <v>10.715182121013742</v>
      </c>
      <c r="AP973" s="73">
        <v>287113.76</v>
      </c>
      <c r="AQ973" s="74">
        <v>0</v>
      </c>
      <c r="AR973" s="74">
        <v>0</v>
      </c>
      <c r="AS973" s="75">
        <v>0</v>
      </c>
      <c r="AT973" s="28">
        <v>287113.76</v>
      </c>
      <c r="AU973" s="28">
        <v>0</v>
      </c>
      <c r="AV973" s="28">
        <v>0</v>
      </c>
      <c r="AW973" s="28">
        <v>0</v>
      </c>
    </row>
    <row r="974" spans="1:49" s="28" customFormat="1" ht="15.95" customHeight="1" x14ac:dyDescent="0.25">
      <c r="A974" s="35">
        <v>967</v>
      </c>
      <c r="B974" s="55">
        <v>206514008</v>
      </c>
      <c r="C974" s="56">
        <v>43101</v>
      </c>
      <c r="D974" s="56">
        <v>43465</v>
      </c>
      <c r="E974" s="57" t="s">
        <v>3009</v>
      </c>
      <c r="F974" s="58">
        <v>33954</v>
      </c>
      <c r="G974" s="59" t="s">
        <v>1932</v>
      </c>
      <c r="H974" s="59" t="s">
        <v>1933</v>
      </c>
      <c r="I974" s="60" t="s">
        <v>1934</v>
      </c>
      <c r="J974" s="60">
        <v>99</v>
      </c>
      <c r="K974" s="48">
        <v>33974</v>
      </c>
      <c r="L974" s="57">
        <v>365</v>
      </c>
      <c r="M974" s="61">
        <v>1</v>
      </c>
      <c r="N974" s="62">
        <v>33974</v>
      </c>
      <c r="O974" s="63">
        <v>36135</v>
      </c>
      <c r="P974" s="48">
        <v>27336</v>
      </c>
      <c r="Q974" s="63">
        <v>27336</v>
      </c>
      <c r="R974" s="48">
        <v>33974</v>
      </c>
      <c r="S974" s="64">
        <v>0.94019648540196488</v>
      </c>
      <c r="T974" s="63">
        <v>31505.183810477956</v>
      </c>
      <c r="U974" s="63">
        <v>31505.183810477956</v>
      </c>
      <c r="V974" s="63">
        <v>33974</v>
      </c>
      <c r="W974" s="65" t="s">
        <v>196</v>
      </c>
      <c r="X974" s="66">
        <v>1.1420000000000001</v>
      </c>
      <c r="Y974" s="67">
        <v>8943340.0320000015</v>
      </c>
      <c r="Z974" s="67">
        <v>894334.00320000015</v>
      </c>
      <c r="AA974" s="67">
        <v>396000</v>
      </c>
      <c r="AB974" s="67">
        <v>9339340.0320000015</v>
      </c>
      <c r="AC974" s="67">
        <v>3623663.9324160009</v>
      </c>
      <c r="AD974" s="68">
        <v>27.169842287114466</v>
      </c>
      <c r="AE974" s="69" t="s">
        <v>89</v>
      </c>
      <c r="AF974" s="70">
        <v>27.169842287114466</v>
      </c>
      <c r="AG974" s="71" t="s">
        <v>107</v>
      </c>
      <c r="AH974" s="72">
        <v>0.48905716116806036</v>
      </c>
      <c r="AI974" s="72">
        <v>0.51094283883193969</v>
      </c>
      <c r="AJ974" s="67">
        <v>4771868.9087668592</v>
      </c>
      <c r="AK974" s="67">
        <v>4771868.9087668592</v>
      </c>
      <c r="AL974" s="67">
        <v>5666202.9119668594</v>
      </c>
      <c r="AM974" s="67">
        <v>396634.20383768016</v>
      </c>
      <c r="AN974" s="73">
        <v>11.67</v>
      </c>
      <c r="AO974" s="73">
        <v>11.664755163454323</v>
      </c>
      <c r="AP974" s="73">
        <v>319011.12</v>
      </c>
      <c r="AQ974" s="74">
        <v>0</v>
      </c>
      <c r="AR974" s="74">
        <v>0</v>
      </c>
      <c r="AS974" s="75">
        <v>0</v>
      </c>
      <c r="AT974" s="28">
        <v>319011.12</v>
      </c>
      <c r="AU974" s="28">
        <v>0</v>
      </c>
      <c r="AV974" s="28">
        <v>0</v>
      </c>
      <c r="AW974" s="28">
        <v>0</v>
      </c>
    </row>
    <row r="975" spans="1:49" s="28" customFormat="1" ht="15.95" customHeight="1" x14ac:dyDescent="0.25">
      <c r="A975" s="35">
        <v>968</v>
      </c>
      <c r="B975" s="77">
        <v>206522099</v>
      </c>
      <c r="C975" s="56">
        <v>43101</v>
      </c>
      <c r="D975" s="56">
        <v>43465</v>
      </c>
      <c r="E975" s="57" t="s">
        <v>3010</v>
      </c>
      <c r="F975" s="58">
        <v>24026</v>
      </c>
      <c r="G975" s="59" t="s">
        <v>1935</v>
      </c>
      <c r="H975" s="59" t="s">
        <v>1936</v>
      </c>
      <c r="I975" s="60" t="s">
        <v>1937</v>
      </c>
      <c r="J975" s="60">
        <v>55</v>
      </c>
      <c r="K975" s="48">
        <v>16327</v>
      </c>
      <c r="L975" s="57">
        <v>365</v>
      </c>
      <c r="M975" s="61">
        <v>1</v>
      </c>
      <c r="N975" s="62">
        <v>16327</v>
      </c>
      <c r="O975" s="63">
        <v>20075</v>
      </c>
      <c r="P975" s="48">
        <v>11889</v>
      </c>
      <c r="Q975" s="63">
        <v>11889</v>
      </c>
      <c r="R975" s="48">
        <v>16327</v>
      </c>
      <c r="S975" s="64">
        <v>0.81330012453300127</v>
      </c>
      <c r="T975" s="63">
        <v>17502.879894709975</v>
      </c>
      <c r="U975" s="63">
        <v>17502.879894709975</v>
      </c>
      <c r="V975" s="63">
        <v>17502.879894709975</v>
      </c>
      <c r="W975" s="65" t="s">
        <v>1829</v>
      </c>
      <c r="X975" s="66">
        <v>1.177</v>
      </c>
      <c r="Y975" s="67">
        <v>5120797.4400000004</v>
      </c>
      <c r="Z975" s="67">
        <v>512079.74400000006</v>
      </c>
      <c r="AA975" s="67">
        <v>220000</v>
      </c>
      <c r="AB975" s="67">
        <v>5340797.4400000004</v>
      </c>
      <c r="AC975" s="67">
        <v>2072229.4067200003</v>
      </c>
      <c r="AD975" s="68">
        <v>50.435254229219915</v>
      </c>
      <c r="AE975" s="69" t="s">
        <v>89</v>
      </c>
      <c r="AF975" s="70">
        <v>50.435254229219915</v>
      </c>
      <c r="AG975" s="71" t="s">
        <v>90</v>
      </c>
      <c r="AH975" s="72">
        <v>0.90783457612595841</v>
      </c>
      <c r="AI975" s="72">
        <v>9.2165423874041585E-2</v>
      </c>
      <c r="AJ975" s="67">
        <v>492236.85988299624</v>
      </c>
      <c r="AK975" s="67">
        <v>2072229.4067200003</v>
      </c>
      <c r="AL975" s="67">
        <v>2584309.1507200003</v>
      </c>
      <c r="AM975" s="67">
        <v>180901.64055040004</v>
      </c>
      <c r="AN975" s="73">
        <v>10.34</v>
      </c>
      <c r="AO975" s="73">
        <v>10.335352904037507</v>
      </c>
      <c r="AP975" s="73">
        <v>122932.26</v>
      </c>
      <c r="AQ975" s="74">
        <v>0</v>
      </c>
      <c r="AR975" s="74">
        <v>0</v>
      </c>
      <c r="AS975" s="75">
        <v>0</v>
      </c>
      <c r="AT975" s="28">
        <v>122932.26</v>
      </c>
      <c r="AU975" s="28">
        <v>0</v>
      </c>
      <c r="AV975" s="28">
        <v>0</v>
      </c>
      <c r="AW975" s="28">
        <v>0</v>
      </c>
    </row>
    <row r="976" spans="1:49" s="28" customFormat="1" ht="15.95" customHeight="1" x14ac:dyDescent="0.25">
      <c r="A976" s="35">
        <v>969</v>
      </c>
      <c r="B976" s="77">
        <v>206522221</v>
      </c>
      <c r="C976" s="56">
        <v>43101</v>
      </c>
      <c r="D976" s="56">
        <v>43465</v>
      </c>
      <c r="E976" s="57" t="s">
        <v>3011</v>
      </c>
      <c r="F976" s="58">
        <v>24131</v>
      </c>
      <c r="G976" s="59" t="s">
        <v>1938</v>
      </c>
      <c r="H976" s="59" t="s">
        <v>1936</v>
      </c>
      <c r="I976" s="60" t="s">
        <v>1937</v>
      </c>
      <c r="J976" s="60">
        <v>58</v>
      </c>
      <c r="K976" s="48">
        <v>17393</v>
      </c>
      <c r="L976" s="57">
        <v>365</v>
      </c>
      <c r="M976" s="61">
        <v>1</v>
      </c>
      <c r="N976" s="62">
        <v>17393</v>
      </c>
      <c r="O976" s="63">
        <v>21170</v>
      </c>
      <c r="P976" s="48">
        <v>12549</v>
      </c>
      <c r="Q976" s="63">
        <v>12549</v>
      </c>
      <c r="R976" s="48">
        <v>17393</v>
      </c>
      <c r="S976" s="64">
        <v>0.82158715162966467</v>
      </c>
      <c r="T976" s="63">
        <v>18457.582434421431</v>
      </c>
      <c r="U976" s="63">
        <v>18457.582434421431</v>
      </c>
      <c r="V976" s="63">
        <v>18457.582434421431</v>
      </c>
      <c r="W976" s="65" t="s">
        <v>1829</v>
      </c>
      <c r="X976" s="66">
        <v>1.177</v>
      </c>
      <c r="Y976" s="67">
        <v>5400113.6639999999</v>
      </c>
      <c r="Z976" s="67">
        <v>540011.36640000006</v>
      </c>
      <c r="AA976" s="67">
        <v>232000</v>
      </c>
      <c r="AB976" s="67">
        <v>5632113.6639999999</v>
      </c>
      <c r="AC976" s="67">
        <v>2185260.1016319999</v>
      </c>
      <c r="AD976" s="68">
        <v>50.353825136612016</v>
      </c>
      <c r="AE976" s="69" t="s">
        <v>89</v>
      </c>
      <c r="AF976" s="70">
        <v>50.353825136612016</v>
      </c>
      <c r="AG976" s="71" t="s">
        <v>90</v>
      </c>
      <c r="AH976" s="72">
        <v>0.90636885245901622</v>
      </c>
      <c r="AI976" s="72">
        <v>9.3631147540983783E-2</v>
      </c>
      <c r="AJ976" s="67">
        <v>527341.26544157474</v>
      </c>
      <c r="AK976" s="67">
        <v>2185260.1016319999</v>
      </c>
      <c r="AL976" s="67">
        <v>2725271.4680320001</v>
      </c>
      <c r="AM976" s="67">
        <v>190769.00276224004</v>
      </c>
      <c r="AN976" s="73">
        <v>10.34</v>
      </c>
      <c r="AO976" s="73">
        <v>10.335352904037507</v>
      </c>
      <c r="AP976" s="73">
        <v>129756.66</v>
      </c>
      <c r="AQ976" s="74">
        <v>0</v>
      </c>
      <c r="AR976" s="74">
        <v>0</v>
      </c>
      <c r="AS976" s="75">
        <v>0</v>
      </c>
      <c r="AT976" s="28">
        <v>129756.66</v>
      </c>
      <c r="AU976" s="28">
        <v>0</v>
      </c>
      <c r="AV976" s="28">
        <v>0</v>
      </c>
      <c r="AW976" s="28">
        <v>0</v>
      </c>
    </row>
    <row r="977" spans="1:49" s="28" customFormat="1" ht="15.95" customHeight="1" x14ac:dyDescent="0.25">
      <c r="A977" s="35">
        <v>970</v>
      </c>
      <c r="B977" s="78">
        <v>206540075</v>
      </c>
      <c r="C977" s="56">
        <v>43101</v>
      </c>
      <c r="D977" s="56">
        <v>43465</v>
      </c>
      <c r="E977" s="57" t="s">
        <v>3012</v>
      </c>
      <c r="F977" s="58">
        <v>31285</v>
      </c>
      <c r="G977" s="59" t="s">
        <v>1939</v>
      </c>
      <c r="H977" s="59" t="s">
        <v>1940</v>
      </c>
      <c r="I977" s="60" t="s">
        <v>1941</v>
      </c>
      <c r="J977" s="60">
        <v>140</v>
      </c>
      <c r="K977" s="48">
        <v>48858</v>
      </c>
      <c r="L977" s="57">
        <v>365</v>
      </c>
      <c r="M977" s="61">
        <v>1</v>
      </c>
      <c r="N977" s="62">
        <v>48858</v>
      </c>
      <c r="O977" s="63">
        <v>51100</v>
      </c>
      <c r="P977" s="48">
        <v>33444</v>
      </c>
      <c r="Q977" s="63">
        <v>33444</v>
      </c>
      <c r="R977" s="48">
        <v>48858</v>
      </c>
      <c r="S977" s="64">
        <v>0.95612524461839532</v>
      </c>
      <c r="T977" s="63">
        <v>44552.785186534486</v>
      </c>
      <c r="U977" s="63">
        <v>44552.785186534486</v>
      </c>
      <c r="V977" s="63">
        <v>48858</v>
      </c>
      <c r="W977" s="65" t="s">
        <v>381</v>
      </c>
      <c r="X977" s="66">
        <v>1.0979999999999999</v>
      </c>
      <c r="Y977" s="67">
        <v>12159866.879999999</v>
      </c>
      <c r="Z977" s="67">
        <v>1215986.6879999998</v>
      </c>
      <c r="AA977" s="67">
        <v>560000</v>
      </c>
      <c r="AB977" s="67">
        <v>12719866.879999999</v>
      </c>
      <c r="AC977" s="67">
        <v>4935308.34944</v>
      </c>
      <c r="AD977" s="68">
        <v>32.541689754047582</v>
      </c>
      <c r="AE977" s="69" t="s">
        <v>89</v>
      </c>
      <c r="AF977" s="70">
        <v>32.541689754047582</v>
      </c>
      <c r="AG977" s="71" t="s">
        <v>107</v>
      </c>
      <c r="AH977" s="72">
        <v>0.58575041557285645</v>
      </c>
      <c r="AI977" s="72">
        <v>0.41424958442714355</v>
      </c>
      <c r="AJ977" s="67">
        <v>5269199.5690085869</v>
      </c>
      <c r="AK977" s="67">
        <v>5269199.5690085869</v>
      </c>
      <c r="AL977" s="67">
        <v>6485186.257008587</v>
      </c>
      <c r="AM977" s="67">
        <v>453963.03799060115</v>
      </c>
      <c r="AN977" s="73">
        <v>9.2899999999999991</v>
      </c>
      <c r="AO977" s="73">
        <v>9.2858248044979135</v>
      </c>
      <c r="AP977" s="73">
        <v>310694.75999999995</v>
      </c>
      <c r="AQ977" s="74">
        <v>0</v>
      </c>
      <c r="AR977" s="74">
        <v>0</v>
      </c>
      <c r="AS977" s="75">
        <v>0</v>
      </c>
      <c r="AT977" s="28">
        <v>310694.75999999995</v>
      </c>
      <c r="AU977" s="28">
        <v>0</v>
      </c>
      <c r="AV977" s="28">
        <v>0</v>
      </c>
      <c r="AW977" s="28">
        <v>0</v>
      </c>
    </row>
    <row r="978" spans="1:49" s="28" customFormat="1" ht="15.95" customHeight="1" x14ac:dyDescent="0.25">
      <c r="A978" s="35">
        <v>971</v>
      </c>
      <c r="B978" s="78">
        <v>206540707</v>
      </c>
      <c r="C978" s="56">
        <v>43101</v>
      </c>
      <c r="D978" s="56">
        <v>43465</v>
      </c>
      <c r="E978" s="57" t="s">
        <v>3013</v>
      </c>
      <c r="F978" s="58">
        <v>23074</v>
      </c>
      <c r="G978" s="59" t="s">
        <v>1942</v>
      </c>
      <c r="H978" s="59" t="s">
        <v>1940</v>
      </c>
      <c r="I978" s="60" t="s">
        <v>1943</v>
      </c>
      <c r="J978" s="60">
        <v>44</v>
      </c>
      <c r="K978" s="48">
        <v>13882</v>
      </c>
      <c r="L978" s="57">
        <v>365</v>
      </c>
      <c r="M978" s="61">
        <v>1</v>
      </c>
      <c r="N978" s="62">
        <v>13882</v>
      </c>
      <c r="O978" s="63">
        <v>16060</v>
      </c>
      <c r="P978" s="48">
        <v>5851</v>
      </c>
      <c r="Q978" s="63">
        <v>5851</v>
      </c>
      <c r="R978" s="48">
        <v>13882</v>
      </c>
      <c r="S978" s="64">
        <v>0.86438356164383556</v>
      </c>
      <c r="T978" s="63">
        <v>14002.303915767981</v>
      </c>
      <c r="U978" s="63">
        <v>14002.303915767981</v>
      </c>
      <c r="V978" s="63">
        <v>14002.303915767981</v>
      </c>
      <c r="W978" s="65" t="s">
        <v>381</v>
      </c>
      <c r="X978" s="66">
        <v>1.0979999999999999</v>
      </c>
      <c r="Y978" s="67">
        <v>3821672.4479999994</v>
      </c>
      <c r="Z978" s="67">
        <v>382167.24479999999</v>
      </c>
      <c r="AA978" s="67">
        <v>176000</v>
      </c>
      <c r="AB978" s="67">
        <v>3997672.4479999994</v>
      </c>
      <c r="AC978" s="67">
        <v>1551096.9098239997</v>
      </c>
      <c r="AD978" s="68">
        <v>52.721034665905997</v>
      </c>
      <c r="AE978" s="69" t="s">
        <v>89</v>
      </c>
      <c r="AF978" s="70">
        <v>52.721034665905997</v>
      </c>
      <c r="AG978" s="71" t="s">
        <v>90</v>
      </c>
      <c r="AH978" s="72">
        <v>0.94897862398630783</v>
      </c>
      <c r="AI978" s="72">
        <v>5.1021376013692166E-2</v>
      </c>
      <c r="AJ978" s="67">
        <v>203966.7491489852</v>
      </c>
      <c r="AK978" s="67">
        <v>1551096.9098239997</v>
      </c>
      <c r="AL978" s="67">
        <v>1933264.1546239997</v>
      </c>
      <c r="AM978" s="67">
        <v>135328.49082367998</v>
      </c>
      <c r="AN978" s="73">
        <v>9.66</v>
      </c>
      <c r="AO978" s="73">
        <v>9.6556585157642481</v>
      </c>
      <c r="AP978" s="73">
        <v>56520.66</v>
      </c>
      <c r="AQ978" s="74">
        <v>0</v>
      </c>
      <c r="AR978" s="74">
        <v>0</v>
      </c>
      <c r="AS978" s="75">
        <v>0</v>
      </c>
      <c r="AT978" s="28">
        <v>56520.66</v>
      </c>
      <c r="AU978" s="28">
        <v>0</v>
      </c>
      <c r="AV978" s="28">
        <v>0</v>
      </c>
      <c r="AW978" s="28">
        <v>0</v>
      </c>
    </row>
    <row r="979" spans="1:49" s="28" customFormat="1" ht="15.95" customHeight="1" x14ac:dyDescent="0.25">
      <c r="A979" s="35">
        <v>972</v>
      </c>
      <c r="B979" s="77">
        <v>206540709</v>
      </c>
      <c r="C979" s="56">
        <v>43101</v>
      </c>
      <c r="D979" s="56">
        <v>43465</v>
      </c>
      <c r="E979" s="57" t="s">
        <v>3014</v>
      </c>
      <c r="F979" s="58">
        <v>23559</v>
      </c>
      <c r="G979" s="59" t="s">
        <v>1944</v>
      </c>
      <c r="H979" s="59" t="s">
        <v>1945</v>
      </c>
      <c r="I979" s="60" t="s">
        <v>1946</v>
      </c>
      <c r="J979" s="60">
        <v>94</v>
      </c>
      <c r="K979" s="48">
        <v>31436</v>
      </c>
      <c r="L979" s="57">
        <v>365</v>
      </c>
      <c r="M979" s="61">
        <v>1</v>
      </c>
      <c r="N979" s="62">
        <v>31436</v>
      </c>
      <c r="O979" s="63">
        <v>34310</v>
      </c>
      <c r="P979" s="48">
        <v>25337</v>
      </c>
      <c r="Q979" s="63">
        <v>25337</v>
      </c>
      <c r="R979" s="48">
        <v>31436</v>
      </c>
      <c r="S979" s="64">
        <v>0.91623433401340715</v>
      </c>
      <c r="T979" s="63">
        <v>29914.012910958871</v>
      </c>
      <c r="U979" s="63">
        <v>29914.012910958871</v>
      </c>
      <c r="V979" s="63">
        <v>31436</v>
      </c>
      <c r="W979" s="65" t="s">
        <v>295</v>
      </c>
      <c r="X979" s="66">
        <v>1.115</v>
      </c>
      <c r="Y979" s="67">
        <v>8290890.2400000002</v>
      </c>
      <c r="Z979" s="67">
        <v>829089.02400000009</v>
      </c>
      <c r="AA979" s="67">
        <v>376000</v>
      </c>
      <c r="AB979" s="67">
        <v>8666890.2400000002</v>
      </c>
      <c r="AC979" s="67">
        <v>3362753.4131200002</v>
      </c>
      <c r="AD979" s="68">
        <v>52.041324200913238</v>
      </c>
      <c r="AE979" s="69" t="s">
        <v>89</v>
      </c>
      <c r="AF979" s="70">
        <v>52.041324200913238</v>
      </c>
      <c r="AG979" s="71" t="s">
        <v>90</v>
      </c>
      <c r="AH979" s="72">
        <v>0.93674383561643826</v>
      </c>
      <c r="AI979" s="72">
        <v>6.3256164383561742E-2</v>
      </c>
      <c r="AJ979" s="67">
        <v>548234.23371572688</v>
      </c>
      <c r="AK979" s="67">
        <v>3362753.4131200002</v>
      </c>
      <c r="AL979" s="67">
        <v>4191842.4371200004</v>
      </c>
      <c r="AM979" s="67">
        <v>293428.97059840005</v>
      </c>
      <c r="AN979" s="73">
        <v>9.33</v>
      </c>
      <c r="AO979" s="73">
        <v>9.3258068273375176</v>
      </c>
      <c r="AP979" s="73">
        <v>236394.21</v>
      </c>
      <c r="AQ979" s="74">
        <v>0</v>
      </c>
      <c r="AR979" s="74">
        <v>0</v>
      </c>
      <c r="AS979" s="75">
        <v>0</v>
      </c>
      <c r="AT979" s="28">
        <v>236394.21</v>
      </c>
      <c r="AU979" s="28">
        <v>0</v>
      </c>
      <c r="AV979" s="28">
        <v>0</v>
      </c>
      <c r="AW979" s="28">
        <v>0</v>
      </c>
    </row>
    <row r="980" spans="1:49" s="28" customFormat="1" ht="15.95" customHeight="1" x14ac:dyDescent="0.25">
      <c r="A980" s="35">
        <v>973</v>
      </c>
      <c r="B980" s="77">
        <v>206540723</v>
      </c>
      <c r="C980" s="56">
        <v>43101</v>
      </c>
      <c r="D980" s="56">
        <v>43465</v>
      </c>
      <c r="E980" s="57" t="s">
        <v>3015</v>
      </c>
      <c r="F980" s="58">
        <v>23396</v>
      </c>
      <c r="G980" s="59" t="s">
        <v>1947</v>
      </c>
      <c r="H980" s="59" t="s">
        <v>1948</v>
      </c>
      <c r="I980" s="60" t="s">
        <v>1949</v>
      </c>
      <c r="J980" s="60">
        <v>139</v>
      </c>
      <c r="K980" s="48">
        <v>46964</v>
      </c>
      <c r="L980" s="57">
        <v>365</v>
      </c>
      <c r="M980" s="61">
        <v>1</v>
      </c>
      <c r="N980" s="62">
        <v>46964</v>
      </c>
      <c r="O980" s="63">
        <v>50735</v>
      </c>
      <c r="P980" s="48">
        <v>37089</v>
      </c>
      <c r="Q980" s="63">
        <v>37089</v>
      </c>
      <c r="R980" s="48">
        <v>46964</v>
      </c>
      <c r="S980" s="64">
        <v>0.92567261259485567</v>
      </c>
      <c r="T980" s="63">
        <v>44234.551006630667</v>
      </c>
      <c r="U980" s="63">
        <v>44234.551006630667</v>
      </c>
      <c r="V980" s="63">
        <v>46964</v>
      </c>
      <c r="W980" s="65" t="s">
        <v>381</v>
      </c>
      <c r="X980" s="66">
        <v>1.0979999999999999</v>
      </c>
      <c r="Y980" s="67">
        <v>12073010.687999999</v>
      </c>
      <c r="Z980" s="67">
        <v>1207301.0688</v>
      </c>
      <c r="AA980" s="67">
        <v>556000</v>
      </c>
      <c r="AB980" s="67">
        <v>12629010.687999999</v>
      </c>
      <c r="AC980" s="67">
        <v>4900056.1469439995</v>
      </c>
      <c r="AD980" s="68">
        <v>51.823953902886515</v>
      </c>
      <c r="AE980" s="69" t="s">
        <v>89</v>
      </c>
      <c r="AF980" s="70">
        <v>51.823953902886515</v>
      </c>
      <c r="AG980" s="71" t="s">
        <v>90</v>
      </c>
      <c r="AH980" s="72">
        <v>0.93283117025195716</v>
      </c>
      <c r="AI980" s="72">
        <v>6.7168829748042835E-2</v>
      </c>
      <c r="AJ980" s="67">
        <v>848275.8687884853</v>
      </c>
      <c r="AK980" s="67">
        <v>4900056.1469439995</v>
      </c>
      <c r="AL980" s="67">
        <v>6107357.2157439999</v>
      </c>
      <c r="AM980" s="67">
        <v>427515.00510208006</v>
      </c>
      <c r="AN980" s="73">
        <v>9.1</v>
      </c>
      <c r="AO980" s="73">
        <v>9.0959101960097986</v>
      </c>
      <c r="AP980" s="73">
        <v>337509.89999999997</v>
      </c>
      <c r="AQ980" s="74">
        <v>0</v>
      </c>
      <c r="AR980" s="74">
        <v>0</v>
      </c>
      <c r="AS980" s="75">
        <v>0</v>
      </c>
      <c r="AT980" s="28">
        <v>337509.89999999997</v>
      </c>
      <c r="AU980" s="28">
        <v>0</v>
      </c>
      <c r="AV980" s="28">
        <v>0</v>
      </c>
      <c r="AW980" s="28">
        <v>0</v>
      </c>
    </row>
    <row r="981" spans="1:49" s="28" customFormat="1" ht="15.95" customHeight="1" x14ac:dyDescent="0.25">
      <c r="A981" s="35">
        <v>974</v>
      </c>
      <c r="B981" s="77">
        <v>206540762</v>
      </c>
      <c r="C981" s="56">
        <v>43101</v>
      </c>
      <c r="D981" s="56">
        <v>43465</v>
      </c>
      <c r="E981" s="57" t="s">
        <v>3016</v>
      </c>
      <c r="F981" s="58">
        <v>25616</v>
      </c>
      <c r="G981" s="59" t="s">
        <v>1950</v>
      </c>
      <c r="H981" s="59" t="s">
        <v>1951</v>
      </c>
      <c r="I981" s="60" t="s">
        <v>1952</v>
      </c>
      <c r="J981" s="60">
        <v>99</v>
      </c>
      <c r="K981" s="48">
        <v>31644</v>
      </c>
      <c r="L981" s="57">
        <v>365</v>
      </c>
      <c r="M981" s="61">
        <v>1</v>
      </c>
      <c r="N981" s="62">
        <v>31644</v>
      </c>
      <c r="O981" s="63">
        <v>36135</v>
      </c>
      <c r="P981" s="48">
        <v>27603</v>
      </c>
      <c r="Q981" s="63">
        <v>27603</v>
      </c>
      <c r="R981" s="48">
        <v>31644</v>
      </c>
      <c r="S981" s="64">
        <v>0.87571606475716068</v>
      </c>
      <c r="T981" s="63">
        <v>31505.183810477956</v>
      </c>
      <c r="U981" s="63">
        <v>31505.183810477956</v>
      </c>
      <c r="V981" s="63">
        <v>31644</v>
      </c>
      <c r="W981" s="65" t="s">
        <v>381</v>
      </c>
      <c r="X981" s="66">
        <v>1.0979999999999999</v>
      </c>
      <c r="Y981" s="67">
        <v>8598763.0079999994</v>
      </c>
      <c r="Z981" s="67">
        <v>859876.30079999997</v>
      </c>
      <c r="AA981" s="67">
        <v>396000</v>
      </c>
      <c r="AB981" s="67">
        <v>8994763.0079999994</v>
      </c>
      <c r="AC981" s="67">
        <v>3489968.0471040001</v>
      </c>
      <c r="AD981" s="68">
        <v>46.397488584474885</v>
      </c>
      <c r="AE981" s="69" t="s">
        <v>89</v>
      </c>
      <c r="AF981" s="70">
        <v>46.397488584474885</v>
      </c>
      <c r="AG981" s="71" t="s">
        <v>90</v>
      </c>
      <c r="AH981" s="72">
        <v>0.83515479452054786</v>
      </c>
      <c r="AI981" s="72">
        <v>0.16484520547945214</v>
      </c>
      <c r="AJ981" s="67">
        <v>1482743.5562927348</v>
      </c>
      <c r="AK981" s="67">
        <v>3489968.0471040001</v>
      </c>
      <c r="AL981" s="67">
        <v>4349844.3479040004</v>
      </c>
      <c r="AM981" s="67">
        <v>304489.10435328004</v>
      </c>
      <c r="AN981" s="73">
        <v>9.6199999999999992</v>
      </c>
      <c r="AO981" s="73">
        <v>9.6156764929246421</v>
      </c>
      <c r="AP981" s="73">
        <v>265540.86</v>
      </c>
      <c r="AQ981" s="74">
        <v>0</v>
      </c>
      <c r="AR981" s="74">
        <v>0</v>
      </c>
      <c r="AS981" s="75">
        <v>0</v>
      </c>
      <c r="AT981" s="28">
        <v>265540.86</v>
      </c>
      <c r="AU981" s="28">
        <v>0</v>
      </c>
      <c r="AV981" s="28">
        <v>0</v>
      </c>
      <c r="AW981" s="28">
        <v>0</v>
      </c>
    </row>
    <row r="982" spans="1:49" s="28" customFormat="1" ht="15.95" customHeight="1" x14ac:dyDescent="0.25">
      <c r="A982" s="35">
        <v>975</v>
      </c>
      <c r="B982" s="77">
        <v>206540809</v>
      </c>
      <c r="C982" s="56">
        <v>43101</v>
      </c>
      <c r="D982" s="56">
        <v>43465</v>
      </c>
      <c r="E982" s="57" t="s">
        <v>3017</v>
      </c>
      <c r="F982" s="58">
        <v>23718</v>
      </c>
      <c r="G982" s="59" t="s">
        <v>1953</v>
      </c>
      <c r="H982" s="59" t="s">
        <v>1951</v>
      </c>
      <c r="I982" s="60" t="s">
        <v>1952</v>
      </c>
      <c r="J982" s="60">
        <v>97</v>
      </c>
      <c r="K982" s="48">
        <v>28491</v>
      </c>
      <c r="L982" s="57">
        <v>365</v>
      </c>
      <c r="M982" s="61">
        <v>1</v>
      </c>
      <c r="N982" s="62">
        <v>28491</v>
      </c>
      <c r="O982" s="63">
        <v>35405</v>
      </c>
      <c r="P982" s="48">
        <v>20232</v>
      </c>
      <c r="Q982" s="63">
        <v>20232</v>
      </c>
      <c r="R982" s="48">
        <v>28491</v>
      </c>
      <c r="S982" s="64">
        <v>0.80471684790283859</v>
      </c>
      <c r="T982" s="63">
        <v>30868.715450670323</v>
      </c>
      <c r="U982" s="63">
        <v>30868.715450670323</v>
      </c>
      <c r="V982" s="63">
        <v>30868.715450670323</v>
      </c>
      <c r="W982" s="65" t="s">
        <v>381</v>
      </c>
      <c r="X982" s="66">
        <v>1.0979999999999999</v>
      </c>
      <c r="Y982" s="67">
        <v>8425050.6239999998</v>
      </c>
      <c r="Z982" s="67">
        <v>842505.06240000005</v>
      </c>
      <c r="AA982" s="67">
        <v>388000</v>
      </c>
      <c r="AB982" s="67">
        <v>8813050.6239999998</v>
      </c>
      <c r="AC982" s="67">
        <v>3419463.6421119999</v>
      </c>
      <c r="AD982" s="68">
        <v>47.078133680973004</v>
      </c>
      <c r="AE982" s="69" t="s">
        <v>89</v>
      </c>
      <c r="AF982" s="70">
        <v>47.078133680973004</v>
      </c>
      <c r="AG982" s="71" t="s">
        <v>90</v>
      </c>
      <c r="AH982" s="72">
        <v>0.84740640625751396</v>
      </c>
      <c r="AI982" s="72">
        <v>0.15259359374248604</v>
      </c>
      <c r="AJ982" s="67">
        <v>1344815.0665506192</v>
      </c>
      <c r="AK982" s="67">
        <v>3419463.6421119999</v>
      </c>
      <c r="AL982" s="67">
        <v>4261968.7045120001</v>
      </c>
      <c r="AM982" s="67">
        <v>298337.80931584002</v>
      </c>
      <c r="AN982" s="73">
        <v>9.66</v>
      </c>
      <c r="AO982" s="73">
        <v>9.6556585157642481</v>
      </c>
      <c r="AP982" s="73">
        <v>195441.12</v>
      </c>
      <c r="AQ982" s="74">
        <v>0</v>
      </c>
      <c r="AR982" s="74">
        <v>0</v>
      </c>
      <c r="AS982" s="75">
        <v>0</v>
      </c>
      <c r="AT982" s="28">
        <v>195441.12</v>
      </c>
      <c r="AU982" s="28">
        <v>0</v>
      </c>
      <c r="AV982" s="28">
        <v>0</v>
      </c>
      <c r="AW982" s="28">
        <v>0</v>
      </c>
    </row>
    <row r="983" spans="1:49" s="28" customFormat="1" ht="15.95" customHeight="1" x14ac:dyDescent="0.25">
      <c r="A983" s="35">
        <v>976</v>
      </c>
      <c r="B983" s="77">
        <v>206540823</v>
      </c>
      <c r="C983" s="56">
        <v>43101</v>
      </c>
      <c r="D983" s="56">
        <v>43465</v>
      </c>
      <c r="E983" s="57" t="s">
        <v>3018</v>
      </c>
      <c r="F983" s="58">
        <v>18286</v>
      </c>
      <c r="G983" s="59" t="s">
        <v>1954</v>
      </c>
      <c r="H983" s="59" t="s">
        <v>1955</v>
      </c>
      <c r="I983" s="60" t="s">
        <v>1949</v>
      </c>
      <c r="J983" s="60">
        <v>62</v>
      </c>
      <c r="K983" s="48">
        <v>20220</v>
      </c>
      <c r="L983" s="57">
        <v>365</v>
      </c>
      <c r="M983" s="61">
        <v>1</v>
      </c>
      <c r="N983" s="62">
        <v>20220</v>
      </c>
      <c r="O983" s="63">
        <v>22630</v>
      </c>
      <c r="P983" s="48">
        <v>14336</v>
      </c>
      <c r="Q983" s="63">
        <v>14336</v>
      </c>
      <c r="R983" s="48">
        <v>20220</v>
      </c>
      <c r="S983" s="64">
        <v>0.89350419796730007</v>
      </c>
      <c r="T983" s="63">
        <v>19730.519154036701</v>
      </c>
      <c r="U983" s="63">
        <v>19730.519154036701</v>
      </c>
      <c r="V983" s="63">
        <v>20220</v>
      </c>
      <c r="W983" s="65" t="s">
        <v>381</v>
      </c>
      <c r="X983" s="66">
        <v>1.0979999999999999</v>
      </c>
      <c r="Y983" s="67">
        <v>5385083.9039999992</v>
      </c>
      <c r="Z983" s="67">
        <v>538508.39039999992</v>
      </c>
      <c r="AA983" s="67">
        <v>248000</v>
      </c>
      <c r="AB983" s="67">
        <v>5633083.9039999992</v>
      </c>
      <c r="AC983" s="67">
        <v>2185636.5547519997</v>
      </c>
      <c r="AD983" s="68">
        <v>32.659512814999552</v>
      </c>
      <c r="AE983" s="69">
        <v>32.242846148332887</v>
      </c>
      <c r="AF983" s="70">
        <v>32.659512814999552</v>
      </c>
      <c r="AG983" s="71" t="s">
        <v>107</v>
      </c>
      <c r="AH983" s="72">
        <v>0.58787123066999192</v>
      </c>
      <c r="AI983" s="72">
        <v>0.41212876933000808</v>
      </c>
      <c r="AJ983" s="67">
        <v>2321555.936888197</v>
      </c>
      <c r="AK983" s="67">
        <v>2321555.936888197</v>
      </c>
      <c r="AL983" s="67">
        <v>2860064.3272881969</v>
      </c>
      <c r="AM983" s="67">
        <v>200204.50291017379</v>
      </c>
      <c r="AN983" s="73">
        <v>9.9</v>
      </c>
      <c r="AO983" s="73">
        <v>9.8955506528018695</v>
      </c>
      <c r="AP983" s="73">
        <v>141926.39999999999</v>
      </c>
      <c r="AQ983" s="74">
        <v>0</v>
      </c>
      <c r="AR983" s="74">
        <v>0</v>
      </c>
      <c r="AS983" s="75">
        <v>0</v>
      </c>
      <c r="AT983" s="28">
        <v>141926.39999999999</v>
      </c>
      <c r="AU983" s="28">
        <v>0</v>
      </c>
      <c r="AV983" s="28">
        <v>0</v>
      </c>
      <c r="AW983" s="28">
        <v>0</v>
      </c>
    </row>
    <row r="984" spans="1:49" s="28" customFormat="1" ht="15.95" customHeight="1" x14ac:dyDescent="0.25">
      <c r="A984" s="35">
        <v>977</v>
      </c>
      <c r="B984" s="77">
        <v>206540828</v>
      </c>
      <c r="C984" s="56">
        <v>43101</v>
      </c>
      <c r="D984" s="56">
        <v>43465</v>
      </c>
      <c r="E984" s="57" t="s">
        <v>3019</v>
      </c>
      <c r="F984" s="58">
        <v>23018</v>
      </c>
      <c r="G984" s="59" t="s">
        <v>1956</v>
      </c>
      <c r="H984" s="59" t="s">
        <v>1957</v>
      </c>
      <c r="I984" s="60" t="s">
        <v>1958</v>
      </c>
      <c r="J984" s="60">
        <v>176</v>
      </c>
      <c r="K984" s="48">
        <v>56292</v>
      </c>
      <c r="L984" s="57">
        <v>365</v>
      </c>
      <c r="M984" s="61">
        <v>1</v>
      </c>
      <c r="N984" s="62">
        <v>56292</v>
      </c>
      <c r="O984" s="63">
        <v>64240</v>
      </c>
      <c r="P984" s="48">
        <v>46493</v>
      </c>
      <c r="Q984" s="63">
        <v>46493</v>
      </c>
      <c r="R984" s="48">
        <v>56292</v>
      </c>
      <c r="S984" s="64">
        <v>0.87627646326276465</v>
      </c>
      <c r="T984" s="63">
        <v>56009.215663071926</v>
      </c>
      <c r="U984" s="63">
        <v>56009.215663071926</v>
      </c>
      <c r="V984" s="63">
        <v>56292</v>
      </c>
      <c r="W984" s="65" t="s">
        <v>381</v>
      </c>
      <c r="X984" s="66">
        <v>1.0979999999999999</v>
      </c>
      <c r="Y984" s="67">
        <v>15286689.791999998</v>
      </c>
      <c r="Z984" s="67">
        <v>1528668.9791999999</v>
      </c>
      <c r="AA984" s="67">
        <v>704000</v>
      </c>
      <c r="AB984" s="67">
        <v>15990689.791999998</v>
      </c>
      <c r="AC984" s="67">
        <v>6204387.639295999</v>
      </c>
      <c r="AD984" s="68">
        <v>36.02441326582796</v>
      </c>
      <c r="AE984" s="69" t="s">
        <v>89</v>
      </c>
      <c r="AF984" s="70">
        <v>36.02441326582796</v>
      </c>
      <c r="AG984" s="71" t="s">
        <v>90</v>
      </c>
      <c r="AH984" s="72">
        <v>0.64843943878490318</v>
      </c>
      <c r="AI984" s="72">
        <v>0.35156056121509682</v>
      </c>
      <c r="AJ984" s="67">
        <v>5621695.8774920395</v>
      </c>
      <c r="AK984" s="67">
        <v>6204387.639295999</v>
      </c>
      <c r="AL984" s="67">
        <v>7733056.6184959989</v>
      </c>
      <c r="AM984" s="67">
        <v>541313.96329471993</v>
      </c>
      <c r="AN984" s="73">
        <v>9.6199999999999992</v>
      </c>
      <c r="AO984" s="73">
        <v>9.6156764929246421</v>
      </c>
      <c r="AP984" s="73">
        <v>447262.66</v>
      </c>
      <c r="AQ984" s="74">
        <v>0</v>
      </c>
      <c r="AR984" s="74">
        <v>0</v>
      </c>
      <c r="AS984" s="75">
        <v>0</v>
      </c>
      <c r="AT984" s="28">
        <v>447262.66</v>
      </c>
      <c r="AU984" s="28">
        <v>0</v>
      </c>
      <c r="AV984" s="28">
        <v>0</v>
      </c>
      <c r="AW984" s="28">
        <v>0</v>
      </c>
    </row>
    <row r="985" spans="1:49" s="28" customFormat="1" ht="15.95" customHeight="1" x14ac:dyDescent="0.25">
      <c r="A985" s="35">
        <v>978</v>
      </c>
      <c r="B985" s="77">
        <v>206541695</v>
      </c>
      <c r="C985" s="56">
        <v>43101</v>
      </c>
      <c r="D985" s="56">
        <v>43465</v>
      </c>
      <c r="E985" s="57" t="s">
        <v>3020</v>
      </c>
      <c r="F985" s="58">
        <v>24915</v>
      </c>
      <c r="G985" s="59" t="s">
        <v>1959</v>
      </c>
      <c r="H985" s="59" t="s">
        <v>1940</v>
      </c>
      <c r="I985" s="60" t="s">
        <v>1941</v>
      </c>
      <c r="J985" s="60">
        <v>99</v>
      </c>
      <c r="K985" s="48">
        <v>31325</v>
      </c>
      <c r="L985" s="57">
        <v>365</v>
      </c>
      <c r="M985" s="61">
        <v>1</v>
      </c>
      <c r="N985" s="62">
        <v>31325</v>
      </c>
      <c r="O985" s="63">
        <v>36135</v>
      </c>
      <c r="P985" s="48">
        <v>24814</v>
      </c>
      <c r="Q985" s="63">
        <v>24814</v>
      </c>
      <c r="R985" s="48">
        <v>31325</v>
      </c>
      <c r="S985" s="64">
        <v>0.86688805866888063</v>
      </c>
      <c r="T985" s="63">
        <v>31505.183810477956</v>
      </c>
      <c r="U985" s="63">
        <v>31505.183810477956</v>
      </c>
      <c r="V985" s="63">
        <v>31505.183810477956</v>
      </c>
      <c r="W985" s="65" t="s">
        <v>381</v>
      </c>
      <c r="X985" s="66">
        <v>1.0979999999999999</v>
      </c>
      <c r="Y985" s="67">
        <v>8598763.0079999994</v>
      </c>
      <c r="Z985" s="67">
        <v>859876.30079999997</v>
      </c>
      <c r="AA985" s="67">
        <v>396000</v>
      </c>
      <c r="AB985" s="67">
        <v>8994763.0079999994</v>
      </c>
      <c r="AC985" s="67">
        <v>3489968.0471040001</v>
      </c>
      <c r="AD985" s="68">
        <v>48.211748633879779</v>
      </c>
      <c r="AE985" s="69" t="s">
        <v>89</v>
      </c>
      <c r="AF985" s="70">
        <v>48.211748633879779</v>
      </c>
      <c r="AG985" s="71" t="s">
        <v>90</v>
      </c>
      <c r="AH985" s="72">
        <v>0.86781147540983594</v>
      </c>
      <c r="AI985" s="72">
        <v>0.13218852459016406</v>
      </c>
      <c r="AJ985" s="67">
        <v>1189004.4510657059</v>
      </c>
      <c r="AK985" s="67">
        <v>3489968.0471040001</v>
      </c>
      <c r="AL985" s="67">
        <v>4349844.3479040004</v>
      </c>
      <c r="AM985" s="67">
        <v>304489.10435328004</v>
      </c>
      <c r="AN985" s="73">
        <v>9.66</v>
      </c>
      <c r="AO985" s="73">
        <v>9.6556585157642481</v>
      </c>
      <c r="AP985" s="73">
        <v>239703.24</v>
      </c>
      <c r="AQ985" s="74">
        <v>0</v>
      </c>
      <c r="AR985" s="74">
        <v>0</v>
      </c>
      <c r="AS985" s="75">
        <v>0</v>
      </c>
      <c r="AT985" s="28">
        <v>239703.24</v>
      </c>
      <c r="AU985" s="28">
        <v>0</v>
      </c>
      <c r="AV985" s="28">
        <v>0</v>
      </c>
      <c r="AW985" s="28">
        <v>0</v>
      </c>
    </row>
    <row r="986" spans="1:49" s="28" customFormat="1" ht="15.95" customHeight="1" x14ac:dyDescent="0.25">
      <c r="A986" s="35">
        <v>979</v>
      </c>
      <c r="B986" s="77">
        <v>206541740</v>
      </c>
      <c r="C986" s="56">
        <v>43101</v>
      </c>
      <c r="D986" s="56">
        <v>43465</v>
      </c>
      <c r="E986" s="57" t="s">
        <v>3021</v>
      </c>
      <c r="F986" s="58">
        <v>24161</v>
      </c>
      <c r="G986" s="59" t="s">
        <v>1960</v>
      </c>
      <c r="H986" s="59" t="s">
        <v>1955</v>
      </c>
      <c r="I986" s="60" t="s">
        <v>1949</v>
      </c>
      <c r="J986" s="60">
        <v>99</v>
      </c>
      <c r="K986" s="48">
        <v>32056</v>
      </c>
      <c r="L986" s="57">
        <v>365</v>
      </c>
      <c r="M986" s="61">
        <v>1</v>
      </c>
      <c r="N986" s="62">
        <v>32056</v>
      </c>
      <c r="O986" s="63">
        <v>36135</v>
      </c>
      <c r="P986" s="48">
        <v>23910</v>
      </c>
      <c r="Q986" s="63">
        <v>23910</v>
      </c>
      <c r="R986" s="48">
        <v>32056</v>
      </c>
      <c r="S986" s="64">
        <v>0.88711775287117756</v>
      </c>
      <c r="T986" s="63">
        <v>31505.183810477956</v>
      </c>
      <c r="U986" s="63">
        <v>31505.183810477956</v>
      </c>
      <c r="V986" s="63">
        <v>32056</v>
      </c>
      <c r="W986" s="65" t="s">
        <v>381</v>
      </c>
      <c r="X986" s="66">
        <v>1.0979999999999999</v>
      </c>
      <c r="Y986" s="67">
        <v>8598763.0079999994</v>
      </c>
      <c r="Z986" s="67">
        <v>859876.30079999997</v>
      </c>
      <c r="AA986" s="67">
        <v>396000</v>
      </c>
      <c r="AB986" s="67">
        <v>8994763.0079999994</v>
      </c>
      <c r="AC986" s="67">
        <v>3489968.0471040001</v>
      </c>
      <c r="AD986" s="68">
        <v>31.593145820232749</v>
      </c>
      <c r="AE986" s="69">
        <v>31.176479153566081</v>
      </c>
      <c r="AF986" s="70">
        <v>31.593145820232749</v>
      </c>
      <c r="AG986" s="71" t="s">
        <v>107</v>
      </c>
      <c r="AH986" s="72">
        <v>0.56867662476418945</v>
      </c>
      <c r="AI986" s="72">
        <v>0.43132337523581055</v>
      </c>
      <c r="AJ986" s="67">
        <v>3879651.5400567716</v>
      </c>
      <c r="AK986" s="67">
        <v>3879651.5400567716</v>
      </c>
      <c r="AL986" s="67">
        <v>4739527.8408567719</v>
      </c>
      <c r="AM986" s="67">
        <v>331766.94885997404</v>
      </c>
      <c r="AN986" s="73">
        <v>10.35</v>
      </c>
      <c r="AO986" s="73">
        <v>10.345348409747407</v>
      </c>
      <c r="AP986" s="73">
        <v>247468.5</v>
      </c>
      <c r="AQ986" s="74">
        <v>0</v>
      </c>
      <c r="AR986" s="74">
        <v>0</v>
      </c>
      <c r="AS986" s="75">
        <v>0</v>
      </c>
      <c r="AT986" s="28">
        <v>247468.5</v>
      </c>
      <c r="AU986" s="28">
        <v>0</v>
      </c>
      <c r="AV986" s="28">
        <v>0</v>
      </c>
      <c r="AW986" s="28">
        <v>0</v>
      </c>
    </row>
    <row r="987" spans="1:49" s="28" customFormat="1" ht="15.95" customHeight="1" x14ac:dyDescent="0.25">
      <c r="A987" s="35">
        <v>980</v>
      </c>
      <c r="B987" s="78">
        <v>206542063</v>
      </c>
      <c r="C987" s="56">
        <v>43101</v>
      </c>
      <c r="D987" s="56">
        <v>43465</v>
      </c>
      <c r="E987" s="57" t="s">
        <v>3022</v>
      </c>
      <c r="F987" s="58">
        <v>29327</v>
      </c>
      <c r="G987" s="59" t="s">
        <v>1961</v>
      </c>
      <c r="H987" s="59" t="s">
        <v>1940</v>
      </c>
      <c r="I987" s="60" t="s">
        <v>1941</v>
      </c>
      <c r="J987" s="60">
        <v>98</v>
      </c>
      <c r="K987" s="48">
        <v>32000</v>
      </c>
      <c r="L987" s="57">
        <v>365</v>
      </c>
      <c r="M987" s="61">
        <v>1</v>
      </c>
      <c r="N987" s="62">
        <v>32000</v>
      </c>
      <c r="O987" s="63">
        <v>35770</v>
      </c>
      <c r="P987" s="48">
        <v>19948</v>
      </c>
      <c r="Q987" s="63">
        <v>19948</v>
      </c>
      <c r="R987" s="48">
        <v>32000</v>
      </c>
      <c r="S987" s="64">
        <v>0.89460441710930949</v>
      </c>
      <c r="T987" s="63">
        <v>31186.949630574141</v>
      </c>
      <c r="U987" s="63">
        <v>31186.949630574141</v>
      </c>
      <c r="V987" s="63">
        <v>32000</v>
      </c>
      <c r="W987" s="65" t="s">
        <v>381</v>
      </c>
      <c r="X987" s="66">
        <v>1.0979999999999999</v>
      </c>
      <c r="Y987" s="67">
        <v>8511906.8159999996</v>
      </c>
      <c r="Z987" s="67">
        <v>851190.68160000001</v>
      </c>
      <c r="AA987" s="67">
        <v>392000</v>
      </c>
      <c r="AB987" s="67">
        <v>8903906.8159999996</v>
      </c>
      <c r="AC987" s="67">
        <v>3454715.844608</v>
      </c>
      <c r="AD987" s="68">
        <v>35.105806000887277</v>
      </c>
      <c r="AE987" s="69" t="s">
        <v>89</v>
      </c>
      <c r="AF987" s="70">
        <v>35.105806000887277</v>
      </c>
      <c r="AG987" s="71" t="s">
        <v>90</v>
      </c>
      <c r="AH987" s="72">
        <v>0.63190450801597098</v>
      </c>
      <c r="AI987" s="72">
        <v>0.36809549198402902</v>
      </c>
      <c r="AJ987" s="67">
        <v>3277487.9600154692</v>
      </c>
      <c r="AK987" s="67">
        <v>3454715.844608</v>
      </c>
      <c r="AL987" s="67">
        <v>4305906.5262080003</v>
      </c>
      <c r="AM987" s="67">
        <v>301413.45683456003</v>
      </c>
      <c r="AN987" s="73">
        <v>9.42</v>
      </c>
      <c r="AO987" s="73">
        <v>9.4157663787266266</v>
      </c>
      <c r="AP987" s="73">
        <v>187910.16</v>
      </c>
      <c r="AQ987" s="74">
        <v>0</v>
      </c>
      <c r="AR987" s="74">
        <v>0</v>
      </c>
      <c r="AS987" s="75">
        <v>0</v>
      </c>
      <c r="AT987" s="28">
        <v>187910.16</v>
      </c>
      <c r="AU987" s="28">
        <v>0</v>
      </c>
      <c r="AV987" s="28">
        <v>0</v>
      </c>
      <c r="AW987" s="28">
        <v>0</v>
      </c>
    </row>
    <row r="988" spans="1:49" s="28" customFormat="1" ht="15.95" customHeight="1" x14ac:dyDescent="0.25">
      <c r="A988" s="35">
        <v>981</v>
      </c>
      <c r="B988" s="78">
        <v>206544041</v>
      </c>
      <c r="C988" s="56">
        <v>43101</v>
      </c>
      <c r="D988" s="56">
        <v>43465</v>
      </c>
      <c r="E988" s="57" t="s">
        <v>3023</v>
      </c>
      <c r="F988" s="58">
        <v>35061</v>
      </c>
      <c r="G988" s="59" t="s">
        <v>1962</v>
      </c>
      <c r="H988" s="59" t="s">
        <v>1948</v>
      </c>
      <c r="I988" s="60" t="s">
        <v>1388</v>
      </c>
      <c r="J988" s="60">
        <v>99</v>
      </c>
      <c r="K988" s="48">
        <v>33128</v>
      </c>
      <c r="L988" s="57">
        <v>365</v>
      </c>
      <c r="M988" s="61">
        <v>1</v>
      </c>
      <c r="N988" s="62">
        <v>33128</v>
      </c>
      <c r="O988" s="63">
        <v>36135</v>
      </c>
      <c r="P988" s="48">
        <v>23883</v>
      </c>
      <c r="Q988" s="63">
        <v>23883</v>
      </c>
      <c r="R988" s="48">
        <v>33128</v>
      </c>
      <c r="S988" s="64">
        <v>0.91678428116784283</v>
      </c>
      <c r="T988" s="63">
        <v>31505.183810477956</v>
      </c>
      <c r="U988" s="63">
        <v>31505.183810477956</v>
      </c>
      <c r="V988" s="63">
        <v>33128</v>
      </c>
      <c r="W988" s="65" t="s">
        <v>363</v>
      </c>
      <c r="X988" s="66">
        <v>1.0920000000000001</v>
      </c>
      <c r="Y988" s="67">
        <v>8551775.2320000008</v>
      </c>
      <c r="Z988" s="67">
        <v>855177.52320000017</v>
      </c>
      <c r="AA988" s="67">
        <v>396000</v>
      </c>
      <c r="AB988" s="67">
        <v>8947775.2320000008</v>
      </c>
      <c r="AC988" s="67">
        <v>3471736.7900160006</v>
      </c>
      <c r="AD988" s="68">
        <v>25.490437158469948</v>
      </c>
      <c r="AE988" s="69" t="s">
        <v>89</v>
      </c>
      <c r="AF988" s="70">
        <v>25.490437158469948</v>
      </c>
      <c r="AG988" s="71" t="s">
        <v>107</v>
      </c>
      <c r="AH988" s="72">
        <v>0.45882786885245902</v>
      </c>
      <c r="AI988" s="72">
        <v>0.54117213114754104</v>
      </c>
      <c r="AJ988" s="67">
        <v>4842286.5913306242</v>
      </c>
      <c r="AK988" s="67">
        <v>4842286.5913306242</v>
      </c>
      <c r="AL988" s="67">
        <v>5697464.1145306248</v>
      </c>
      <c r="AM988" s="67">
        <v>398822.4880171438</v>
      </c>
      <c r="AN988" s="73">
        <v>12.04</v>
      </c>
      <c r="AO988" s="73">
        <v>12.034588874720654</v>
      </c>
      <c r="AP988" s="73">
        <v>287551.32</v>
      </c>
      <c r="AQ988" s="74">
        <v>0</v>
      </c>
      <c r="AR988" s="74">
        <v>0</v>
      </c>
      <c r="AS988" s="75">
        <v>0</v>
      </c>
      <c r="AT988" s="28">
        <v>287551.32</v>
      </c>
      <c r="AU988" s="28">
        <v>0</v>
      </c>
      <c r="AV988" s="28">
        <v>0</v>
      </c>
      <c r="AW988" s="28">
        <v>0</v>
      </c>
    </row>
    <row r="989" spans="1:49" s="28" customFormat="1" ht="15.95" customHeight="1" x14ac:dyDescent="0.25">
      <c r="A989" s="35">
        <v>982</v>
      </c>
      <c r="B989" s="78">
        <v>206544043</v>
      </c>
      <c r="C989" s="56">
        <v>43101</v>
      </c>
      <c r="D989" s="56">
        <v>43465</v>
      </c>
      <c r="E989" s="57" t="s">
        <v>3024</v>
      </c>
      <c r="F989" s="58">
        <v>35177</v>
      </c>
      <c r="G989" s="59" t="s">
        <v>1963</v>
      </c>
      <c r="H989" s="59" t="s">
        <v>1964</v>
      </c>
      <c r="I989" s="60" t="s">
        <v>1965</v>
      </c>
      <c r="J989" s="60">
        <v>99</v>
      </c>
      <c r="K989" s="48">
        <v>32252</v>
      </c>
      <c r="L989" s="57">
        <v>365</v>
      </c>
      <c r="M989" s="61">
        <v>1</v>
      </c>
      <c r="N989" s="62">
        <v>32252</v>
      </c>
      <c r="O989" s="63">
        <v>36135</v>
      </c>
      <c r="P989" s="48">
        <v>23986</v>
      </c>
      <c r="Q989" s="63">
        <v>23986</v>
      </c>
      <c r="R989" s="48">
        <v>32252</v>
      </c>
      <c r="S989" s="64">
        <v>0.89254185692541854</v>
      </c>
      <c r="T989" s="63">
        <v>31505.183810477956</v>
      </c>
      <c r="U989" s="63">
        <v>31505.183810477956</v>
      </c>
      <c r="V989" s="63">
        <v>32252</v>
      </c>
      <c r="W989" s="65" t="s">
        <v>381</v>
      </c>
      <c r="X989" s="66">
        <v>1.0979999999999999</v>
      </c>
      <c r="Y989" s="67">
        <v>8598763.0079999994</v>
      </c>
      <c r="Z989" s="67">
        <v>859876.30079999997</v>
      </c>
      <c r="AA989" s="67">
        <v>396000</v>
      </c>
      <c r="AB989" s="67">
        <v>8994763.0079999994</v>
      </c>
      <c r="AC989" s="67">
        <v>3489968.0471040001</v>
      </c>
      <c r="AD989" s="68">
        <v>23.018357745445936</v>
      </c>
      <c r="AE989" s="69">
        <v>22.601691078779268</v>
      </c>
      <c r="AF989" s="70">
        <v>23.018357745445936</v>
      </c>
      <c r="AG989" s="71" t="s">
        <v>107</v>
      </c>
      <c r="AH989" s="72">
        <v>0.41433043941802683</v>
      </c>
      <c r="AI989" s="72">
        <v>0.58566956058197317</v>
      </c>
      <c r="AJ989" s="67">
        <v>5267958.8984343465</v>
      </c>
      <c r="AK989" s="67">
        <v>5267958.8984343465</v>
      </c>
      <c r="AL989" s="67">
        <v>6127835.1992343469</v>
      </c>
      <c r="AM989" s="67">
        <v>428948.46394640434</v>
      </c>
      <c r="AN989" s="73">
        <v>13.3</v>
      </c>
      <c r="AO989" s="73">
        <v>13.294022594168167</v>
      </c>
      <c r="AP989" s="73">
        <v>319013.8</v>
      </c>
      <c r="AQ989" s="74">
        <v>0</v>
      </c>
      <c r="AR989" s="74">
        <v>0</v>
      </c>
      <c r="AS989" s="75">
        <v>0</v>
      </c>
      <c r="AT989" s="28">
        <v>319013.8</v>
      </c>
      <c r="AU989" s="28">
        <v>0</v>
      </c>
      <c r="AV989" s="28">
        <v>0</v>
      </c>
      <c r="AW989" s="28">
        <v>0</v>
      </c>
    </row>
    <row r="990" spans="1:49" s="28" customFormat="1" ht="15.95" customHeight="1" x14ac:dyDescent="0.25">
      <c r="A990" s="35">
        <v>983</v>
      </c>
      <c r="B990" s="78">
        <v>206544081</v>
      </c>
      <c r="C990" s="56">
        <v>43101</v>
      </c>
      <c r="D990" s="56">
        <v>43465</v>
      </c>
      <c r="E990" s="57" t="s">
        <v>3025</v>
      </c>
      <c r="F990" s="58">
        <v>39930</v>
      </c>
      <c r="G990" s="59" t="s">
        <v>1966</v>
      </c>
      <c r="H990" s="59" t="s">
        <v>1951</v>
      </c>
      <c r="I990" s="60" t="s">
        <v>1952</v>
      </c>
      <c r="J990" s="60">
        <v>99</v>
      </c>
      <c r="K990" s="48">
        <v>33795</v>
      </c>
      <c r="L990" s="57">
        <v>365</v>
      </c>
      <c r="M990" s="61">
        <v>1</v>
      </c>
      <c r="N990" s="62">
        <v>33795</v>
      </c>
      <c r="O990" s="63">
        <v>36135</v>
      </c>
      <c r="P990" s="48">
        <v>24767</v>
      </c>
      <c r="Q990" s="63">
        <v>24767</v>
      </c>
      <c r="R990" s="48">
        <v>33795</v>
      </c>
      <c r="S990" s="64">
        <v>0.93524283935242836</v>
      </c>
      <c r="T990" s="63">
        <v>31505.183810477956</v>
      </c>
      <c r="U990" s="63">
        <v>31505.183810477956</v>
      </c>
      <c r="V990" s="63">
        <v>33795</v>
      </c>
      <c r="W990" s="65" t="s">
        <v>381</v>
      </c>
      <c r="X990" s="66">
        <v>1.0979999999999999</v>
      </c>
      <c r="Y990" s="67">
        <v>8598763.0079999994</v>
      </c>
      <c r="Z990" s="67">
        <v>859876.30079999997</v>
      </c>
      <c r="AA990" s="67">
        <v>396000</v>
      </c>
      <c r="AB990" s="67">
        <v>8994763.0079999994</v>
      </c>
      <c r="AC990" s="67">
        <v>3489968.0471040001</v>
      </c>
      <c r="AD990" s="68">
        <v>12.183789954337898</v>
      </c>
      <c r="AE990" s="69" t="s">
        <v>89</v>
      </c>
      <c r="AF990" s="70">
        <v>12.183789954337898</v>
      </c>
      <c r="AG990" s="71" t="s">
        <v>107</v>
      </c>
      <c r="AH990" s="72">
        <v>0.21930821917808216</v>
      </c>
      <c r="AI990" s="72">
        <v>0.78069178082191781</v>
      </c>
      <c r="AJ990" s="67">
        <v>7022137.5507866293</v>
      </c>
      <c r="AK990" s="67">
        <v>7022137.5507866293</v>
      </c>
      <c r="AL990" s="67">
        <v>7882013.8515866296</v>
      </c>
      <c r="AM990" s="67">
        <v>551740.96961106418</v>
      </c>
      <c r="AN990" s="73">
        <v>16.329999999999998</v>
      </c>
      <c r="AO990" s="73">
        <v>16.32266082426813</v>
      </c>
      <c r="AP990" s="73">
        <v>404445.11</v>
      </c>
      <c r="AQ990" s="74">
        <v>0</v>
      </c>
      <c r="AR990" s="74">
        <v>0</v>
      </c>
      <c r="AS990" s="75">
        <v>0</v>
      </c>
      <c r="AT990" s="28">
        <v>404445.11</v>
      </c>
      <c r="AU990" s="28">
        <v>0</v>
      </c>
      <c r="AV990" s="28">
        <v>0</v>
      </c>
      <c r="AW990" s="28">
        <v>0</v>
      </c>
    </row>
    <row r="991" spans="1:49" s="28" customFormat="1" ht="15.95" customHeight="1" x14ac:dyDescent="0.25">
      <c r="A991" s="35">
        <v>984</v>
      </c>
      <c r="B991" s="78">
        <v>206554007</v>
      </c>
      <c r="C991" s="56">
        <v>43101</v>
      </c>
      <c r="D991" s="56">
        <v>43465</v>
      </c>
      <c r="E991" s="57" t="s">
        <v>3026</v>
      </c>
      <c r="F991" s="58">
        <v>36284</v>
      </c>
      <c r="G991" s="59" t="s">
        <v>1967</v>
      </c>
      <c r="H991" s="59" t="s">
        <v>1968</v>
      </c>
      <c r="I991" s="60" t="s">
        <v>1969</v>
      </c>
      <c r="J991" s="60">
        <v>210</v>
      </c>
      <c r="K991" s="48">
        <v>58400</v>
      </c>
      <c r="L991" s="57">
        <v>365</v>
      </c>
      <c r="M991" s="61">
        <v>1</v>
      </c>
      <c r="N991" s="62">
        <v>58400</v>
      </c>
      <c r="O991" s="63">
        <v>76650</v>
      </c>
      <c r="P991" s="48">
        <v>45134</v>
      </c>
      <c r="Q991" s="63">
        <v>45134</v>
      </c>
      <c r="R991" s="48">
        <v>58400</v>
      </c>
      <c r="S991" s="64">
        <v>0.76190476190476186</v>
      </c>
      <c r="T991" s="63">
        <v>66829.177779801728</v>
      </c>
      <c r="U991" s="63">
        <v>66829.177779801728</v>
      </c>
      <c r="V991" s="63">
        <v>66829.177779801728</v>
      </c>
      <c r="W991" s="65" t="s">
        <v>1039</v>
      </c>
      <c r="X991" s="66">
        <v>1.133</v>
      </c>
      <c r="Y991" s="67">
        <v>18821214.719999999</v>
      </c>
      <c r="Z991" s="67">
        <v>1882121.4720000001</v>
      </c>
      <c r="AA991" s="67">
        <v>840000</v>
      </c>
      <c r="AB991" s="67">
        <v>19661214.719999999</v>
      </c>
      <c r="AC991" s="67">
        <v>7628551.3113599997</v>
      </c>
      <c r="AD991" s="68">
        <v>16.848369210697978</v>
      </c>
      <c r="AE991" s="69" t="s">
        <v>89</v>
      </c>
      <c r="AF991" s="70">
        <v>16.848369210697978</v>
      </c>
      <c r="AG991" s="71" t="s">
        <v>107</v>
      </c>
      <c r="AH991" s="72">
        <v>0.30327064579256358</v>
      </c>
      <c r="AI991" s="72">
        <v>0.69672935420743642</v>
      </c>
      <c r="AJ991" s="67">
        <v>13698545.434799341</v>
      </c>
      <c r="AK991" s="67">
        <v>13698545.434799341</v>
      </c>
      <c r="AL991" s="67">
        <v>15580666.906799342</v>
      </c>
      <c r="AM991" s="67">
        <v>1090646.683475954</v>
      </c>
      <c r="AN991" s="73">
        <v>16.32</v>
      </c>
      <c r="AO991" s="73">
        <v>16.312665318558231</v>
      </c>
      <c r="AP991" s="73">
        <v>736586.88</v>
      </c>
      <c r="AQ991" s="74">
        <v>0</v>
      </c>
      <c r="AR991" s="74">
        <v>0</v>
      </c>
      <c r="AS991" s="75">
        <v>0</v>
      </c>
      <c r="AT991" s="28">
        <v>736586.88</v>
      </c>
      <c r="AU991" s="28">
        <v>0</v>
      </c>
      <c r="AV991" s="28">
        <v>0</v>
      </c>
      <c r="AW991" s="28">
        <v>0</v>
      </c>
    </row>
    <row r="992" spans="1:49" s="28" customFormat="1" ht="15.95" customHeight="1" x14ac:dyDescent="0.25">
      <c r="A992" s="35">
        <v>985</v>
      </c>
      <c r="B992" s="78">
        <v>206560465</v>
      </c>
      <c r="C992" s="56">
        <v>43101</v>
      </c>
      <c r="D992" s="56">
        <v>43465</v>
      </c>
      <c r="E992" s="57" t="s">
        <v>3027</v>
      </c>
      <c r="F992" s="58">
        <v>21810</v>
      </c>
      <c r="G992" s="59" t="s">
        <v>1970</v>
      </c>
      <c r="H992" s="59" t="s">
        <v>1971</v>
      </c>
      <c r="I992" s="60" t="s">
        <v>1972</v>
      </c>
      <c r="J992" s="60">
        <v>74</v>
      </c>
      <c r="K992" s="48">
        <v>23449</v>
      </c>
      <c r="L992" s="57">
        <v>365</v>
      </c>
      <c r="M992" s="61">
        <v>1</v>
      </c>
      <c r="N992" s="62">
        <v>23449</v>
      </c>
      <c r="O992" s="63">
        <v>27010</v>
      </c>
      <c r="P992" s="48">
        <v>16278</v>
      </c>
      <c r="Q992" s="63">
        <v>16278</v>
      </c>
      <c r="R992" s="48">
        <v>23449</v>
      </c>
      <c r="S992" s="64">
        <v>0.86815994076268044</v>
      </c>
      <c r="T992" s="63">
        <v>23549.329312882513</v>
      </c>
      <c r="U992" s="63">
        <v>23549.329312882513</v>
      </c>
      <c r="V992" s="63">
        <v>23549.329312882513</v>
      </c>
      <c r="W992" s="65" t="s">
        <v>1711</v>
      </c>
      <c r="X992" s="66">
        <v>1.101</v>
      </c>
      <c r="Y992" s="67">
        <v>6444919.2960000001</v>
      </c>
      <c r="Z992" s="67">
        <v>644491.92960000003</v>
      </c>
      <c r="AA992" s="67">
        <v>296000</v>
      </c>
      <c r="AB992" s="67">
        <v>6740919.2960000001</v>
      </c>
      <c r="AC992" s="67">
        <v>2615476.6868480002</v>
      </c>
      <c r="AD992" s="68">
        <v>56.833105022831049</v>
      </c>
      <c r="AE992" s="69" t="s">
        <v>89</v>
      </c>
      <c r="AF992" s="70">
        <v>56.833105022831049</v>
      </c>
      <c r="AG992" s="71" t="s">
        <v>90</v>
      </c>
      <c r="AH992" s="72">
        <v>1.0229958904109588</v>
      </c>
      <c r="AI992" s="72">
        <v>-2.2995890410958841E-2</v>
      </c>
      <c r="AJ992" s="67">
        <v>-155013.44139993383</v>
      </c>
      <c r="AK992" s="67">
        <v>2615476.6868480002</v>
      </c>
      <c r="AL992" s="67">
        <v>3259968.6164480001</v>
      </c>
      <c r="AM992" s="67">
        <v>228197.80315136001</v>
      </c>
      <c r="AN992" s="73">
        <v>9.69</v>
      </c>
      <c r="AO992" s="73">
        <v>9.6856450328939498</v>
      </c>
      <c r="AP992" s="73">
        <v>157733.81999999998</v>
      </c>
      <c r="AQ992" s="74">
        <v>0</v>
      </c>
      <c r="AR992" s="74">
        <v>0</v>
      </c>
      <c r="AS992" s="75">
        <v>0</v>
      </c>
      <c r="AT992" s="28">
        <v>157733.81999999998</v>
      </c>
      <c r="AU992" s="28">
        <v>0</v>
      </c>
      <c r="AV992" s="28">
        <v>0</v>
      </c>
      <c r="AW992" s="28">
        <v>0</v>
      </c>
    </row>
    <row r="993" spans="1:49" s="28" customFormat="1" ht="15.95" customHeight="1" x14ac:dyDescent="0.25">
      <c r="A993" s="35">
        <v>986</v>
      </c>
      <c r="B993" s="78">
        <v>206560471</v>
      </c>
      <c r="C993" s="56">
        <v>43101</v>
      </c>
      <c r="D993" s="56">
        <v>43465</v>
      </c>
      <c r="E993" s="57" t="s">
        <v>3028</v>
      </c>
      <c r="F993" s="58">
        <v>23281</v>
      </c>
      <c r="G993" s="59" t="s">
        <v>1973</v>
      </c>
      <c r="H993" s="59" t="s">
        <v>1974</v>
      </c>
      <c r="I993" s="60" t="s">
        <v>1975</v>
      </c>
      <c r="J993" s="60">
        <v>71</v>
      </c>
      <c r="K993" s="48">
        <v>23655</v>
      </c>
      <c r="L993" s="57">
        <v>365</v>
      </c>
      <c r="M993" s="61">
        <v>1</v>
      </c>
      <c r="N993" s="62">
        <v>23655</v>
      </c>
      <c r="O993" s="63">
        <v>25915</v>
      </c>
      <c r="P993" s="48">
        <v>13396</v>
      </c>
      <c r="Q993" s="63">
        <v>13396</v>
      </c>
      <c r="R993" s="48">
        <v>23655</v>
      </c>
      <c r="S993" s="64">
        <v>0.9127918194096083</v>
      </c>
      <c r="T993" s="63">
        <v>22594.626773171061</v>
      </c>
      <c r="U993" s="63">
        <v>22594.626773171061</v>
      </c>
      <c r="V993" s="63">
        <v>23655</v>
      </c>
      <c r="W993" s="65" t="s">
        <v>1711</v>
      </c>
      <c r="X993" s="66">
        <v>1.101</v>
      </c>
      <c r="Y993" s="67">
        <v>6183638.784</v>
      </c>
      <c r="Z993" s="67">
        <v>618363.87840000005</v>
      </c>
      <c r="AA993" s="67">
        <v>284000</v>
      </c>
      <c r="AB993" s="67">
        <v>6467638.784</v>
      </c>
      <c r="AC993" s="67">
        <v>2509443.8481920003</v>
      </c>
      <c r="AD993" s="68">
        <v>34.838114443761349</v>
      </c>
      <c r="AE993" s="69" t="s">
        <v>89</v>
      </c>
      <c r="AF993" s="70">
        <v>34.838114443761349</v>
      </c>
      <c r="AG993" s="71" t="s">
        <v>90</v>
      </c>
      <c r="AH993" s="72">
        <v>0.62708605998770428</v>
      </c>
      <c r="AI993" s="72">
        <v>0.37291394001229572</v>
      </c>
      <c r="AJ993" s="67">
        <v>2411872.6615177733</v>
      </c>
      <c r="AK993" s="67">
        <v>2509443.8481920003</v>
      </c>
      <c r="AL993" s="67">
        <v>3127807.7265920006</v>
      </c>
      <c r="AM993" s="67">
        <v>218946.54086144007</v>
      </c>
      <c r="AN993" s="73">
        <v>9.26</v>
      </c>
      <c r="AO993" s="73">
        <v>9.2558382873682117</v>
      </c>
      <c r="AP993" s="73">
        <v>124046.95999999999</v>
      </c>
      <c r="AQ993" s="74">
        <v>0</v>
      </c>
      <c r="AR993" s="74">
        <v>0</v>
      </c>
      <c r="AS993" s="75">
        <v>0</v>
      </c>
      <c r="AT993" s="28">
        <v>124046.95999999999</v>
      </c>
      <c r="AU993" s="28">
        <v>0</v>
      </c>
      <c r="AV993" s="28">
        <v>0</v>
      </c>
      <c r="AW993" s="28">
        <v>0</v>
      </c>
    </row>
    <row r="994" spans="1:49" s="28" customFormat="1" ht="15.95" customHeight="1" x14ac:dyDescent="0.25">
      <c r="A994" s="35">
        <v>987</v>
      </c>
      <c r="B994" s="78">
        <v>206560482</v>
      </c>
      <c r="C994" s="56">
        <v>43101</v>
      </c>
      <c r="D994" s="56">
        <v>43465</v>
      </c>
      <c r="E994" s="57" t="s">
        <v>3029</v>
      </c>
      <c r="F994" s="58">
        <v>25385</v>
      </c>
      <c r="G994" s="59" t="s">
        <v>1976</v>
      </c>
      <c r="H994" s="59" t="s">
        <v>1977</v>
      </c>
      <c r="I994" s="60" t="s">
        <v>1978</v>
      </c>
      <c r="J994" s="60">
        <v>99</v>
      </c>
      <c r="K994" s="48">
        <v>32599</v>
      </c>
      <c r="L994" s="57">
        <v>365</v>
      </c>
      <c r="M994" s="61">
        <v>1</v>
      </c>
      <c r="N994" s="62">
        <v>32599</v>
      </c>
      <c r="O994" s="63">
        <v>36135</v>
      </c>
      <c r="P994" s="48">
        <v>16454</v>
      </c>
      <c r="Q994" s="63">
        <v>16454</v>
      </c>
      <c r="R994" s="48">
        <v>32599</v>
      </c>
      <c r="S994" s="64">
        <v>0.90214473502144732</v>
      </c>
      <c r="T994" s="63">
        <v>31505.183810477956</v>
      </c>
      <c r="U994" s="63">
        <v>31505.183810477956</v>
      </c>
      <c r="V994" s="63">
        <v>32599</v>
      </c>
      <c r="W994" s="65" t="s">
        <v>1711</v>
      </c>
      <c r="X994" s="66">
        <v>1.101</v>
      </c>
      <c r="Y994" s="67">
        <v>8622256.8959999997</v>
      </c>
      <c r="Z994" s="67">
        <v>862225.68960000004</v>
      </c>
      <c r="AA994" s="67">
        <v>396000</v>
      </c>
      <c r="AB994" s="67">
        <v>9018256.8959999997</v>
      </c>
      <c r="AC994" s="67">
        <v>3499083.6756480001</v>
      </c>
      <c r="AD994" s="68">
        <v>35.073066603145783</v>
      </c>
      <c r="AE994" s="69" t="s">
        <v>89</v>
      </c>
      <c r="AF994" s="70">
        <v>35.073066603145783</v>
      </c>
      <c r="AG994" s="71" t="s">
        <v>90</v>
      </c>
      <c r="AH994" s="72">
        <v>0.63131519885662402</v>
      </c>
      <c r="AI994" s="72">
        <v>0.36868480114337598</v>
      </c>
      <c r="AJ994" s="67">
        <v>3324894.2503616391</v>
      </c>
      <c r="AK994" s="67">
        <v>3499083.6756480001</v>
      </c>
      <c r="AL994" s="67">
        <v>4361309.3652480002</v>
      </c>
      <c r="AM994" s="67">
        <v>305291.65556736005</v>
      </c>
      <c r="AN994" s="73">
        <v>9.3699999999999992</v>
      </c>
      <c r="AO994" s="73">
        <v>9.3657888501771218</v>
      </c>
      <c r="AP994" s="73">
        <v>154173.97999999998</v>
      </c>
      <c r="AQ994" s="74">
        <v>0</v>
      </c>
      <c r="AR994" s="74">
        <v>0</v>
      </c>
      <c r="AS994" s="75">
        <v>0</v>
      </c>
      <c r="AT994" s="28">
        <v>154173.97999999998</v>
      </c>
      <c r="AU994" s="28">
        <v>0</v>
      </c>
      <c r="AV994" s="28">
        <v>0</v>
      </c>
      <c r="AW994" s="28">
        <v>0</v>
      </c>
    </row>
    <row r="995" spans="1:49" s="28" customFormat="1" ht="15.95" customHeight="1" x14ac:dyDescent="0.25">
      <c r="A995" s="35">
        <v>988</v>
      </c>
      <c r="B995" s="78">
        <v>206560495</v>
      </c>
      <c r="C995" s="56">
        <v>43101</v>
      </c>
      <c r="D995" s="56">
        <v>43465</v>
      </c>
      <c r="E995" s="57" t="s">
        <v>3030</v>
      </c>
      <c r="F995" s="58">
        <v>23559</v>
      </c>
      <c r="G995" s="59" t="s">
        <v>1979</v>
      </c>
      <c r="H995" s="59" t="s">
        <v>1980</v>
      </c>
      <c r="I995" s="60" t="s">
        <v>1981</v>
      </c>
      <c r="J995" s="60">
        <v>61</v>
      </c>
      <c r="K995" s="48">
        <v>18721</v>
      </c>
      <c r="L995" s="57">
        <v>365</v>
      </c>
      <c r="M995" s="61">
        <v>1</v>
      </c>
      <c r="N995" s="62">
        <v>18721</v>
      </c>
      <c r="O995" s="63">
        <v>22265</v>
      </c>
      <c r="P995" s="48">
        <v>11174</v>
      </c>
      <c r="Q995" s="63">
        <v>11174</v>
      </c>
      <c r="R995" s="48">
        <v>18721</v>
      </c>
      <c r="S995" s="64">
        <v>0.8408264091623624</v>
      </c>
      <c r="T995" s="63">
        <v>19412.284974132883</v>
      </c>
      <c r="U995" s="63">
        <v>19412.284974132883</v>
      </c>
      <c r="V995" s="63">
        <v>19412.284974132883</v>
      </c>
      <c r="W995" s="65" t="s">
        <v>480</v>
      </c>
      <c r="X995" s="66">
        <v>1.1079999999999999</v>
      </c>
      <c r="Y995" s="67">
        <v>5346481.1519999998</v>
      </c>
      <c r="Z995" s="67">
        <v>534648.1152</v>
      </c>
      <c r="AA995" s="67">
        <v>244000</v>
      </c>
      <c r="AB995" s="67">
        <v>5590481.1519999998</v>
      </c>
      <c r="AC995" s="67">
        <v>2169106.6869760002</v>
      </c>
      <c r="AD995" s="68">
        <v>47.562955099639289</v>
      </c>
      <c r="AE995" s="69" t="s">
        <v>89</v>
      </c>
      <c r="AF995" s="70">
        <v>47.562955099639289</v>
      </c>
      <c r="AG995" s="71" t="s">
        <v>90</v>
      </c>
      <c r="AH995" s="72">
        <v>0.85613319179350711</v>
      </c>
      <c r="AI995" s="72">
        <v>0.14386680820649289</v>
      </c>
      <c r="AJ995" s="67">
        <v>804284.67967679736</v>
      </c>
      <c r="AK995" s="67">
        <v>2169106.6869760002</v>
      </c>
      <c r="AL995" s="67">
        <v>2703754.8021760001</v>
      </c>
      <c r="AM995" s="67">
        <v>189262.83615232003</v>
      </c>
      <c r="AN995" s="73">
        <v>9.75</v>
      </c>
      <c r="AO995" s="73">
        <v>9.7456180671533552</v>
      </c>
      <c r="AP995" s="73">
        <v>108946.5</v>
      </c>
      <c r="AQ995" s="74">
        <v>0</v>
      </c>
      <c r="AR995" s="74">
        <v>0</v>
      </c>
      <c r="AS995" s="75">
        <v>0</v>
      </c>
      <c r="AT995" s="28">
        <v>108946.5</v>
      </c>
      <c r="AU995" s="28">
        <v>0</v>
      </c>
      <c r="AV995" s="28">
        <v>0</v>
      </c>
      <c r="AW995" s="28">
        <v>0</v>
      </c>
    </row>
    <row r="996" spans="1:49" s="28" customFormat="1" ht="15.95" customHeight="1" x14ac:dyDescent="0.25">
      <c r="A996" s="35">
        <v>989</v>
      </c>
      <c r="B996" s="78">
        <v>206560496</v>
      </c>
      <c r="C996" s="56">
        <v>43009</v>
      </c>
      <c r="D996" s="56">
        <v>43373</v>
      </c>
      <c r="E996" s="57" t="s">
        <v>3031</v>
      </c>
      <c r="F996" s="58">
        <v>23683</v>
      </c>
      <c r="G996" s="59" t="s">
        <v>1982</v>
      </c>
      <c r="H996" s="59" t="s">
        <v>1977</v>
      </c>
      <c r="I996" s="60" t="s">
        <v>1983</v>
      </c>
      <c r="J996" s="60">
        <v>98</v>
      </c>
      <c r="K996" s="48">
        <v>28896</v>
      </c>
      <c r="L996" s="57">
        <v>365</v>
      </c>
      <c r="M996" s="61">
        <v>1</v>
      </c>
      <c r="N996" s="62">
        <v>28896</v>
      </c>
      <c r="O996" s="63">
        <v>35770</v>
      </c>
      <c r="P996" s="48">
        <v>22182</v>
      </c>
      <c r="Q996" s="63">
        <v>22182</v>
      </c>
      <c r="R996" s="48">
        <v>28896</v>
      </c>
      <c r="S996" s="64">
        <v>0.8078277886497065</v>
      </c>
      <c r="T996" s="63">
        <v>31186.949630574141</v>
      </c>
      <c r="U996" s="63">
        <v>31186.949630574141</v>
      </c>
      <c r="V996" s="63">
        <v>31186.949630574141</v>
      </c>
      <c r="W996" s="65" t="s">
        <v>1711</v>
      </c>
      <c r="X996" s="66">
        <v>1.101</v>
      </c>
      <c r="Y996" s="67">
        <v>8535163.3919999991</v>
      </c>
      <c r="Z996" s="67">
        <v>853516.33919999993</v>
      </c>
      <c r="AA996" s="67">
        <v>392000</v>
      </c>
      <c r="AB996" s="67">
        <v>8927163.3919999991</v>
      </c>
      <c r="AC996" s="67">
        <v>3463739.3960959995</v>
      </c>
      <c r="AD996" s="68">
        <v>51.569672131147541</v>
      </c>
      <c r="AE996" s="69" t="s">
        <v>89</v>
      </c>
      <c r="AF996" s="70">
        <v>51.569672131147541</v>
      </c>
      <c r="AG996" s="71" t="s">
        <v>90</v>
      </c>
      <c r="AH996" s="72">
        <v>0.92825409836065564</v>
      </c>
      <c r="AI996" s="72">
        <v>7.1745901639344356E-2</v>
      </c>
      <c r="AJ996" s="67">
        <v>640487.38664078771</v>
      </c>
      <c r="AK996" s="67">
        <v>3463739.3960959995</v>
      </c>
      <c r="AL996" s="67">
        <v>4317255.7352959998</v>
      </c>
      <c r="AM996" s="67">
        <v>302207.90147072001</v>
      </c>
      <c r="AN996" s="73">
        <v>9.69</v>
      </c>
      <c r="AO996" s="73">
        <v>9.6856450328939498</v>
      </c>
      <c r="AP996" s="73">
        <v>214943.58</v>
      </c>
      <c r="AQ996" s="74">
        <v>0</v>
      </c>
      <c r="AR996" s="74">
        <v>0</v>
      </c>
      <c r="AS996" s="75">
        <v>0</v>
      </c>
      <c r="AT996" s="28">
        <v>214943.58</v>
      </c>
      <c r="AU996" s="28">
        <v>0</v>
      </c>
      <c r="AV996" s="28">
        <v>0</v>
      </c>
      <c r="AW996" s="28">
        <v>0</v>
      </c>
    </row>
    <row r="997" spans="1:49" s="28" customFormat="1" ht="15.95" customHeight="1" x14ac:dyDescent="0.25">
      <c r="A997" s="35">
        <v>990</v>
      </c>
      <c r="B997" s="78">
        <v>206560503</v>
      </c>
      <c r="C997" s="56">
        <v>43101</v>
      </c>
      <c r="D997" s="56">
        <v>43465</v>
      </c>
      <c r="E997" s="57" t="s">
        <v>3032</v>
      </c>
      <c r="F997" s="58">
        <v>23774</v>
      </c>
      <c r="G997" s="59" t="s">
        <v>1984</v>
      </c>
      <c r="H997" s="59" t="s">
        <v>1977</v>
      </c>
      <c r="I997" s="60" t="s">
        <v>1978</v>
      </c>
      <c r="J997" s="60">
        <v>82</v>
      </c>
      <c r="K997" s="48">
        <v>28813</v>
      </c>
      <c r="L997" s="57">
        <v>365</v>
      </c>
      <c r="M997" s="61">
        <v>1</v>
      </c>
      <c r="N997" s="62">
        <v>28813</v>
      </c>
      <c r="O997" s="63">
        <v>29930</v>
      </c>
      <c r="P997" s="48">
        <v>18123</v>
      </c>
      <c r="Q997" s="63">
        <v>18123</v>
      </c>
      <c r="R997" s="48">
        <v>28813</v>
      </c>
      <c r="S997" s="64">
        <v>0.96267958569996659</v>
      </c>
      <c r="T997" s="63">
        <v>26095.202752113055</v>
      </c>
      <c r="U997" s="63">
        <v>26095.202752113055</v>
      </c>
      <c r="V997" s="63">
        <v>28813</v>
      </c>
      <c r="W997" s="65" t="s">
        <v>1711</v>
      </c>
      <c r="X997" s="66">
        <v>1.101</v>
      </c>
      <c r="Y997" s="67">
        <v>7141667.3279999997</v>
      </c>
      <c r="Z997" s="67">
        <v>714166.7328</v>
      </c>
      <c r="AA997" s="67">
        <v>328000</v>
      </c>
      <c r="AB997" s="67">
        <v>7469667.3279999997</v>
      </c>
      <c r="AC997" s="67">
        <v>2898230.9232640001</v>
      </c>
      <c r="AD997" s="68">
        <v>50.450876350388235</v>
      </c>
      <c r="AE997" s="69" t="s">
        <v>89</v>
      </c>
      <c r="AF997" s="70">
        <v>50.450876350388235</v>
      </c>
      <c r="AG997" s="71" t="s">
        <v>90</v>
      </c>
      <c r="AH997" s="72">
        <v>0.9081157743069882</v>
      </c>
      <c r="AI997" s="72">
        <v>9.1884225693011801E-2</v>
      </c>
      <c r="AJ997" s="67">
        <v>686344.59861766838</v>
      </c>
      <c r="AK997" s="67">
        <v>2898230.9232640001</v>
      </c>
      <c r="AL997" s="67">
        <v>3612397.656064</v>
      </c>
      <c r="AM997" s="67">
        <v>252867.83592448002</v>
      </c>
      <c r="AN997" s="73">
        <v>8.7799999999999994</v>
      </c>
      <c r="AO997" s="73">
        <v>8.7760540132929687</v>
      </c>
      <c r="AP997" s="73">
        <v>159119.94</v>
      </c>
      <c r="AQ997" s="74">
        <v>0</v>
      </c>
      <c r="AR997" s="74">
        <v>0</v>
      </c>
      <c r="AS997" s="75">
        <v>0</v>
      </c>
      <c r="AT997" s="28">
        <v>159119.94</v>
      </c>
      <c r="AU997" s="28">
        <v>0</v>
      </c>
      <c r="AV997" s="28">
        <v>0</v>
      </c>
      <c r="AW997" s="28">
        <v>0</v>
      </c>
    </row>
    <row r="998" spans="1:49" s="28" customFormat="1" ht="15.95" customHeight="1" x14ac:dyDescent="0.25">
      <c r="A998" s="35">
        <v>991</v>
      </c>
      <c r="B998" s="78">
        <v>206560509</v>
      </c>
      <c r="C998" s="56">
        <v>43101</v>
      </c>
      <c r="D998" s="56">
        <v>43465</v>
      </c>
      <c r="E998" s="57" t="s">
        <v>3033</v>
      </c>
      <c r="F998" s="58">
        <v>25590</v>
      </c>
      <c r="G998" s="59" t="s">
        <v>1985</v>
      </c>
      <c r="H998" s="59" t="s">
        <v>1977</v>
      </c>
      <c r="I998" s="60" t="s">
        <v>1983</v>
      </c>
      <c r="J998" s="60">
        <v>193</v>
      </c>
      <c r="K998" s="48">
        <v>62134</v>
      </c>
      <c r="L998" s="57">
        <v>365</v>
      </c>
      <c r="M998" s="61">
        <v>1</v>
      </c>
      <c r="N998" s="62">
        <v>62134</v>
      </c>
      <c r="O998" s="63">
        <v>70445</v>
      </c>
      <c r="P998" s="48">
        <v>49387</v>
      </c>
      <c r="Q998" s="63">
        <v>49387</v>
      </c>
      <c r="R998" s="48">
        <v>62134</v>
      </c>
      <c r="S998" s="64">
        <v>0.88202143516218323</v>
      </c>
      <c r="T998" s="63">
        <v>61419.196721436827</v>
      </c>
      <c r="U998" s="63">
        <v>61419.196721436827</v>
      </c>
      <c r="V998" s="63">
        <v>62134</v>
      </c>
      <c r="W998" s="65" t="s">
        <v>1711</v>
      </c>
      <c r="X998" s="66">
        <v>1.101</v>
      </c>
      <c r="Y998" s="67">
        <v>16809046.272</v>
      </c>
      <c r="Z998" s="67">
        <v>1680904.6272</v>
      </c>
      <c r="AA998" s="67">
        <v>772000</v>
      </c>
      <c r="AB998" s="67">
        <v>17581046.272</v>
      </c>
      <c r="AC998" s="67">
        <v>6821445.9535360001</v>
      </c>
      <c r="AD998" s="68">
        <v>46.367486338797811</v>
      </c>
      <c r="AE998" s="69" t="s">
        <v>89</v>
      </c>
      <c r="AF998" s="70">
        <v>46.367486338797811</v>
      </c>
      <c r="AG998" s="71" t="s">
        <v>90</v>
      </c>
      <c r="AH998" s="72">
        <v>0.8346147540983605</v>
      </c>
      <c r="AI998" s="72">
        <v>0.1653852459016395</v>
      </c>
      <c r="AJ998" s="67">
        <v>2907645.6609028224</v>
      </c>
      <c r="AK998" s="67">
        <v>6821445.9535360001</v>
      </c>
      <c r="AL998" s="67">
        <v>8502350.5807360001</v>
      </c>
      <c r="AM998" s="67">
        <v>595164.54065152002</v>
      </c>
      <c r="AN998" s="73">
        <v>9.58</v>
      </c>
      <c r="AO998" s="73">
        <v>9.5756944700850397</v>
      </c>
      <c r="AP998" s="73">
        <v>473127.46</v>
      </c>
      <c r="AQ998" s="74">
        <v>0</v>
      </c>
      <c r="AR998" s="74">
        <v>0</v>
      </c>
      <c r="AS998" s="75">
        <v>0</v>
      </c>
      <c r="AT998" s="28">
        <v>473127.46</v>
      </c>
      <c r="AU998" s="28">
        <v>0</v>
      </c>
      <c r="AV998" s="28">
        <v>0</v>
      </c>
      <c r="AW998" s="28">
        <v>0</v>
      </c>
    </row>
    <row r="999" spans="1:49" s="28" customFormat="1" ht="15.95" customHeight="1" x14ac:dyDescent="0.25">
      <c r="A999" s="35">
        <v>992</v>
      </c>
      <c r="B999" s="78">
        <v>206560531</v>
      </c>
      <c r="C999" s="56">
        <v>43101</v>
      </c>
      <c r="D999" s="56">
        <v>43465</v>
      </c>
      <c r="E999" s="57" t="s">
        <v>3034</v>
      </c>
      <c r="F999" s="58">
        <v>23924</v>
      </c>
      <c r="G999" s="59" t="s">
        <v>1986</v>
      </c>
      <c r="H999" s="59" t="s">
        <v>1987</v>
      </c>
      <c r="I999" s="60" t="s">
        <v>1988</v>
      </c>
      <c r="J999" s="60">
        <v>124</v>
      </c>
      <c r="K999" s="48">
        <v>26956</v>
      </c>
      <c r="L999" s="57">
        <v>365</v>
      </c>
      <c r="M999" s="61">
        <v>1</v>
      </c>
      <c r="N999" s="62">
        <v>26956</v>
      </c>
      <c r="O999" s="63">
        <v>45260</v>
      </c>
      <c r="P999" s="48">
        <v>16410</v>
      </c>
      <c r="Q999" s="63">
        <v>16410</v>
      </c>
      <c r="R999" s="48">
        <v>26956</v>
      </c>
      <c r="S999" s="64">
        <v>0.59558108705258506</v>
      </c>
      <c r="T999" s="63">
        <v>39461.038308073403</v>
      </c>
      <c r="U999" s="63">
        <v>39461.038308073403</v>
      </c>
      <c r="V999" s="63">
        <v>39461.038308073403</v>
      </c>
      <c r="W999" s="65" t="s">
        <v>480</v>
      </c>
      <c r="X999" s="66">
        <v>1.1079999999999999</v>
      </c>
      <c r="Y999" s="67">
        <v>10868256.767999999</v>
      </c>
      <c r="Z999" s="67">
        <v>1086825.6768</v>
      </c>
      <c r="AA999" s="67">
        <v>496000</v>
      </c>
      <c r="AB999" s="67">
        <v>11364256.767999999</v>
      </c>
      <c r="AC999" s="67">
        <v>4409331.625984</v>
      </c>
      <c r="AD999" s="68">
        <v>48.892269457310732</v>
      </c>
      <c r="AE999" s="69" t="s">
        <v>89</v>
      </c>
      <c r="AF999" s="70">
        <v>48.892269457310732</v>
      </c>
      <c r="AG999" s="71" t="s">
        <v>90</v>
      </c>
      <c r="AH999" s="72">
        <v>0.88006085023159308</v>
      </c>
      <c r="AI999" s="72">
        <v>0.11993914976840692</v>
      </c>
      <c r="AJ999" s="67">
        <v>1363019.2945037838</v>
      </c>
      <c r="AK999" s="67">
        <v>4409331.625984</v>
      </c>
      <c r="AL999" s="67">
        <v>5496157.3027839996</v>
      </c>
      <c r="AM999" s="67">
        <v>384731.01119488</v>
      </c>
      <c r="AN999" s="73">
        <v>9.75</v>
      </c>
      <c r="AO999" s="73">
        <v>9.7456180671533552</v>
      </c>
      <c r="AP999" s="73">
        <v>159997.5</v>
      </c>
      <c r="AQ999" s="74">
        <v>0</v>
      </c>
      <c r="AR999" s="74">
        <v>0</v>
      </c>
      <c r="AS999" s="75">
        <v>0</v>
      </c>
      <c r="AT999" s="28">
        <v>159997.5</v>
      </c>
      <c r="AU999" s="28">
        <v>0</v>
      </c>
      <c r="AV999" s="28">
        <v>0</v>
      </c>
      <c r="AW999" s="28">
        <v>0</v>
      </c>
    </row>
    <row r="1000" spans="1:49" s="28" customFormat="1" ht="15.95" customHeight="1" x14ac:dyDescent="0.25">
      <c r="A1000" s="35">
        <v>993</v>
      </c>
      <c r="B1000" s="78">
        <v>206560532</v>
      </c>
      <c r="C1000" s="56">
        <v>43101</v>
      </c>
      <c r="D1000" s="56">
        <v>43306</v>
      </c>
      <c r="E1000" s="57" t="s">
        <v>3035</v>
      </c>
      <c r="F1000" s="58">
        <v>25031</v>
      </c>
      <c r="G1000" s="59" t="s">
        <v>1989</v>
      </c>
      <c r="H1000" s="59" t="s">
        <v>1990</v>
      </c>
      <c r="I1000" s="60" t="s">
        <v>1991</v>
      </c>
      <c r="J1000" s="60">
        <v>99</v>
      </c>
      <c r="K1000" s="48">
        <v>16782</v>
      </c>
      <c r="L1000" s="57">
        <v>206</v>
      </c>
      <c r="M1000" s="61">
        <v>0.56438356164383563</v>
      </c>
      <c r="N1000" s="62">
        <v>29735.097087378639</v>
      </c>
      <c r="O1000" s="63">
        <v>20394</v>
      </c>
      <c r="P1000" s="48">
        <v>384</v>
      </c>
      <c r="Q1000" s="63">
        <v>680.38834951456306</v>
      </c>
      <c r="R1000" s="48">
        <v>16782</v>
      </c>
      <c r="S1000" s="64">
        <v>0.82288908502500735</v>
      </c>
      <c r="T1000" s="63">
        <v>17781.007849201258</v>
      </c>
      <c r="U1000" s="63">
        <v>31505.183810477956</v>
      </c>
      <c r="V1000" s="63">
        <v>31505.183810477956</v>
      </c>
      <c r="W1000" s="65" t="s">
        <v>1711</v>
      </c>
      <c r="X1000" s="66">
        <v>1.101</v>
      </c>
      <c r="Y1000" s="67">
        <v>8622256.8959999997</v>
      </c>
      <c r="Z1000" s="67">
        <v>862225.68960000004</v>
      </c>
      <c r="AA1000" s="67">
        <v>396000</v>
      </c>
      <c r="AB1000" s="67">
        <v>9018256.8959999997</v>
      </c>
      <c r="AC1000" s="67">
        <v>3499083.6756480001</v>
      </c>
      <c r="AD1000" s="68">
        <v>47.564756459776959</v>
      </c>
      <c r="AE1000" s="69" t="s">
        <v>89</v>
      </c>
      <c r="AF1000" s="70">
        <v>47.564756459776959</v>
      </c>
      <c r="AG1000" s="71" t="s">
        <v>90</v>
      </c>
      <c r="AH1000" s="72">
        <v>0.8561656162759852</v>
      </c>
      <c r="AI1000" s="72">
        <v>0.1438343837240148</v>
      </c>
      <c r="AJ1000" s="67">
        <v>1297135.4229010066</v>
      </c>
      <c r="AK1000" s="67">
        <v>3499083.6756480001</v>
      </c>
      <c r="AL1000" s="67">
        <v>4361309.3652480002</v>
      </c>
      <c r="AM1000" s="67">
        <v>305291.65556736005</v>
      </c>
      <c r="AN1000" s="73">
        <v>9.69</v>
      </c>
      <c r="AO1000" s="73">
        <v>9.6856450328939498</v>
      </c>
      <c r="AP1000" s="73">
        <v>6592.9631067961154</v>
      </c>
      <c r="AQ1000" s="74">
        <v>0</v>
      </c>
      <c r="AR1000" s="74">
        <v>0</v>
      </c>
      <c r="AS1000" s="75">
        <v>0</v>
      </c>
      <c r="AT1000" s="28">
        <v>6592.9631067961154</v>
      </c>
      <c r="AU1000" s="28">
        <v>0</v>
      </c>
      <c r="AV1000" s="28">
        <v>0</v>
      </c>
      <c r="AW1000" s="28">
        <v>0</v>
      </c>
    </row>
    <row r="1001" spans="1:49" s="28" customFormat="1" ht="15.95" customHeight="1" x14ac:dyDescent="0.25">
      <c r="A1001" s="35">
        <v>994</v>
      </c>
      <c r="B1001" s="78">
        <v>206560536</v>
      </c>
      <c r="C1001" s="56">
        <v>43101</v>
      </c>
      <c r="D1001" s="56">
        <v>43465</v>
      </c>
      <c r="E1001" s="57" t="s">
        <v>3036</v>
      </c>
      <c r="F1001" s="58">
        <v>25393</v>
      </c>
      <c r="G1001" s="59" t="s">
        <v>1992</v>
      </c>
      <c r="H1001" s="59" t="s">
        <v>1993</v>
      </c>
      <c r="I1001" s="60" t="s">
        <v>1994</v>
      </c>
      <c r="J1001" s="60">
        <v>99</v>
      </c>
      <c r="K1001" s="48">
        <v>32699</v>
      </c>
      <c r="L1001" s="57">
        <v>365</v>
      </c>
      <c r="M1001" s="61">
        <v>1</v>
      </c>
      <c r="N1001" s="62">
        <v>32699</v>
      </c>
      <c r="O1001" s="63">
        <v>36135</v>
      </c>
      <c r="P1001" s="48">
        <v>15033</v>
      </c>
      <c r="Q1001" s="63">
        <v>15033</v>
      </c>
      <c r="R1001" s="48">
        <v>26895</v>
      </c>
      <c r="S1001" s="64">
        <v>0.90491213504912138</v>
      </c>
      <c r="T1001" s="63">
        <v>31505.183810477956</v>
      </c>
      <c r="U1001" s="63">
        <v>31505.183810477956</v>
      </c>
      <c r="V1001" s="63">
        <v>32699</v>
      </c>
      <c r="W1001" s="65" t="s">
        <v>1711</v>
      </c>
      <c r="X1001" s="66">
        <v>1.101</v>
      </c>
      <c r="Y1001" s="67">
        <v>8622256.8959999997</v>
      </c>
      <c r="Z1001" s="67">
        <v>862225.68960000004</v>
      </c>
      <c r="AA1001" s="67">
        <v>396000</v>
      </c>
      <c r="AB1001" s="67">
        <v>9018256.8959999997</v>
      </c>
      <c r="AC1001" s="67">
        <v>3499083.6756480001</v>
      </c>
      <c r="AD1001" s="68">
        <v>22.425963995859984</v>
      </c>
      <c r="AE1001" s="69" t="s">
        <v>89</v>
      </c>
      <c r="AF1001" s="70">
        <v>22.425963995859984</v>
      </c>
      <c r="AG1001" s="71" t="s">
        <v>107</v>
      </c>
      <c r="AH1001" s="72">
        <v>0.4036673519254797</v>
      </c>
      <c r="AI1001" s="72">
        <v>0.59633264807452036</v>
      </c>
      <c r="AJ1001" s="67">
        <v>5377881.0158079844</v>
      </c>
      <c r="AK1001" s="67">
        <v>5377881.0158079844</v>
      </c>
      <c r="AL1001" s="67">
        <v>6240106.7054079846</v>
      </c>
      <c r="AM1001" s="67">
        <v>436807.46937855898</v>
      </c>
      <c r="AN1001" s="73">
        <v>13.36</v>
      </c>
      <c r="AO1001" s="73">
        <v>13.353995628427571</v>
      </c>
      <c r="AP1001" s="73">
        <v>200840.88</v>
      </c>
      <c r="AQ1001" s="74">
        <v>4677</v>
      </c>
      <c r="AR1001" s="74">
        <v>4677</v>
      </c>
      <c r="AS1001" s="75">
        <v>62484.719999999994</v>
      </c>
      <c r="AT1001" s="28">
        <v>200840.88</v>
      </c>
      <c r="AU1001" s="28">
        <v>4677</v>
      </c>
      <c r="AV1001" s="28">
        <v>4677</v>
      </c>
      <c r="AW1001" s="28">
        <v>62484.719999999994</v>
      </c>
    </row>
    <row r="1002" spans="1:49" s="28" customFormat="1" ht="15.95" customHeight="1" x14ac:dyDescent="0.25">
      <c r="A1002" s="35">
        <v>995</v>
      </c>
      <c r="B1002" s="78">
        <v>206560539</v>
      </c>
      <c r="C1002" s="56">
        <v>43101</v>
      </c>
      <c r="D1002" s="56">
        <v>43465</v>
      </c>
      <c r="E1002" s="57" t="s">
        <v>3037</v>
      </c>
      <c r="F1002" s="58" t="s">
        <v>1995</v>
      </c>
      <c r="G1002" s="59" t="s">
        <v>1996</v>
      </c>
      <c r="H1002" s="59" t="s">
        <v>1974</v>
      </c>
      <c r="I1002" s="60" t="s">
        <v>1975</v>
      </c>
      <c r="J1002" s="60">
        <v>96</v>
      </c>
      <c r="K1002" s="48">
        <v>26896</v>
      </c>
      <c r="L1002" s="57">
        <v>365</v>
      </c>
      <c r="M1002" s="61">
        <v>1</v>
      </c>
      <c r="N1002" s="62">
        <v>26896</v>
      </c>
      <c r="O1002" s="63">
        <v>35040</v>
      </c>
      <c r="P1002" s="48">
        <v>12465</v>
      </c>
      <c r="Q1002" s="63">
        <v>12465</v>
      </c>
      <c r="R1002" s="48">
        <v>26896</v>
      </c>
      <c r="S1002" s="64">
        <v>0.76757990867579906</v>
      </c>
      <c r="T1002" s="63">
        <v>30550.481270766504</v>
      </c>
      <c r="U1002" s="63">
        <v>30550.481270766504</v>
      </c>
      <c r="V1002" s="63">
        <v>30550.481270766504</v>
      </c>
      <c r="W1002" s="65" t="s">
        <v>1711</v>
      </c>
      <c r="X1002" s="66">
        <v>1.101</v>
      </c>
      <c r="Y1002" s="67">
        <v>8360976.3839999996</v>
      </c>
      <c r="Z1002" s="67">
        <v>836097.63840000005</v>
      </c>
      <c r="AA1002" s="67">
        <v>384000</v>
      </c>
      <c r="AB1002" s="67">
        <v>8744976.3839999996</v>
      </c>
      <c r="AC1002" s="67">
        <v>3393050.8369919998</v>
      </c>
      <c r="AD1002" s="68">
        <v>33.567902250359374</v>
      </c>
      <c r="AE1002" s="69">
        <v>33.15123558369271</v>
      </c>
      <c r="AF1002" s="70">
        <v>33.567902250359374</v>
      </c>
      <c r="AG1002" s="71" t="s">
        <v>107</v>
      </c>
      <c r="AH1002" s="72">
        <v>0.60422224050646867</v>
      </c>
      <c r="AI1002" s="72">
        <v>0.39577775949353133</v>
      </c>
      <c r="AJ1002" s="67">
        <v>3461067.1600833633</v>
      </c>
      <c r="AK1002" s="67">
        <v>3461067.1600833633</v>
      </c>
      <c r="AL1002" s="67">
        <v>4297164.7984833634</v>
      </c>
      <c r="AM1002" s="67">
        <v>300801.53589383548</v>
      </c>
      <c r="AN1002" s="73">
        <v>9.85</v>
      </c>
      <c r="AO1002" s="73">
        <v>9.845573124252363</v>
      </c>
      <c r="AP1002" s="73">
        <v>122780.25</v>
      </c>
      <c r="AQ1002" s="74">
        <v>0</v>
      </c>
      <c r="AR1002" s="74">
        <v>0</v>
      </c>
      <c r="AS1002" s="75">
        <v>0</v>
      </c>
      <c r="AT1002" s="28">
        <v>122780.25</v>
      </c>
      <c r="AU1002" s="28">
        <v>0</v>
      </c>
      <c r="AV1002" s="28">
        <v>0</v>
      </c>
      <c r="AW1002" s="28">
        <v>0</v>
      </c>
    </row>
    <row r="1003" spans="1:49" s="28" customFormat="1" ht="15.95" customHeight="1" x14ac:dyDescent="0.25">
      <c r="A1003" s="35">
        <v>996</v>
      </c>
      <c r="B1003" s="78">
        <v>206560547</v>
      </c>
      <c r="C1003" s="56">
        <v>43101</v>
      </c>
      <c r="D1003" s="56">
        <v>43465</v>
      </c>
      <c r="E1003" s="57" t="s">
        <v>3038</v>
      </c>
      <c r="F1003" s="58">
        <v>28260</v>
      </c>
      <c r="G1003" s="59" t="s">
        <v>1997</v>
      </c>
      <c r="H1003" s="59" t="s">
        <v>1998</v>
      </c>
      <c r="I1003" s="60" t="s">
        <v>1710</v>
      </c>
      <c r="J1003" s="60">
        <v>99</v>
      </c>
      <c r="K1003" s="48">
        <v>27373</v>
      </c>
      <c r="L1003" s="57">
        <v>365</v>
      </c>
      <c r="M1003" s="61">
        <v>1</v>
      </c>
      <c r="N1003" s="62">
        <v>27373</v>
      </c>
      <c r="O1003" s="63">
        <v>36135</v>
      </c>
      <c r="P1003" s="48">
        <v>21368</v>
      </c>
      <c r="Q1003" s="63">
        <v>21368</v>
      </c>
      <c r="R1003" s="48">
        <v>27373</v>
      </c>
      <c r="S1003" s="64">
        <v>0.75752040957520406</v>
      </c>
      <c r="T1003" s="63">
        <v>31505.183810477956</v>
      </c>
      <c r="U1003" s="63">
        <v>31505.183810477956</v>
      </c>
      <c r="V1003" s="63">
        <v>31505.183810477956</v>
      </c>
      <c r="W1003" s="65" t="s">
        <v>1711</v>
      </c>
      <c r="X1003" s="66">
        <v>1.101</v>
      </c>
      <c r="Y1003" s="67">
        <v>8622256.8959999997</v>
      </c>
      <c r="Z1003" s="67">
        <v>862225.68960000004</v>
      </c>
      <c r="AA1003" s="67">
        <v>396000</v>
      </c>
      <c r="AB1003" s="67">
        <v>9018256.8959999997</v>
      </c>
      <c r="AC1003" s="67">
        <v>3499083.6756480001</v>
      </c>
      <c r="AD1003" s="68">
        <v>44.098568784381648</v>
      </c>
      <c r="AE1003" s="69" t="s">
        <v>89</v>
      </c>
      <c r="AF1003" s="70">
        <v>44.098568784381648</v>
      </c>
      <c r="AG1003" s="71" t="s">
        <v>90</v>
      </c>
      <c r="AH1003" s="72">
        <v>0.7937742381188696</v>
      </c>
      <c r="AI1003" s="72">
        <v>0.2062257618811304</v>
      </c>
      <c r="AJ1003" s="67">
        <v>1859796.8992173581</v>
      </c>
      <c r="AK1003" s="67">
        <v>3499083.6756480001</v>
      </c>
      <c r="AL1003" s="67">
        <v>4361309.3652480002</v>
      </c>
      <c r="AM1003" s="67">
        <v>305291.65556736005</v>
      </c>
      <c r="AN1003" s="73">
        <v>9.69</v>
      </c>
      <c r="AO1003" s="73">
        <v>9.6856450328939498</v>
      </c>
      <c r="AP1003" s="73">
        <v>207055.91999999998</v>
      </c>
      <c r="AQ1003" s="74">
        <v>0</v>
      </c>
      <c r="AR1003" s="74">
        <v>0</v>
      </c>
      <c r="AS1003" s="75">
        <v>0</v>
      </c>
      <c r="AT1003" s="28">
        <v>207055.91999999998</v>
      </c>
      <c r="AU1003" s="28">
        <v>0</v>
      </c>
      <c r="AV1003" s="28">
        <v>0</v>
      </c>
      <c r="AW1003" s="28">
        <v>0</v>
      </c>
    </row>
    <row r="1004" spans="1:49" s="28" customFormat="1" ht="15.95" customHeight="1" x14ac:dyDescent="0.25">
      <c r="A1004" s="35">
        <v>997</v>
      </c>
      <c r="B1004" s="78">
        <v>206560823</v>
      </c>
      <c r="C1004" s="56">
        <v>43101</v>
      </c>
      <c r="D1004" s="56">
        <v>43465</v>
      </c>
      <c r="E1004" s="57" t="s">
        <v>3039</v>
      </c>
      <c r="F1004" s="58">
        <v>26146</v>
      </c>
      <c r="G1004" s="59" t="s">
        <v>1999</v>
      </c>
      <c r="H1004" s="59" t="s">
        <v>2000</v>
      </c>
      <c r="I1004" s="60" t="s">
        <v>2001</v>
      </c>
      <c r="J1004" s="60">
        <v>114</v>
      </c>
      <c r="K1004" s="48">
        <v>36708</v>
      </c>
      <c r="L1004" s="57">
        <v>365</v>
      </c>
      <c r="M1004" s="61">
        <v>1</v>
      </c>
      <c r="N1004" s="62">
        <v>36708</v>
      </c>
      <c r="O1004" s="63">
        <v>41610</v>
      </c>
      <c r="P1004" s="48">
        <v>22577</v>
      </c>
      <c r="Q1004" s="63">
        <v>22577</v>
      </c>
      <c r="R1004" s="48">
        <v>36708</v>
      </c>
      <c r="S1004" s="64">
        <v>0.88219178082191785</v>
      </c>
      <c r="T1004" s="63">
        <v>36278.696509035224</v>
      </c>
      <c r="U1004" s="63">
        <v>36278.696509035224</v>
      </c>
      <c r="V1004" s="63">
        <v>36708</v>
      </c>
      <c r="W1004" s="65" t="s">
        <v>1711</v>
      </c>
      <c r="X1004" s="66">
        <v>1.101</v>
      </c>
      <c r="Y1004" s="67">
        <v>9928659.4560000002</v>
      </c>
      <c r="Z1004" s="67">
        <v>992865.94560000009</v>
      </c>
      <c r="AA1004" s="67">
        <v>456000</v>
      </c>
      <c r="AB1004" s="67">
        <v>10384659.456</v>
      </c>
      <c r="AC1004" s="67">
        <v>4029247.8689280003</v>
      </c>
      <c r="AD1004" s="68">
        <v>31.664046271753786</v>
      </c>
      <c r="AE1004" s="69">
        <v>31.247379605087119</v>
      </c>
      <c r="AF1004" s="70">
        <v>31.664046271753786</v>
      </c>
      <c r="AG1004" s="71" t="s">
        <v>107</v>
      </c>
      <c r="AH1004" s="72">
        <v>0.56995283289156806</v>
      </c>
      <c r="AI1004" s="72">
        <v>0.43004716710843194</v>
      </c>
      <c r="AJ1004" s="67">
        <v>4465893.3804385904</v>
      </c>
      <c r="AK1004" s="67">
        <v>4465893.3804385904</v>
      </c>
      <c r="AL1004" s="67">
        <v>5458759.3260385906</v>
      </c>
      <c r="AM1004" s="67">
        <v>382113.15282270138</v>
      </c>
      <c r="AN1004" s="73">
        <v>10.41</v>
      </c>
      <c r="AO1004" s="73">
        <v>10.405321444006812</v>
      </c>
      <c r="AP1004" s="73">
        <v>235026.57</v>
      </c>
      <c r="AQ1004" s="74">
        <v>0</v>
      </c>
      <c r="AR1004" s="74">
        <v>0</v>
      </c>
      <c r="AS1004" s="75">
        <v>0</v>
      </c>
      <c r="AT1004" s="28">
        <v>235026.57</v>
      </c>
      <c r="AU1004" s="28">
        <v>0</v>
      </c>
      <c r="AV1004" s="28">
        <v>0</v>
      </c>
      <c r="AW1004" s="28">
        <v>0</v>
      </c>
    </row>
    <row r="1005" spans="1:49" s="28" customFormat="1" ht="15.95" customHeight="1" x14ac:dyDescent="0.25">
      <c r="A1005" s="35">
        <v>998</v>
      </c>
      <c r="B1005" s="78">
        <v>206564024</v>
      </c>
      <c r="C1005" s="56">
        <v>43101</v>
      </c>
      <c r="D1005" s="56">
        <v>43465</v>
      </c>
      <c r="E1005" s="57" t="s">
        <v>3040</v>
      </c>
      <c r="F1005" s="58">
        <v>33443</v>
      </c>
      <c r="G1005" s="59" t="s">
        <v>819</v>
      </c>
      <c r="H1005" s="59" t="s">
        <v>1974</v>
      </c>
      <c r="I1005" s="60" t="s">
        <v>1975</v>
      </c>
      <c r="J1005" s="60">
        <v>188</v>
      </c>
      <c r="K1005" s="48">
        <v>59477</v>
      </c>
      <c r="L1005" s="57">
        <v>365</v>
      </c>
      <c r="M1005" s="61">
        <v>1</v>
      </c>
      <c r="N1005" s="62">
        <v>59477</v>
      </c>
      <c r="O1005" s="63">
        <v>68620</v>
      </c>
      <c r="P1005" s="48">
        <v>37839</v>
      </c>
      <c r="Q1005" s="63">
        <v>37839</v>
      </c>
      <c r="R1005" s="48">
        <v>59477</v>
      </c>
      <c r="S1005" s="64">
        <v>0.86675896240163219</v>
      </c>
      <c r="T1005" s="63">
        <v>59828.025821917741</v>
      </c>
      <c r="U1005" s="63">
        <v>59828.025821917741</v>
      </c>
      <c r="V1005" s="63">
        <v>59828.025821917741</v>
      </c>
      <c r="W1005" s="65" t="s">
        <v>1711</v>
      </c>
      <c r="X1005" s="66">
        <v>1.101</v>
      </c>
      <c r="Y1005" s="67">
        <v>16373578.752</v>
      </c>
      <c r="Z1005" s="67">
        <v>1637357.8752000001</v>
      </c>
      <c r="AA1005" s="67">
        <v>752000</v>
      </c>
      <c r="AB1005" s="67">
        <v>17125578.752</v>
      </c>
      <c r="AC1005" s="67">
        <v>6644724.555776</v>
      </c>
      <c r="AD1005" s="68">
        <v>22.992480529570578</v>
      </c>
      <c r="AE1005" s="69">
        <v>22.57581386290391</v>
      </c>
      <c r="AF1005" s="70">
        <v>22.992480529570578</v>
      </c>
      <c r="AG1005" s="71" t="s">
        <v>107</v>
      </c>
      <c r="AH1005" s="72">
        <v>0.41386464953227037</v>
      </c>
      <c r="AI1005" s="72">
        <v>0.58613535046772958</v>
      </c>
      <c r="AJ1005" s="67">
        <v>10037907.103766223</v>
      </c>
      <c r="AK1005" s="67">
        <v>10037907.103766223</v>
      </c>
      <c r="AL1005" s="67">
        <v>11675264.978966223</v>
      </c>
      <c r="AM1005" s="67">
        <v>817268.54852763575</v>
      </c>
      <c r="AN1005" s="73">
        <v>13.66</v>
      </c>
      <c r="AO1005" s="73">
        <v>13.653860799724598</v>
      </c>
      <c r="AP1005" s="73">
        <v>516880.74</v>
      </c>
      <c r="AQ1005" s="74">
        <v>0</v>
      </c>
      <c r="AR1005" s="74">
        <v>0</v>
      </c>
      <c r="AS1005" s="75">
        <v>0</v>
      </c>
      <c r="AT1005" s="28">
        <v>516880.74</v>
      </c>
      <c r="AU1005" s="28">
        <v>0</v>
      </c>
      <c r="AV1005" s="28">
        <v>0</v>
      </c>
      <c r="AW1005" s="28">
        <v>0</v>
      </c>
    </row>
    <row r="1006" spans="1:49" s="28" customFormat="1" ht="15.95" customHeight="1" x14ac:dyDescent="0.25">
      <c r="A1006" s="35">
        <v>999</v>
      </c>
      <c r="B1006" s="78">
        <v>206564120</v>
      </c>
      <c r="C1006" s="56">
        <v>43101</v>
      </c>
      <c r="D1006" s="56">
        <v>43465</v>
      </c>
      <c r="E1006" s="57" t="s">
        <v>3041</v>
      </c>
      <c r="F1006" s="58">
        <v>37399</v>
      </c>
      <c r="G1006" s="59" t="s">
        <v>2002</v>
      </c>
      <c r="H1006" s="59" t="s">
        <v>1987</v>
      </c>
      <c r="I1006" s="60" t="s">
        <v>2003</v>
      </c>
      <c r="J1006" s="60">
        <v>99</v>
      </c>
      <c r="K1006" s="48">
        <v>30356</v>
      </c>
      <c r="L1006" s="57">
        <v>365</v>
      </c>
      <c r="M1006" s="61">
        <v>1</v>
      </c>
      <c r="N1006" s="62">
        <v>30356</v>
      </c>
      <c r="O1006" s="63">
        <v>36135</v>
      </c>
      <c r="P1006" s="48">
        <v>11954</v>
      </c>
      <c r="Q1006" s="63">
        <v>11954</v>
      </c>
      <c r="R1006" s="48">
        <v>23873</v>
      </c>
      <c r="S1006" s="64">
        <v>0.84007195240071952</v>
      </c>
      <c r="T1006" s="63">
        <v>31505.183810477956</v>
      </c>
      <c r="U1006" s="63">
        <v>31505.183810477956</v>
      </c>
      <c r="V1006" s="63">
        <v>31505.183810477956</v>
      </c>
      <c r="W1006" s="65" t="s">
        <v>480</v>
      </c>
      <c r="X1006" s="66">
        <v>1.1079999999999999</v>
      </c>
      <c r="Y1006" s="67">
        <v>8677075.9679999985</v>
      </c>
      <c r="Z1006" s="67">
        <v>867707.59679999994</v>
      </c>
      <c r="AA1006" s="67">
        <v>396000</v>
      </c>
      <c r="AB1006" s="67">
        <v>9073075.9679999985</v>
      </c>
      <c r="AC1006" s="67">
        <v>3520353.4755839994</v>
      </c>
      <c r="AD1006" s="68">
        <v>17.675177122591705</v>
      </c>
      <c r="AE1006" s="69">
        <v>17.258510455925038</v>
      </c>
      <c r="AF1006" s="70">
        <v>17.675177122591705</v>
      </c>
      <c r="AG1006" s="71" t="s">
        <v>107</v>
      </c>
      <c r="AH1006" s="72">
        <v>0.31815318820665067</v>
      </c>
      <c r="AI1006" s="72">
        <v>0.68184681179334938</v>
      </c>
      <c r="AJ1006" s="67">
        <v>6186447.9219396561</v>
      </c>
      <c r="AK1006" s="67">
        <v>6186447.9219396561</v>
      </c>
      <c r="AL1006" s="67">
        <v>7054155.5187396556</v>
      </c>
      <c r="AM1006" s="67">
        <v>493790.88631177595</v>
      </c>
      <c r="AN1006" s="73">
        <v>15.67</v>
      </c>
      <c r="AO1006" s="73">
        <v>15.662957447414675</v>
      </c>
      <c r="AP1006" s="73">
        <v>187319.18</v>
      </c>
      <c r="AQ1006" s="74">
        <v>5724</v>
      </c>
      <c r="AR1006" s="74">
        <v>5724</v>
      </c>
      <c r="AS1006" s="75">
        <v>89695.08</v>
      </c>
      <c r="AT1006" s="28">
        <v>187319.18</v>
      </c>
      <c r="AU1006" s="28">
        <v>5724</v>
      </c>
      <c r="AV1006" s="28">
        <v>5724</v>
      </c>
      <c r="AW1006" s="28">
        <v>89695.08</v>
      </c>
    </row>
    <row r="1007" spans="1:49" s="28" customFormat="1" ht="15.95" customHeight="1" x14ac:dyDescent="0.25">
      <c r="A1007" s="35">
        <v>1000</v>
      </c>
      <c r="B1007" s="78">
        <v>206570854</v>
      </c>
      <c r="C1007" s="56">
        <v>43101</v>
      </c>
      <c r="D1007" s="56">
        <v>43465</v>
      </c>
      <c r="E1007" s="57" t="s">
        <v>3042</v>
      </c>
      <c r="F1007" s="58">
        <v>24936</v>
      </c>
      <c r="G1007" s="59" t="s">
        <v>2004</v>
      </c>
      <c r="H1007" s="59" t="s">
        <v>2005</v>
      </c>
      <c r="I1007" s="60" t="s">
        <v>2006</v>
      </c>
      <c r="J1007" s="60">
        <v>112</v>
      </c>
      <c r="K1007" s="48">
        <v>37138</v>
      </c>
      <c r="L1007" s="57">
        <v>365</v>
      </c>
      <c r="M1007" s="61">
        <v>1</v>
      </c>
      <c r="N1007" s="62">
        <v>37138</v>
      </c>
      <c r="O1007" s="63">
        <v>40880</v>
      </c>
      <c r="P1007" s="48">
        <v>26576</v>
      </c>
      <c r="Q1007" s="63">
        <v>26576</v>
      </c>
      <c r="R1007" s="48">
        <v>37138</v>
      </c>
      <c r="S1007" s="64">
        <v>0.90846379647749509</v>
      </c>
      <c r="T1007" s="63">
        <v>35642.228149227587</v>
      </c>
      <c r="U1007" s="63">
        <v>35642.228149227587</v>
      </c>
      <c r="V1007" s="63">
        <v>37138</v>
      </c>
      <c r="W1007" s="65" t="s">
        <v>192</v>
      </c>
      <c r="X1007" s="66">
        <v>1.1440000000000001</v>
      </c>
      <c r="Y1007" s="67">
        <v>10135437.312000001</v>
      </c>
      <c r="Z1007" s="67">
        <v>1013543.7312000002</v>
      </c>
      <c r="AA1007" s="67">
        <v>448000</v>
      </c>
      <c r="AB1007" s="67">
        <v>10583437.312000001</v>
      </c>
      <c r="AC1007" s="67">
        <v>4106373.6770560006</v>
      </c>
      <c r="AD1007" s="68">
        <v>35.062014265482432</v>
      </c>
      <c r="AE1007" s="69" t="s">
        <v>89</v>
      </c>
      <c r="AF1007" s="70">
        <v>35.062014265482432</v>
      </c>
      <c r="AG1007" s="71" t="s">
        <v>90</v>
      </c>
      <c r="AH1007" s="72">
        <v>0.63111625677868377</v>
      </c>
      <c r="AI1007" s="72">
        <v>0.36888374322131623</v>
      </c>
      <c r="AJ1007" s="67">
        <v>3904057.9717987054</v>
      </c>
      <c r="AK1007" s="67">
        <v>4106373.6770560006</v>
      </c>
      <c r="AL1007" s="67">
        <v>5119917.4082560008</v>
      </c>
      <c r="AM1007" s="67">
        <v>358394.21857792011</v>
      </c>
      <c r="AN1007" s="73">
        <v>9.65</v>
      </c>
      <c r="AO1007" s="73">
        <v>9.6456630100543475</v>
      </c>
      <c r="AP1007" s="73">
        <v>256458.40000000002</v>
      </c>
      <c r="AQ1007" s="74">
        <v>0</v>
      </c>
      <c r="AR1007" s="74">
        <v>0</v>
      </c>
      <c r="AS1007" s="75">
        <v>0</v>
      </c>
      <c r="AT1007" s="28">
        <v>256458.40000000002</v>
      </c>
      <c r="AU1007" s="28">
        <v>0</v>
      </c>
      <c r="AV1007" s="28">
        <v>0</v>
      </c>
      <c r="AW1007" s="28">
        <v>0</v>
      </c>
    </row>
    <row r="1008" spans="1:49" s="28" customFormat="1" ht="15.95" customHeight="1" x14ac:dyDescent="0.25">
      <c r="A1008" s="35">
        <v>1001</v>
      </c>
      <c r="B1008" s="78">
        <v>206570896</v>
      </c>
      <c r="C1008" s="56">
        <v>43101</v>
      </c>
      <c r="D1008" s="56">
        <v>43465</v>
      </c>
      <c r="E1008" s="57" t="s">
        <v>3043</v>
      </c>
      <c r="F1008" s="58">
        <v>25461</v>
      </c>
      <c r="G1008" s="59" t="s">
        <v>2007</v>
      </c>
      <c r="H1008" s="59" t="s">
        <v>2008</v>
      </c>
      <c r="I1008" s="60" t="s">
        <v>2009</v>
      </c>
      <c r="J1008" s="60">
        <v>98</v>
      </c>
      <c r="K1008" s="48">
        <v>31161</v>
      </c>
      <c r="L1008" s="57">
        <v>365</v>
      </c>
      <c r="M1008" s="61">
        <v>1</v>
      </c>
      <c r="N1008" s="62">
        <v>31161</v>
      </c>
      <c r="O1008" s="63">
        <v>35770</v>
      </c>
      <c r="P1008" s="48">
        <v>21706</v>
      </c>
      <c r="Q1008" s="63">
        <v>21706</v>
      </c>
      <c r="R1008" s="48">
        <v>31161</v>
      </c>
      <c r="S1008" s="64">
        <v>0.87114900754822477</v>
      </c>
      <c r="T1008" s="63">
        <v>31186.949630574141</v>
      </c>
      <c r="U1008" s="63">
        <v>31186.949630574141</v>
      </c>
      <c r="V1008" s="63">
        <v>31186.949630574141</v>
      </c>
      <c r="W1008" s="65" t="s">
        <v>192</v>
      </c>
      <c r="X1008" s="66">
        <v>1.1440000000000001</v>
      </c>
      <c r="Y1008" s="67">
        <v>8868507.6480000019</v>
      </c>
      <c r="Z1008" s="67">
        <v>886850.76480000024</v>
      </c>
      <c r="AA1008" s="67">
        <v>392000</v>
      </c>
      <c r="AB1008" s="67">
        <v>9260507.6480000019</v>
      </c>
      <c r="AC1008" s="67">
        <v>3593076.9674240011</v>
      </c>
      <c r="AD1008" s="68">
        <v>41.941213747948986</v>
      </c>
      <c r="AE1008" s="69" t="s">
        <v>89</v>
      </c>
      <c r="AF1008" s="70">
        <v>41.941213747948986</v>
      </c>
      <c r="AG1008" s="71" t="s">
        <v>90</v>
      </c>
      <c r="AH1008" s="72">
        <v>0.75494184746308168</v>
      </c>
      <c r="AI1008" s="72">
        <v>0.24505815253691832</v>
      </c>
      <c r="AJ1008" s="67">
        <v>2269362.8957728832</v>
      </c>
      <c r="AK1008" s="67">
        <v>3593076.9674240011</v>
      </c>
      <c r="AL1008" s="67">
        <v>4479927.7322240015</v>
      </c>
      <c r="AM1008" s="67">
        <v>313594.94125568011</v>
      </c>
      <c r="AN1008" s="73">
        <v>10.06</v>
      </c>
      <c r="AO1008" s="73">
        <v>10.055478744160283</v>
      </c>
      <c r="AP1008" s="73">
        <v>218362.36000000002</v>
      </c>
      <c r="AQ1008" s="74">
        <v>0</v>
      </c>
      <c r="AR1008" s="74">
        <v>0</v>
      </c>
      <c r="AS1008" s="75">
        <v>0</v>
      </c>
      <c r="AT1008" s="28">
        <v>218362.36000000002</v>
      </c>
      <c r="AU1008" s="28">
        <v>0</v>
      </c>
      <c r="AV1008" s="28">
        <v>0</v>
      </c>
      <c r="AW1008" s="28">
        <v>0</v>
      </c>
    </row>
    <row r="1009" spans="1:60" s="28" customFormat="1" ht="15.95" customHeight="1" x14ac:dyDescent="0.25">
      <c r="A1009" s="35">
        <v>1002</v>
      </c>
      <c r="B1009" s="78">
        <v>206571033</v>
      </c>
      <c r="C1009" s="56">
        <v>43101</v>
      </c>
      <c r="D1009" s="56">
        <v>43434</v>
      </c>
      <c r="E1009" s="57" t="s">
        <v>3044</v>
      </c>
      <c r="F1009" s="58">
        <v>24876</v>
      </c>
      <c r="G1009" s="59" t="s">
        <v>2010</v>
      </c>
      <c r="H1009" s="59" t="s">
        <v>2011</v>
      </c>
      <c r="I1009" s="60" t="s">
        <v>2012</v>
      </c>
      <c r="J1009" s="60">
        <v>99</v>
      </c>
      <c r="K1009" s="48">
        <v>17170</v>
      </c>
      <c r="L1009" s="57">
        <v>334</v>
      </c>
      <c r="M1009" s="61">
        <v>0.91506849315068495</v>
      </c>
      <c r="N1009" s="62">
        <v>18763.622754491018</v>
      </c>
      <c r="O1009" s="63">
        <v>33066</v>
      </c>
      <c r="P1009" s="48">
        <v>15468</v>
      </c>
      <c r="Q1009" s="63">
        <v>16903.652694610777</v>
      </c>
      <c r="R1009" s="48">
        <v>17170</v>
      </c>
      <c r="S1009" s="64">
        <v>0.51926450130042945</v>
      </c>
      <c r="T1009" s="63">
        <v>28829.401075889418</v>
      </c>
      <c r="U1009" s="63">
        <v>31505.183810477956</v>
      </c>
      <c r="V1009" s="63">
        <v>31505.183810477956</v>
      </c>
      <c r="W1009" s="65" t="s">
        <v>192</v>
      </c>
      <c r="X1009" s="66">
        <v>1.1440000000000001</v>
      </c>
      <c r="Y1009" s="67">
        <v>8959002.6240000017</v>
      </c>
      <c r="Z1009" s="67">
        <v>895900.26240000024</v>
      </c>
      <c r="AA1009" s="67">
        <v>396000</v>
      </c>
      <c r="AB1009" s="67">
        <v>9355002.6240000017</v>
      </c>
      <c r="AC1009" s="67">
        <v>3629741.0181120005</v>
      </c>
      <c r="AD1009" s="68">
        <v>47.124530934404802</v>
      </c>
      <c r="AE1009" s="69" t="s">
        <v>89</v>
      </c>
      <c r="AF1009" s="70">
        <v>47.124530934404802</v>
      </c>
      <c r="AG1009" s="71" t="s">
        <v>90</v>
      </c>
      <c r="AH1009" s="72">
        <v>0.84824155681928637</v>
      </c>
      <c r="AI1009" s="72">
        <v>0.15175844318071363</v>
      </c>
      <c r="AJ1009" s="67">
        <v>1419700.6341697313</v>
      </c>
      <c r="AK1009" s="67">
        <v>3629741.0181120005</v>
      </c>
      <c r="AL1009" s="67">
        <v>4525641.2805120004</v>
      </c>
      <c r="AM1009" s="67">
        <v>316794.88963584008</v>
      </c>
      <c r="AN1009" s="73">
        <v>10.06</v>
      </c>
      <c r="AO1009" s="73">
        <v>10.055478744160283</v>
      </c>
      <c r="AP1009" s="73">
        <v>170050.74610778442</v>
      </c>
      <c r="AQ1009" s="74">
        <v>13433</v>
      </c>
      <c r="AR1009" s="74">
        <v>14679.775449101797</v>
      </c>
      <c r="AS1009" s="75">
        <v>147678.54101796407</v>
      </c>
      <c r="AT1009" s="28">
        <v>170050.74610778442</v>
      </c>
      <c r="AU1009" s="28">
        <v>13433</v>
      </c>
      <c r="AV1009" s="28">
        <v>14679.775449101797</v>
      </c>
      <c r="AW1009" s="28">
        <v>147678.54101796407</v>
      </c>
    </row>
    <row r="1010" spans="1:60" s="28" customFormat="1" ht="15.95" customHeight="1" x14ac:dyDescent="0.25">
      <c r="A1010" s="35">
        <v>1003</v>
      </c>
      <c r="B1010" s="78">
        <v>206571047</v>
      </c>
      <c r="C1010" s="56">
        <v>43009</v>
      </c>
      <c r="D1010" s="56">
        <v>43373</v>
      </c>
      <c r="E1010" s="57" t="s">
        <v>3045</v>
      </c>
      <c r="F1010" s="58">
        <v>25506</v>
      </c>
      <c r="G1010" s="59" t="s">
        <v>2013</v>
      </c>
      <c r="H1010" s="59" t="s">
        <v>2008</v>
      </c>
      <c r="I1010" s="60" t="s">
        <v>2009</v>
      </c>
      <c r="J1010" s="60">
        <v>48</v>
      </c>
      <c r="K1010" s="48">
        <v>15670</v>
      </c>
      <c r="L1010" s="57">
        <v>365</v>
      </c>
      <c r="M1010" s="61">
        <v>1</v>
      </c>
      <c r="N1010" s="62">
        <v>15670</v>
      </c>
      <c r="O1010" s="63">
        <v>17520</v>
      </c>
      <c r="P1010" s="48">
        <v>7325</v>
      </c>
      <c r="Q1010" s="63">
        <v>7325</v>
      </c>
      <c r="R1010" s="48">
        <v>15670</v>
      </c>
      <c r="S1010" s="64">
        <v>0.89440639269406397</v>
      </c>
      <c r="T1010" s="63">
        <v>15275.240635383252</v>
      </c>
      <c r="U1010" s="63">
        <v>15275.240635383252</v>
      </c>
      <c r="V1010" s="63">
        <v>15670</v>
      </c>
      <c r="W1010" s="65" t="s">
        <v>192</v>
      </c>
      <c r="X1010" s="66">
        <v>1.1440000000000001</v>
      </c>
      <c r="Y1010" s="67">
        <v>4343758.8480000002</v>
      </c>
      <c r="Z1010" s="67">
        <v>434375.88480000006</v>
      </c>
      <c r="AA1010" s="67">
        <v>192000</v>
      </c>
      <c r="AB1010" s="67">
        <v>4535758.8480000002</v>
      </c>
      <c r="AC1010" s="67">
        <v>1759874.4330240001</v>
      </c>
      <c r="AD1010" s="68">
        <v>46.596994535519123</v>
      </c>
      <c r="AE1010" s="69" t="s">
        <v>89</v>
      </c>
      <c r="AF1010" s="70">
        <v>46.596994535519123</v>
      </c>
      <c r="AG1010" s="71" t="s">
        <v>90</v>
      </c>
      <c r="AH1010" s="72">
        <v>0.83874590163934415</v>
      </c>
      <c r="AI1010" s="72">
        <v>0.16125409836065585</v>
      </c>
      <c r="AJ1010" s="67">
        <v>731409.7034156071</v>
      </c>
      <c r="AK1010" s="67">
        <v>1759874.4330240001</v>
      </c>
      <c r="AL1010" s="67">
        <v>2194250.317824</v>
      </c>
      <c r="AM1010" s="67">
        <v>153597.52224768003</v>
      </c>
      <c r="AN1010" s="73">
        <v>9.8000000000000007</v>
      </c>
      <c r="AO1010" s="73">
        <v>9.79559559570286</v>
      </c>
      <c r="AP1010" s="73">
        <v>71785</v>
      </c>
      <c r="AQ1010" s="74">
        <v>0</v>
      </c>
      <c r="AR1010" s="74">
        <v>0</v>
      </c>
      <c r="AS1010" s="75">
        <v>0</v>
      </c>
      <c r="AT1010" s="28">
        <v>71785</v>
      </c>
      <c r="AU1010" s="28">
        <v>0</v>
      </c>
      <c r="AV1010" s="28">
        <v>0</v>
      </c>
      <c r="AW1010" s="28">
        <v>0</v>
      </c>
    </row>
    <row r="1011" spans="1:60" s="28" customFormat="1" ht="15.95" customHeight="1" x14ac:dyDescent="0.25">
      <c r="A1011" s="35">
        <v>1004</v>
      </c>
      <c r="B1011" s="78">
        <v>206571087</v>
      </c>
      <c r="C1011" s="56">
        <v>43101</v>
      </c>
      <c r="D1011" s="56">
        <v>43465</v>
      </c>
      <c r="E1011" s="57" t="s">
        <v>3046</v>
      </c>
      <c r="F1011" s="58">
        <v>25469</v>
      </c>
      <c r="G1011" s="59" t="s">
        <v>2014</v>
      </c>
      <c r="H1011" s="59" t="s">
        <v>2008</v>
      </c>
      <c r="I1011" s="60" t="s">
        <v>2009</v>
      </c>
      <c r="J1011" s="60">
        <v>91</v>
      </c>
      <c r="K1011" s="48">
        <v>32001</v>
      </c>
      <c r="L1011" s="57">
        <v>365</v>
      </c>
      <c r="M1011" s="61">
        <v>1</v>
      </c>
      <c r="N1011" s="62">
        <v>32001</v>
      </c>
      <c r="O1011" s="63">
        <v>33215</v>
      </c>
      <c r="P1011" s="48">
        <v>21637</v>
      </c>
      <c r="Q1011" s="63">
        <v>21637</v>
      </c>
      <c r="R1011" s="48">
        <v>32001</v>
      </c>
      <c r="S1011" s="64">
        <v>0.96345024838175519</v>
      </c>
      <c r="T1011" s="63">
        <v>28959.310371247415</v>
      </c>
      <c r="U1011" s="63">
        <v>28959.310371247415</v>
      </c>
      <c r="V1011" s="63">
        <v>32001</v>
      </c>
      <c r="W1011" s="65" t="s">
        <v>192</v>
      </c>
      <c r="X1011" s="66">
        <v>1.1440000000000001</v>
      </c>
      <c r="Y1011" s="67">
        <v>8235042.8160000006</v>
      </c>
      <c r="Z1011" s="67">
        <v>823504.2816000001</v>
      </c>
      <c r="AA1011" s="67">
        <v>364000</v>
      </c>
      <c r="AB1011" s="67">
        <v>8599042.8159999996</v>
      </c>
      <c r="AC1011" s="67">
        <v>3336428.6126080002</v>
      </c>
      <c r="AD1011" s="68">
        <v>45.915152572245731</v>
      </c>
      <c r="AE1011" s="69" t="s">
        <v>89</v>
      </c>
      <c r="AF1011" s="70">
        <v>45.915152572245731</v>
      </c>
      <c r="AG1011" s="71" t="s">
        <v>90</v>
      </c>
      <c r="AH1011" s="72">
        <v>0.82647274630042311</v>
      </c>
      <c r="AI1011" s="72">
        <v>0.17352725369957689</v>
      </c>
      <c r="AJ1011" s="67">
        <v>1492168.284305556</v>
      </c>
      <c r="AK1011" s="67">
        <v>3336428.6126080002</v>
      </c>
      <c r="AL1011" s="67">
        <v>4159932.894208</v>
      </c>
      <c r="AM1011" s="67">
        <v>291195.30259456002</v>
      </c>
      <c r="AN1011" s="73">
        <v>9.1</v>
      </c>
      <c r="AO1011" s="73">
        <v>9.0959101960097986</v>
      </c>
      <c r="AP1011" s="73">
        <v>196896.69999999998</v>
      </c>
      <c r="AQ1011" s="74">
        <v>0</v>
      </c>
      <c r="AR1011" s="74">
        <v>0</v>
      </c>
      <c r="AS1011" s="75">
        <v>0</v>
      </c>
      <c r="AT1011" s="28">
        <v>196896.69999999998</v>
      </c>
      <c r="AU1011" s="28">
        <v>0</v>
      </c>
      <c r="AV1011" s="28">
        <v>0</v>
      </c>
      <c r="AW1011" s="28">
        <v>0</v>
      </c>
    </row>
    <row r="1012" spans="1:60" s="28" customFormat="1" ht="15.95" customHeight="1" x14ac:dyDescent="0.25">
      <c r="A1012" s="35">
        <v>1005</v>
      </c>
      <c r="B1012" s="78">
        <v>206572209</v>
      </c>
      <c r="C1012" s="56">
        <v>43009</v>
      </c>
      <c r="D1012" s="56">
        <v>43373</v>
      </c>
      <c r="E1012" s="57" t="s">
        <v>3047</v>
      </c>
      <c r="F1012" s="58">
        <v>16992</v>
      </c>
      <c r="G1012" s="59" t="s">
        <v>2015</v>
      </c>
      <c r="H1012" s="59" t="s">
        <v>2008</v>
      </c>
      <c r="I1012" s="60" t="s">
        <v>2009</v>
      </c>
      <c r="J1012" s="60">
        <v>140</v>
      </c>
      <c r="K1012" s="48">
        <v>40174</v>
      </c>
      <c r="L1012" s="57">
        <v>365</v>
      </c>
      <c r="M1012" s="61">
        <v>1</v>
      </c>
      <c r="N1012" s="62">
        <v>40174</v>
      </c>
      <c r="O1012" s="63">
        <v>51100</v>
      </c>
      <c r="P1012" s="48">
        <v>32648</v>
      </c>
      <c r="Q1012" s="63">
        <v>32648</v>
      </c>
      <c r="R1012" s="48">
        <v>40174</v>
      </c>
      <c r="S1012" s="64">
        <v>0.78618395303326816</v>
      </c>
      <c r="T1012" s="63">
        <v>44552.785186534486</v>
      </c>
      <c r="U1012" s="63">
        <v>44552.785186534486</v>
      </c>
      <c r="V1012" s="63">
        <v>44552.785186534486</v>
      </c>
      <c r="W1012" s="65" t="s">
        <v>192</v>
      </c>
      <c r="X1012" s="66">
        <v>1.1440000000000001</v>
      </c>
      <c r="Y1012" s="67">
        <v>12669296.640000001</v>
      </c>
      <c r="Z1012" s="67">
        <v>1266929.6640000001</v>
      </c>
      <c r="AA1012" s="67">
        <v>560000</v>
      </c>
      <c r="AB1012" s="67">
        <v>13229296.640000001</v>
      </c>
      <c r="AC1012" s="67">
        <v>5132967.0963200005</v>
      </c>
      <c r="AD1012" s="68">
        <v>35.711302670035046</v>
      </c>
      <c r="AE1012" s="69" t="s">
        <v>89</v>
      </c>
      <c r="AF1012" s="70">
        <v>35.711302670035046</v>
      </c>
      <c r="AG1012" s="71" t="s">
        <v>90</v>
      </c>
      <c r="AH1012" s="72">
        <v>0.64280344806063083</v>
      </c>
      <c r="AI1012" s="72">
        <v>0.35719655193936917</v>
      </c>
      <c r="AJ1012" s="67">
        <v>4725459.1443910822</v>
      </c>
      <c r="AK1012" s="67">
        <v>5132967.0963200005</v>
      </c>
      <c r="AL1012" s="67">
        <v>6399896.7603200004</v>
      </c>
      <c r="AM1012" s="67">
        <v>447992.77322240005</v>
      </c>
      <c r="AN1012" s="73">
        <v>10.06</v>
      </c>
      <c r="AO1012" s="73">
        <v>10.055478744160283</v>
      </c>
      <c r="AP1012" s="73">
        <v>328438.88</v>
      </c>
      <c r="AQ1012" s="74">
        <v>0</v>
      </c>
      <c r="AR1012" s="74">
        <v>0</v>
      </c>
      <c r="AS1012" s="75">
        <v>0</v>
      </c>
      <c r="AT1012" s="28">
        <v>328438.88</v>
      </c>
      <c r="AU1012" s="28">
        <v>0</v>
      </c>
      <c r="AV1012" s="28">
        <v>0</v>
      </c>
      <c r="AW1012" s="28">
        <v>0</v>
      </c>
    </row>
    <row r="1013" spans="1:60" s="28" customFormat="1" ht="15.95" customHeight="1" x14ac:dyDescent="0.25">
      <c r="A1013" s="35">
        <v>1006</v>
      </c>
      <c r="B1013" s="78">
        <v>206580934</v>
      </c>
      <c r="C1013" s="56">
        <v>43101</v>
      </c>
      <c r="D1013" s="56">
        <v>43465</v>
      </c>
      <c r="E1013" s="57" t="s">
        <v>3048</v>
      </c>
      <c r="F1013" s="58">
        <v>24016</v>
      </c>
      <c r="G1013" s="59" t="s">
        <v>2016</v>
      </c>
      <c r="H1013" s="59" t="s">
        <v>2017</v>
      </c>
      <c r="I1013" s="60" t="s">
        <v>2018</v>
      </c>
      <c r="J1013" s="60">
        <v>86</v>
      </c>
      <c r="K1013" s="48">
        <v>28981</v>
      </c>
      <c r="L1013" s="57">
        <v>365</v>
      </c>
      <c r="M1013" s="61">
        <v>1</v>
      </c>
      <c r="N1013" s="62">
        <v>28981</v>
      </c>
      <c r="O1013" s="63">
        <v>31390</v>
      </c>
      <c r="P1013" s="48">
        <v>18990</v>
      </c>
      <c r="Q1013" s="63">
        <v>18990</v>
      </c>
      <c r="R1013" s="48">
        <v>28981</v>
      </c>
      <c r="S1013" s="64">
        <v>0.92325581395348832</v>
      </c>
      <c r="T1013" s="63">
        <v>27368.139471728326</v>
      </c>
      <c r="U1013" s="63">
        <v>27368.139471728326</v>
      </c>
      <c r="V1013" s="63">
        <v>28981</v>
      </c>
      <c r="W1013" s="65" t="s">
        <v>196</v>
      </c>
      <c r="X1013" s="66">
        <v>1.1420000000000001</v>
      </c>
      <c r="Y1013" s="67">
        <v>7768962.0480000004</v>
      </c>
      <c r="Z1013" s="67">
        <v>776896.20480000007</v>
      </c>
      <c r="AA1013" s="67">
        <v>344000</v>
      </c>
      <c r="AB1013" s="67">
        <v>8112962.0480000004</v>
      </c>
      <c r="AC1013" s="67">
        <v>3147829.2746240003</v>
      </c>
      <c r="AD1013" s="68">
        <v>49.380853751720451</v>
      </c>
      <c r="AE1013" s="69" t="s">
        <v>89</v>
      </c>
      <c r="AF1013" s="70">
        <v>49.380853751720451</v>
      </c>
      <c r="AG1013" s="71" t="s">
        <v>90</v>
      </c>
      <c r="AH1013" s="72">
        <v>0.88885536753096805</v>
      </c>
      <c r="AI1013" s="72">
        <v>0.11114463246903195</v>
      </c>
      <c r="AJ1013" s="67">
        <v>901712.18506016477</v>
      </c>
      <c r="AK1013" s="67">
        <v>3147829.2746240003</v>
      </c>
      <c r="AL1013" s="67">
        <v>3924725.4794240003</v>
      </c>
      <c r="AM1013" s="67">
        <v>274730.78355968004</v>
      </c>
      <c r="AN1013" s="73">
        <v>9.48</v>
      </c>
      <c r="AO1013" s="73">
        <v>9.475739412986032</v>
      </c>
      <c r="AP1013" s="73">
        <v>180025.2</v>
      </c>
      <c r="AQ1013" s="74">
        <v>0</v>
      </c>
      <c r="AR1013" s="74">
        <v>0</v>
      </c>
      <c r="AS1013" s="75">
        <v>0</v>
      </c>
      <c r="AT1013" s="28">
        <v>180025.2</v>
      </c>
      <c r="AU1013" s="28">
        <v>0</v>
      </c>
      <c r="AV1013" s="28">
        <v>0</v>
      </c>
      <c r="AW1013" s="28">
        <v>0</v>
      </c>
    </row>
    <row r="1014" spans="1:60" s="28" customFormat="1" ht="15.95" customHeight="1" x14ac:dyDescent="0.25">
      <c r="A1014" s="35">
        <v>1007</v>
      </c>
      <c r="B1014" s="78">
        <v>206190302</v>
      </c>
      <c r="C1014" s="56">
        <v>43101</v>
      </c>
      <c r="D1014" s="56">
        <v>43465</v>
      </c>
      <c r="E1014" s="57" t="s">
        <v>3049</v>
      </c>
      <c r="F1014" s="58">
        <v>23433</v>
      </c>
      <c r="G1014" s="59" t="s">
        <v>2019</v>
      </c>
      <c r="H1014" s="59" t="s">
        <v>423</v>
      </c>
      <c r="I1014" s="60" t="s">
        <v>424</v>
      </c>
      <c r="J1014" s="60">
        <v>99</v>
      </c>
      <c r="K1014" s="48">
        <v>30355</v>
      </c>
      <c r="L1014" s="57">
        <v>365</v>
      </c>
      <c r="M1014" s="61">
        <v>1</v>
      </c>
      <c r="N1014" s="62">
        <v>30355</v>
      </c>
      <c r="O1014" s="63">
        <v>36135</v>
      </c>
      <c r="P1014" s="48">
        <v>20332</v>
      </c>
      <c r="Q1014" s="63">
        <v>20332</v>
      </c>
      <c r="R1014" s="48">
        <v>22953</v>
      </c>
      <c r="S1014" s="64">
        <v>0.84004427840044282</v>
      </c>
      <c r="T1014" s="63">
        <v>31505.183810477956</v>
      </c>
      <c r="U1014" s="63">
        <v>31505.183810477956</v>
      </c>
      <c r="V1014" s="63">
        <v>31505.183810477956</v>
      </c>
      <c r="W1014" s="65" t="s">
        <v>425</v>
      </c>
      <c r="X1014" s="66">
        <v>1.117</v>
      </c>
      <c r="Y1014" s="67">
        <v>8747557.6319999993</v>
      </c>
      <c r="Z1014" s="67">
        <v>874755.76319999993</v>
      </c>
      <c r="AA1014" s="67">
        <v>396000</v>
      </c>
      <c r="AB1014" s="67">
        <v>9143557.6319999993</v>
      </c>
      <c r="AC1014" s="67">
        <v>3547700.3612159998</v>
      </c>
      <c r="AD1014" s="68">
        <v>44.199705561055083</v>
      </c>
      <c r="AE1014" s="69" t="s">
        <v>89</v>
      </c>
      <c r="AF1014" s="70">
        <v>44.199705561055083</v>
      </c>
      <c r="AG1014" s="71" t="s">
        <v>90</v>
      </c>
      <c r="AH1014" s="72">
        <v>0.79559470009899147</v>
      </c>
      <c r="AI1014" s="72">
        <v>0.20440529990100853</v>
      </c>
      <c r="AJ1014" s="67">
        <v>1868991.6399311153</v>
      </c>
      <c r="AK1014" s="67">
        <v>3547700.3612159998</v>
      </c>
      <c r="AL1014" s="67">
        <v>4422456.1244159993</v>
      </c>
      <c r="AM1014" s="67">
        <v>309571.92870911997</v>
      </c>
      <c r="AN1014" s="73">
        <v>9.83</v>
      </c>
      <c r="AO1014" s="73">
        <v>9.8255821128325618</v>
      </c>
      <c r="AP1014" s="73">
        <v>199863.56</v>
      </c>
      <c r="AQ1014" s="74">
        <v>7089</v>
      </c>
      <c r="AR1014" s="74">
        <v>7089</v>
      </c>
      <c r="AS1014" s="75">
        <v>69684.87</v>
      </c>
      <c r="AT1014" s="28">
        <v>199863.56</v>
      </c>
      <c r="AU1014" s="28">
        <v>7089</v>
      </c>
      <c r="AV1014" s="28">
        <v>7089</v>
      </c>
      <c r="AW1014" s="28">
        <v>69684.87</v>
      </c>
    </row>
    <row r="1015" spans="1:60" s="28" customFormat="1" ht="15.95" customHeight="1" x14ac:dyDescent="0.25">
      <c r="A1015" s="35">
        <v>1008</v>
      </c>
      <c r="B1015" s="78">
        <v>206190515</v>
      </c>
      <c r="C1015" s="56">
        <v>42826</v>
      </c>
      <c r="D1015" s="56">
        <v>43190</v>
      </c>
      <c r="E1015" s="57" t="s">
        <v>3050</v>
      </c>
      <c r="F1015" s="58">
        <v>18685</v>
      </c>
      <c r="G1015" s="59" t="s">
        <v>2020</v>
      </c>
      <c r="H1015" s="59" t="s">
        <v>616</v>
      </c>
      <c r="I1015" s="60" t="s">
        <v>2021</v>
      </c>
      <c r="J1015" s="60">
        <v>54</v>
      </c>
      <c r="K1015" s="48">
        <v>14572</v>
      </c>
      <c r="L1015" s="57">
        <v>365</v>
      </c>
      <c r="M1015" s="61">
        <v>1</v>
      </c>
      <c r="N1015" s="62">
        <v>14572</v>
      </c>
      <c r="O1015" s="63">
        <v>19710</v>
      </c>
      <c r="P1015" s="48">
        <v>1179</v>
      </c>
      <c r="Q1015" s="63">
        <v>1179</v>
      </c>
      <c r="R1015" s="48">
        <v>14572</v>
      </c>
      <c r="S1015" s="64">
        <v>0.73932014205986807</v>
      </c>
      <c r="T1015" s="63">
        <v>17184.64571480616</v>
      </c>
      <c r="U1015" s="63">
        <v>17184.64571480616</v>
      </c>
      <c r="V1015" s="63">
        <v>17184.64571480616</v>
      </c>
      <c r="W1015" s="65" t="s">
        <v>618</v>
      </c>
      <c r="X1015" s="66">
        <v>1.091</v>
      </c>
      <c r="Y1015" s="67">
        <v>4660333.0559999999</v>
      </c>
      <c r="Z1015" s="67">
        <v>466033.30560000002</v>
      </c>
      <c r="AA1015" s="67">
        <v>216000</v>
      </c>
      <c r="AB1015" s="67">
        <v>4876333.0559999999</v>
      </c>
      <c r="AC1015" s="67">
        <v>1892017.225728</v>
      </c>
      <c r="AD1015" s="68">
        <v>65.233606557377058</v>
      </c>
      <c r="AE1015" s="69" t="s">
        <v>89</v>
      </c>
      <c r="AF1015" s="70">
        <v>65.233606557377058</v>
      </c>
      <c r="AG1015" s="71" t="s">
        <v>90</v>
      </c>
      <c r="AH1015" s="72">
        <v>1.1742049180327869</v>
      </c>
      <c r="AI1015" s="72">
        <v>-0.17420491803278693</v>
      </c>
      <c r="AJ1015" s="67">
        <v>-849481.20032104931</v>
      </c>
      <c r="AK1015" s="67">
        <v>1892017.225728</v>
      </c>
      <c r="AL1015" s="67">
        <v>2358050.5313280001</v>
      </c>
      <c r="AM1015" s="67">
        <v>165063.53719296004</v>
      </c>
      <c r="AN1015" s="73">
        <v>9.61</v>
      </c>
      <c r="AO1015" s="73">
        <v>9.6056809872147415</v>
      </c>
      <c r="AP1015" s="73">
        <v>11330.189999999999</v>
      </c>
      <c r="AQ1015" s="74">
        <v>0</v>
      </c>
      <c r="AR1015" s="74">
        <v>0</v>
      </c>
      <c r="AS1015" s="75">
        <v>0</v>
      </c>
      <c r="AT1015" s="28">
        <v>11330.189999999999</v>
      </c>
      <c r="AU1015" s="28">
        <v>0</v>
      </c>
      <c r="AV1015" s="28">
        <v>0</v>
      </c>
      <c r="AW1015" s="28">
        <v>0</v>
      </c>
    </row>
    <row r="1016" spans="1:60" s="28" customFormat="1" ht="15.95" customHeight="1" x14ac:dyDescent="0.25">
      <c r="A1016" s="35">
        <v>1009</v>
      </c>
      <c r="B1016" s="78">
        <v>206481086</v>
      </c>
      <c r="C1016" s="56">
        <v>43101</v>
      </c>
      <c r="D1016" s="56">
        <v>43465</v>
      </c>
      <c r="E1016" s="57" t="s">
        <v>3051</v>
      </c>
      <c r="F1016" s="58">
        <v>23398</v>
      </c>
      <c r="G1016" s="59" t="s">
        <v>2022</v>
      </c>
      <c r="H1016" s="59" t="s">
        <v>1847</v>
      </c>
      <c r="I1016" s="60" t="s">
        <v>1848</v>
      </c>
      <c r="J1016" s="60">
        <v>99</v>
      </c>
      <c r="K1016" s="48">
        <v>29216</v>
      </c>
      <c r="L1016" s="57">
        <v>365</v>
      </c>
      <c r="M1016" s="61">
        <v>1</v>
      </c>
      <c r="N1016" s="62">
        <v>29216</v>
      </c>
      <c r="O1016" s="63">
        <v>36135</v>
      </c>
      <c r="P1016" s="48">
        <v>25649</v>
      </c>
      <c r="Q1016" s="63">
        <v>25649</v>
      </c>
      <c r="R1016" s="48">
        <v>29216</v>
      </c>
      <c r="S1016" s="64">
        <v>0.80852359208523594</v>
      </c>
      <c r="T1016" s="63">
        <v>31505.183810477956</v>
      </c>
      <c r="U1016" s="63">
        <v>31505.183810477956</v>
      </c>
      <c r="V1016" s="63">
        <v>31505.183810477956</v>
      </c>
      <c r="W1016" s="65" t="s">
        <v>88</v>
      </c>
      <c r="X1016" s="66">
        <v>1.177</v>
      </c>
      <c r="Y1016" s="67">
        <v>9217435.3920000009</v>
      </c>
      <c r="Z1016" s="67">
        <v>921743.53920000012</v>
      </c>
      <c r="AA1016" s="67">
        <v>396000</v>
      </c>
      <c r="AB1016" s="67">
        <v>9613435.3920000009</v>
      </c>
      <c r="AC1016" s="67">
        <v>3730012.9320960003</v>
      </c>
      <c r="AD1016" s="68">
        <v>50.986947475090943</v>
      </c>
      <c r="AE1016" s="69" t="s">
        <v>89</v>
      </c>
      <c r="AF1016" s="70">
        <v>50.986947475090943</v>
      </c>
      <c r="AG1016" s="71" t="s">
        <v>90</v>
      </c>
      <c r="AH1016" s="72">
        <v>0.91776505455163693</v>
      </c>
      <c r="AI1016" s="72">
        <v>8.2234945448363073E-2</v>
      </c>
      <c r="AJ1016" s="67">
        <v>790560.33503248298</v>
      </c>
      <c r="AK1016" s="67">
        <v>3730012.9320960003</v>
      </c>
      <c r="AL1016" s="67">
        <v>4651756.4712960003</v>
      </c>
      <c r="AM1016" s="67">
        <v>325622.95299072005</v>
      </c>
      <c r="AN1016" s="73">
        <v>10.34</v>
      </c>
      <c r="AO1016" s="73">
        <v>10.335352904037507</v>
      </c>
      <c r="AP1016" s="73">
        <v>265210.65999999997</v>
      </c>
      <c r="AQ1016" s="74">
        <v>0</v>
      </c>
      <c r="AR1016" s="74">
        <v>0</v>
      </c>
      <c r="AS1016" s="75">
        <v>0</v>
      </c>
      <c r="AT1016" s="28">
        <v>265210.65999999997</v>
      </c>
      <c r="AU1016" s="28">
        <v>0</v>
      </c>
      <c r="AV1016" s="28">
        <v>0</v>
      </c>
      <c r="AW1016" s="28">
        <v>0</v>
      </c>
    </row>
    <row r="1017" spans="1:60" s="28" customFormat="1" ht="15.95" customHeight="1" x14ac:dyDescent="0.25">
      <c r="A1017" s="35">
        <v>1010</v>
      </c>
      <c r="B1017" s="78">
        <v>206214021</v>
      </c>
      <c r="C1017" s="56">
        <v>43101</v>
      </c>
      <c r="D1017" s="56">
        <v>43465</v>
      </c>
      <c r="E1017" s="57" t="s">
        <v>3052</v>
      </c>
      <c r="F1017" s="58">
        <v>36689</v>
      </c>
      <c r="G1017" s="59" t="s">
        <v>3053</v>
      </c>
      <c r="H1017" s="59" t="s">
        <v>3054</v>
      </c>
      <c r="I1017" s="60">
        <v>94903</v>
      </c>
      <c r="J1017" s="60">
        <v>80</v>
      </c>
      <c r="K1017" s="48">
        <v>27720</v>
      </c>
      <c r="L1017" s="57">
        <v>365</v>
      </c>
      <c r="M1017" s="61">
        <v>1</v>
      </c>
      <c r="N1017" s="62">
        <v>27720</v>
      </c>
      <c r="O1017" s="63">
        <v>29200</v>
      </c>
      <c r="P1017" s="48">
        <v>248</v>
      </c>
      <c r="Q1017" s="63">
        <v>248</v>
      </c>
      <c r="R1017" s="48">
        <v>27720</v>
      </c>
      <c r="S1017" s="64">
        <v>0.94931506849315073</v>
      </c>
      <c r="T1017" s="63">
        <v>25458.734392305421</v>
      </c>
      <c r="U1017" s="63">
        <v>25458.734392305421</v>
      </c>
      <c r="V1017" s="63">
        <v>27720</v>
      </c>
      <c r="W1017" s="65" t="s">
        <v>1009</v>
      </c>
      <c r="X1017" s="66">
        <v>1.234</v>
      </c>
      <c r="Y1017" s="67">
        <v>7809146.8799999999</v>
      </c>
      <c r="Z1017" s="67">
        <v>780914.68800000008</v>
      </c>
      <c r="AA1017" s="67">
        <v>320000</v>
      </c>
      <c r="AB1017" s="67">
        <v>8129146.8799999999</v>
      </c>
      <c r="AC1017" s="67">
        <v>3154108.9894400002</v>
      </c>
      <c r="AD1017" s="68">
        <v>21.068721461187216</v>
      </c>
      <c r="AE1017" s="69" t="s">
        <v>89</v>
      </c>
      <c r="AF1017" s="70">
        <v>21.068721461187216</v>
      </c>
      <c r="AG1017" s="71" t="s">
        <v>107</v>
      </c>
      <c r="AH1017" s="72">
        <v>0.37923698630136987</v>
      </c>
      <c r="AI1017" s="72">
        <v>0.62076301369863018</v>
      </c>
      <c r="AJ1017" s="67">
        <v>5046273.7160276165</v>
      </c>
      <c r="AK1017" s="67">
        <v>5046273.7160276165</v>
      </c>
      <c r="AL1017" s="67">
        <v>5827188.4040276166</v>
      </c>
      <c r="AM1017" s="67">
        <v>407903.18828193319</v>
      </c>
      <c r="AN1017" s="73">
        <v>14.72</v>
      </c>
      <c r="AO1017" s="73">
        <v>14.713384404974091</v>
      </c>
      <c r="AP1017" s="73">
        <v>3650.56</v>
      </c>
      <c r="AQ1017" s="74">
        <v>0</v>
      </c>
      <c r="AR1017" s="74"/>
      <c r="AS1017" s="75">
        <v>0</v>
      </c>
      <c r="AT1017" s="28">
        <v>3650.56</v>
      </c>
      <c r="AU1017" s="28">
        <v>0</v>
      </c>
      <c r="AW1017" s="28">
        <v>0</v>
      </c>
    </row>
    <row r="1018" spans="1:60" s="28" customFormat="1" ht="15.95" customHeight="1" x14ac:dyDescent="0.25">
      <c r="A1018" s="35">
        <v>1010</v>
      </c>
      <c r="B1018" s="78">
        <v>206190021</v>
      </c>
      <c r="C1018" s="56">
        <v>42917</v>
      </c>
      <c r="D1018" s="56">
        <v>43281</v>
      </c>
      <c r="E1018" s="57" t="s">
        <v>3059</v>
      </c>
      <c r="F1018" s="58">
        <v>25724</v>
      </c>
      <c r="G1018" s="59" t="s">
        <v>2023</v>
      </c>
      <c r="H1018" s="59" t="s">
        <v>589</v>
      </c>
      <c r="I1018" s="60" t="s">
        <v>942</v>
      </c>
      <c r="J1018" s="60">
        <v>128</v>
      </c>
      <c r="K1018" s="48">
        <v>24851</v>
      </c>
      <c r="L1018" s="57">
        <v>365</v>
      </c>
      <c r="M1018" s="61">
        <v>1</v>
      </c>
      <c r="N1018" s="62">
        <v>24851</v>
      </c>
      <c r="O1018" s="63">
        <v>46720</v>
      </c>
      <c r="P1018" s="48">
        <v>24851</v>
      </c>
      <c r="Q1018" s="63">
        <v>24851</v>
      </c>
      <c r="R1018" s="48">
        <v>26700</v>
      </c>
      <c r="S1018" s="64">
        <v>0.53191352739726028</v>
      </c>
      <c r="T1018" s="63">
        <v>40733.97502768867</v>
      </c>
      <c r="U1018" s="63">
        <v>40733.97502768867</v>
      </c>
      <c r="V1018" s="63">
        <v>40733.97502768867</v>
      </c>
      <c r="W1018" s="65" t="s">
        <v>591</v>
      </c>
      <c r="X1018" s="66">
        <v>1.1079999999999999</v>
      </c>
      <c r="Y1018" s="67">
        <v>11218845.695999999</v>
      </c>
      <c r="Z1018" s="67">
        <v>1121884.5695999998</v>
      </c>
      <c r="AA1018" s="67">
        <v>512000</v>
      </c>
      <c r="AB1018" s="67">
        <v>11730845.695999999</v>
      </c>
      <c r="AC1018" s="67">
        <v>4551568.1300479993</v>
      </c>
      <c r="AD1018" s="68">
        <v>39.84219597047705</v>
      </c>
      <c r="AE1018" s="69" t="s">
        <v>89</v>
      </c>
      <c r="AF1018" s="70">
        <v>39.84219597047705</v>
      </c>
      <c r="AG1018" s="71" t="s">
        <v>90</v>
      </c>
      <c r="AH1018" s="72">
        <v>0.7171595274685868</v>
      </c>
      <c r="AI1018" s="72">
        <v>0.2828404725314132</v>
      </c>
      <c r="AJ1018" s="67">
        <v>3317957.9398497343</v>
      </c>
      <c r="AK1018" s="67">
        <v>4551568.1300479993</v>
      </c>
      <c r="AL1018" s="67">
        <v>5673452.6996479994</v>
      </c>
      <c r="AM1018" s="67">
        <v>397141.68897536001</v>
      </c>
      <c r="AN1018" s="73">
        <v>9.75</v>
      </c>
      <c r="AO1018" s="73">
        <v>9.7456180671533552</v>
      </c>
      <c r="AP1018" s="73">
        <v>242297.25</v>
      </c>
      <c r="AQ1018" s="74">
        <v>24281</v>
      </c>
      <c r="AR1018" s="74"/>
      <c r="AS1018" s="75">
        <v>0</v>
      </c>
      <c r="AT1018" s="28">
        <v>242297.25</v>
      </c>
      <c r="AU1018" s="28">
        <v>24281</v>
      </c>
      <c r="AW1018" s="28">
        <v>0</v>
      </c>
      <c r="BH1018" s="28" t="s">
        <v>3060</v>
      </c>
    </row>
    <row r="1019" spans="1:60" s="28" customFormat="1" ht="15.95" customHeight="1" x14ac:dyDescent="0.25">
      <c r="A1019" s="36">
        <v>1011</v>
      </c>
      <c r="B1019" s="79">
        <v>206331203</v>
      </c>
      <c r="C1019" s="80">
        <v>43101</v>
      </c>
      <c r="D1019" s="80">
        <v>43465</v>
      </c>
      <c r="E1019" s="81" t="s">
        <v>3061</v>
      </c>
      <c r="F1019" s="82">
        <v>21733</v>
      </c>
      <c r="G1019" s="83" t="s">
        <v>564</v>
      </c>
      <c r="H1019" s="83" t="s">
        <v>1232</v>
      </c>
      <c r="I1019" s="84" t="s">
        <v>1274</v>
      </c>
      <c r="J1019" s="84">
        <v>40</v>
      </c>
      <c r="K1019" s="85">
        <v>12568</v>
      </c>
      <c r="L1019" s="81">
        <v>365</v>
      </c>
      <c r="M1019" s="72">
        <v>1</v>
      </c>
      <c r="N1019" s="86">
        <v>12568</v>
      </c>
      <c r="O1019" s="67">
        <v>14600</v>
      </c>
      <c r="P1019" s="85">
        <v>12568</v>
      </c>
      <c r="Q1019" s="67">
        <v>12568</v>
      </c>
      <c r="R1019" s="85">
        <v>14400</v>
      </c>
      <c r="S1019" s="87">
        <v>0.86082191780821915</v>
      </c>
      <c r="T1019" s="67">
        <v>12729.367196152711</v>
      </c>
      <c r="U1019" s="67">
        <v>12729.367196152711</v>
      </c>
      <c r="V1019" s="67">
        <v>12729.367196152711</v>
      </c>
      <c r="W1019" s="66" t="s">
        <v>1234</v>
      </c>
      <c r="X1019" s="66">
        <v>1.1079999999999999</v>
      </c>
      <c r="Y1019" s="67">
        <v>3505889.2799999998</v>
      </c>
      <c r="Z1019" s="67">
        <v>350588.92800000001</v>
      </c>
      <c r="AA1019" s="67">
        <v>160000</v>
      </c>
      <c r="AB1019" s="67">
        <v>3665889.2799999998</v>
      </c>
      <c r="AC1019" s="67">
        <v>1422365.04064</v>
      </c>
      <c r="AD1019" s="68">
        <v>51.595242837634984</v>
      </c>
      <c r="AE1019" s="69" t="s">
        <v>89</v>
      </c>
      <c r="AF1019" s="70">
        <v>51.595242837634984</v>
      </c>
      <c r="AG1019" s="71" t="s">
        <v>90</v>
      </c>
      <c r="AH1019" s="72">
        <v>0.9287143710774296</v>
      </c>
      <c r="AI1019" s="72">
        <v>7.1285628922570399E-2</v>
      </c>
      <c r="AJ1019" s="67">
        <v>261325.22288530876</v>
      </c>
      <c r="AK1019" s="67">
        <v>1422365.04064</v>
      </c>
      <c r="AL1019" s="67">
        <v>1772953.9686400001</v>
      </c>
      <c r="AM1019" s="67">
        <v>124106.77780480002</v>
      </c>
      <c r="AN1019" s="73">
        <v>9.75</v>
      </c>
      <c r="AO1019" s="73">
        <v>9.7456180671533552</v>
      </c>
      <c r="AP1019" s="73">
        <v>122538</v>
      </c>
      <c r="AQ1019" s="74">
        <v>12240</v>
      </c>
      <c r="AR1019" s="74"/>
      <c r="AS1019" s="88">
        <v>0</v>
      </c>
      <c r="AT1019" s="28">
        <v>122538</v>
      </c>
      <c r="AU1019" s="28">
        <v>12240</v>
      </c>
      <c r="AW1019" s="28">
        <v>0</v>
      </c>
      <c r="BH1019" s="28" t="s">
        <v>3060</v>
      </c>
    </row>
    <row r="1020" spans="1:60" s="28" customFormat="1" ht="15.95" customHeight="1" x14ac:dyDescent="0.25">
      <c r="A1020" s="36">
        <v>1012</v>
      </c>
      <c r="B1020" s="79">
        <v>206014286</v>
      </c>
      <c r="C1020" s="80">
        <v>43101</v>
      </c>
      <c r="D1020" s="80">
        <v>43465</v>
      </c>
      <c r="E1020" s="81" t="s">
        <v>19401</v>
      </c>
      <c r="F1020" s="82">
        <v>42509</v>
      </c>
      <c r="G1020" s="83" t="s">
        <v>2024</v>
      </c>
      <c r="H1020" s="83" t="s">
        <v>124</v>
      </c>
      <c r="I1020" s="84" t="s">
        <v>125</v>
      </c>
      <c r="J1020" s="84">
        <v>27</v>
      </c>
      <c r="K1020" s="85">
        <v>8272</v>
      </c>
      <c r="L1020" s="81">
        <v>365</v>
      </c>
      <c r="M1020" s="72">
        <v>1</v>
      </c>
      <c r="N1020" s="86">
        <v>8272</v>
      </c>
      <c r="O1020" s="67">
        <v>9855</v>
      </c>
      <c r="P1020" s="85">
        <v>3178</v>
      </c>
      <c r="Q1020" s="67">
        <v>3178</v>
      </c>
      <c r="R1020" s="85">
        <v>8272</v>
      </c>
      <c r="S1020" s="87">
        <v>0.83937087772704211</v>
      </c>
      <c r="T1020" s="67">
        <v>8592.32285740308</v>
      </c>
      <c r="U1020" s="67">
        <v>8592.32285740308</v>
      </c>
      <c r="V1020" s="67">
        <v>8592.32285740308</v>
      </c>
      <c r="W1020" s="89" t="s">
        <v>88</v>
      </c>
      <c r="X1020" s="66">
        <v>1.177</v>
      </c>
      <c r="Y1020" s="67">
        <v>3619938.2630400001</v>
      </c>
      <c r="Z1020" s="67">
        <v>361993.82630400005</v>
      </c>
      <c r="AA1020" s="67">
        <v>108000</v>
      </c>
      <c r="AB1020" s="67">
        <v>3727938.2630400001</v>
      </c>
      <c r="AC1020" s="67">
        <v>1446440.04605952</v>
      </c>
      <c r="AD1020" s="90">
        <v>4.0980070597149787</v>
      </c>
      <c r="AE1020" s="91" t="s">
        <v>89</v>
      </c>
      <c r="AF1020" s="70">
        <v>4.0980070597149787</v>
      </c>
      <c r="AG1020" s="71" t="s">
        <v>107</v>
      </c>
      <c r="AH1020" s="72">
        <v>7.3764127074869609E-2</v>
      </c>
      <c r="AI1020" s="72">
        <v>0.92623587292513043</v>
      </c>
      <c r="AJ1020" s="67">
        <v>3452950.151277849</v>
      </c>
      <c r="AK1020" s="67">
        <v>3452950.151277849</v>
      </c>
      <c r="AL1020" s="67">
        <v>3814943.9775818489</v>
      </c>
      <c r="AM1020" s="67">
        <v>267046.07843072945</v>
      </c>
      <c r="AN1020" s="73">
        <v>31.08</v>
      </c>
      <c r="AO1020" s="73">
        <v>31.066031746371923</v>
      </c>
      <c r="AP1020" s="73">
        <v>98772.239999999991</v>
      </c>
      <c r="AQ1020" s="74">
        <v>0</v>
      </c>
      <c r="AR1020" s="74"/>
      <c r="AS1020" s="88">
        <v>0</v>
      </c>
      <c r="AT1020" s="28">
        <v>98772.239999999991</v>
      </c>
      <c r="AU1020" s="28">
        <v>0</v>
      </c>
      <c r="AW1020" s="28">
        <v>0</v>
      </c>
      <c r="AX1020" s="28">
        <v>0</v>
      </c>
    </row>
    <row r="1021" spans="1:60" s="28" customFormat="1" ht="15.95" customHeight="1" x14ac:dyDescent="0.25">
      <c r="A1021" s="36">
        <v>1013</v>
      </c>
      <c r="B1021" s="79">
        <v>206197667</v>
      </c>
      <c r="C1021" s="80">
        <v>42997</v>
      </c>
      <c r="D1021" s="80">
        <v>43190</v>
      </c>
      <c r="E1021" s="81" t="s">
        <v>2025</v>
      </c>
      <c r="F1021" s="82">
        <v>42936</v>
      </c>
      <c r="G1021" s="83" t="s">
        <v>2026</v>
      </c>
      <c r="H1021" s="83" t="s">
        <v>467</v>
      </c>
      <c r="I1021" s="84" t="s">
        <v>468</v>
      </c>
      <c r="J1021" s="84">
        <v>170</v>
      </c>
      <c r="K1021" s="85">
        <v>12555</v>
      </c>
      <c r="L1021" s="81">
        <v>194</v>
      </c>
      <c r="M1021" s="72">
        <v>0.53150684931506853</v>
      </c>
      <c r="N1021" s="86">
        <v>23621.5206185567</v>
      </c>
      <c r="O1021" s="67">
        <v>32980</v>
      </c>
      <c r="P1021" s="85">
        <v>2503</v>
      </c>
      <c r="Q1021" s="67">
        <v>4709.2525773195875</v>
      </c>
      <c r="R1021" s="85">
        <v>12555</v>
      </c>
      <c r="S1021" s="87">
        <v>0.38068526379624013</v>
      </c>
      <c r="T1021" s="67">
        <v>28754.419871857288</v>
      </c>
      <c r="U1021" s="67">
        <v>54099.810583649014</v>
      </c>
      <c r="V1021" s="67">
        <v>54099.810583649014</v>
      </c>
      <c r="W1021" s="89" t="s">
        <v>373</v>
      </c>
      <c r="X1021" s="66">
        <v>1.077</v>
      </c>
      <c r="Y1021" s="67">
        <v>20855737.9584</v>
      </c>
      <c r="Z1021" s="67">
        <v>2085573.79584</v>
      </c>
      <c r="AA1021" s="67">
        <v>680000</v>
      </c>
      <c r="AB1021" s="67">
        <v>21535737.9584</v>
      </c>
      <c r="AC1021" s="67">
        <v>8355866.3278592005</v>
      </c>
      <c r="AD1021" s="90">
        <v>2.9536529680365295</v>
      </c>
      <c r="AE1021" s="91" t="s">
        <v>89</v>
      </c>
      <c r="AF1021" s="70">
        <v>2.9536529680365295</v>
      </c>
      <c r="AG1021" s="71" t="s">
        <v>107</v>
      </c>
      <c r="AH1021" s="72">
        <v>5.3165753424657528E-2</v>
      </c>
      <c r="AI1021" s="72">
        <v>0.94683424657534243</v>
      </c>
      <c r="AJ1021" s="67">
        <v>20390774.224285666</v>
      </c>
      <c r="AK1021" s="67">
        <v>20390774.224285666</v>
      </c>
      <c r="AL1021" s="67">
        <v>22476348.020125665</v>
      </c>
      <c r="AM1021" s="67">
        <v>1573344.3614087966</v>
      </c>
      <c r="AN1021" s="73">
        <v>29.08</v>
      </c>
      <c r="AO1021" s="73">
        <v>29.06693060439175</v>
      </c>
      <c r="AP1021" s="73">
        <v>136945.0649484536</v>
      </c>
      <c r="AQ1021" s="74">
        <v>0</v>
      </c>
      <c r="AR1021" s="74"/>
      <c r="AS1021" s="88">
        <v>0</v>
      </c>
      <c r="AT1021" s="28">
        <v>136945.0649484536</v>
      </c>
      <c r="AU1021" s="28">
        <v>0</v>
      </c>
      <c r="AW1021" s="28">
        <v>0</v>
      </c>
      <c r="AX1021" s="28">
        <v>0</v>
      </c>
    </row>
    <row r="1022" spans="1:60" s="28" customFormat="1" ht="15.75" customHeight="1" x14ac:dyDescent="0.25">
      <c r="A1022" s="37">
        <v>1014</v>
      </c>
      <c r="B1022" s="92">
        <v>206244044</v>
      </c>
      <c r="C1022" s="93">
        <v>43101</v>
      </c>
      <c r="D1022" s="93">
        <v>43465</v>
      </c>
      <c r="E1022" s="94" t="s">
        <v>19402</v>
      </c>
      <c r="F1022" s="95">
        <v>42591</v>
      </c>
      <c r="G1022" s="96" t="s">
        <v>2027</v>
      </c>
      <c r="H1022" s="96" t="s">
        <v>1041</v>
      </c>
      <c r="I1022" s="97" t="s">
        <v>1042</v>
      </c>
      <c r="J1022" s="97">
        <v>120</v>
      </c>
      <c r="K1022" s="98">
        <v>21668</v>
      </c>
      <c r="L1022" s="94">
        <v>365</v>
      </c>
      <c r="M1022" s="99">
        <v>1</v>
      </c>
      <c r="N1022" s="100">
        <v>21668</v>
      </c>
      <c r="O1022" s="101">
        <v>43800</v>
      </c>
      <c r="P1022" s="98">
        <v>3130</v>
      </c>
      <c r="Q1022" s="101">
        <v>3130</v>
      </c>
      <c r="R1022" s="98">
        <v>21668</v>
      </c>
      <c r="S1022" s="102">
        <v>0.49470319634703197</v>
      </c>
      <c r="T1022" s="101">
        <v>38188.101588458128</v>
      </c>
      <c r="U1022" s="101">
        <v>38188.101588458128</v>
      </c>
      <c r="V1022" s="101">
        <v>38188.101588458128</v>
      </c>
      <c r="W1022" s="103" t="s">
        <v>1039</v>
      </c>
      <c r="X1022" s="104">
        <v>1.133</v>
      </c>
      <c r="Y1022" s="101">
        <v>15487170.969599999</v>
      </c>
      <c r="Z1022" s="101">
        <v>1548717.09696</v>
      </c>
      <c r="AA1022" s="101">
        <v>480000</v>
      </c>
      <c r="AB1022" s="101">
        <v>15967170.969599999</v>
      </c>
      <c r="AC1022" s="101">
        <v>6195262.3362047998</v>
      </c>
      <c r="AD1022" s="105">
        <v>3.8988584474885841</v>
      </c>
      <c r="AE1022" s="106" t="s">
        <v>89</v>
      </c>
      <c r="AF1022" s="107">
        <v>3.8988584474885841</v>
      </c>
      <c r="AG1022" s="108" t="s">
        <v>107</v>
      </c>
      <c r="AH1022" s="99">
        <v>7.0179452054794506E-2</v>
      </c>
      <c r="AI1022" s="99">
        <v>0.92982054794520552</v>
      </c>
      <c r="AJ1022" s="101">
        <v>14846603.66008825</v>
      </c>
      <c r="AK1022" s="101">
        <v>14846603.66008825</v>
      </c>
      <c r="AL1022" s="101">
        <v>16395320.757048251</v>
      </c>
      <c r="AM1022" s="101">
        <v>1147672.4529933776</v>
      </c>
      <c r="AN1022" s="109">
        <v>30.05</v>
      </c>
      <c r="AO1022" s="109">
        <v>30.036494658252135</v>
      </c>
      <c r="AP1022" s="109">
        <v>94056.5</v>
      </c>
      <c r="AQ1022" s="110">
        <v>0</v>
      </c>
      <c r="AR1022" s="110"/>
      <c r="AS1022" s="111">
        <v>0</v>
      </c>
      <c r="AT1022" s="28">
        <v>94056.5</v>
      </c>
      <c r="AU1022" s="28">
        <v>0</v>
      </c>
      <c r="AW1022" s="28">
        <v>0</v>
      </c>
      <c r="AX1022" s="28">
        <v>0</v>
      </c>
    </row>
    <row r="1023" spans="1:60" ht="27.75" customHeight="1" x14ac:dyDescent="0.25">
      <c r="A1023" s="33" t="s">
        <v>19399</v>
      </c>
      <c r="B1023" s="13"/>
      <c r="C1023" s="1"/>
      <c r="D1023" s="1"/>
      <c r="E1023" s="2"/>
      <c r="F1023" s="3"/>
      <c r="G1023" s="4"/>
      <c r="H1023" s="4"/>
      <c r="I1023" s="5"/>
      <c r="J1023" s="5"/>
      <c r="K1023" s="6"/>
      <c r="L1023" s="2"/>
      <c r="M1023" s="7"/>
      <c r="N1023" s="8"/>
      <c r="O1023" s="9"/>
      <c r="P1023" s="6"/>
      <c r="Q1023" s="9"/>
      <c r="R1023" s="6"/>
      <c r="S1023" s="10"/>
      <c r="T1023" s="9"/>
      <c r="U1023" s="9"/>
      <c r="V1023" s="9"/>
      <c r="W1023" s="11"/>
      <c r="X1023" s="12"/>
      <c r="Y1023" s="9"/>
      <c r="Z1023" s="9"/>
      <c r="AA1023" s="14"/>
      <c r="AB1023" s="14"/>
      <c r="AC1023" s="14"/>
      <c r="AD1023" s="15"/>
      <c r="AE1023" s="16"/>
      <c r="AF1023" s="17"/>
      <c r="AG1023" s="18"/>
      <c r="AH1023" s="19"/>
      <c r="AI1023" s="19"/>
      <c r="AJ1023" s="14"/>
      <c r="AK1023" s="14"/>
      <c r="AL1023" s="14"/>
      <c r="AM1023" s="14"/>
      <c r="AN1023" s="17"/>
      <c r="AO1023" s="17"/>
      <c r="AP1023" s="20"/>
      <c r="AQ1023" s="21"/>
      <c r="AR1023" s="21"/>
      <c r="AS1023" s="20"/>
    </row>
    <row r="1024" spans="1:60" s="29" customFormat="1" ht="35.25" customHeight="1" x14ac:dyDescent="0.25">
      <c r="A1024" s="112" t="s">
        <v>2028</v>
      </c>
      <c r="B1024" s="112" t="s">
        <v>2029</v>
      </c>
      <c r="C1024" s="112" t="s">
        <v>2030</v>
      </c>
      <c r="D1024" s="112" t="s">
        <v>2031</v>
      </c>
      <c r="E1024" s="112" t="s">
        <v>2032</v>
      </c>
      <c r="F1024" s="112" t="s">
        <v>2033</v>
      </c>
      <c r="G1024" s="112" t="s">
        <v>2034</v>
      </c>
      <c r="H1024" s="112" t="s">
        <v>2035</v>
      </c>
      <c r="I1024" s="112" t="s">
        <v>2036</v>
      </c>
      <c r="J1024" s="112" t="s">
        <v>2037</v>
      </c>
      <c r="K1024" s="112" t="s">
        <v>2038</v>
      </c>
      <c r="L1024" s="112" t="s">
        <v>2055</v>
      </c>
    </row>
    <row r="1025" spans="1:12" ht="15.95" customHeight="1" x14ac:dyDescent="0.25">
      <c r="A1025" s="34">
        <v>2021</v>
      </c>
      <c r="B1025" s="26">
        <v>210646099.45669389</v>
      </c>
      <c r="C1025" s="26">
        <v>7382215.5410179654</v>
      </c>
      <c r="D1025" s="26">
        <v>218028314.99771187</v>
      </c>
      <c r="E1025" s="26">
        <v>210548111.20695162</v>
      </c>
      <c r="F1025" s="27">
        <v>7382215.5410179654</v>
      </c>
      <c r="G1025" s="26">
        <v>217930326.7479696</v>
      </c>
      <c r="H1025" s="25">
        <v>0.99955057099008771</v>
      </c>
      <c r="I1025" s="26">
        <v>213028914.69771701</v>
      </c>
      <c r="J1025" s="25">
        <v>1.0230082008219756</v>
      </c>
      <c r="K1025" s="30">
        <v>10.017783251231515</v>
      </c>
      <c r="L1025" s="31">
        <v>10.013280968823411</v>
      </c>
    </row>
    <row r="1026" spans="1:12" hidden="1" x14ac:dyDescent="0.25"/>
    <row r="1027" spans="1:12" hidden="1" x14ac:dyDescent="0.25"/>
    <row r="1028" spans="1:12" hidden="1" x14ac:dyDescent="0.25"/>
    <row r="1029" spans="1:12" ht="24" hidden="1" customHeight="1" x14ac:dyDescent="0.25"/>
    <row r="1030" spans="1:12" hidden="1" x14ac:dyDescent="0.25"/>
    <row r="1031" spans="1:12" hidden="1" x14ac:dyDescent="0.25"/>
    <row r="1032" spans="1:12" hidden="1" x14ac:dyDescent="0.25"/>
    <row r="1033" spans="1:12" hidden="1" x14ac:dyDescent="0.25"/>
    <row r="1034" spans="1:12" hidden="1" x14ac:dyDescent="0.25"/>
    <row r="1035" spans="1:12" hidden="1" x14ac:dyDescent="0.25"/>
  </sheetData>
  <sheetProtection sheet="1" objects="1" scenarios="1"/>
  <conditionalFormatting sqref="B995:B1016 B7:B993">
    <cfRule type="duplicateValues" dxfId="16429" priority="3"/>
  </conditionalFormatting>
  <conditionalFormatting sqref="B1017">
    <cfRule type="duplicateValues" dxfId="16428" priority="5"/>
  </conditionalFormatting>
  <conditionalFormatting sqref="B1018:B1023">
    <cfRule type="duplicateValues" dxfId="16427" priority="9"/>
  </conditionalFormatting>
  <pageMargins left="0.7" right="0.7" top="0.75" bottom="0.75" header="0.3" footer="0.3"/>
  <pageSetup orientation="portrait"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DHCSDOC-491057189-1102</_dlc_DocId>
    <_dlc_DocIdUrl xmlns="69bc34b3-1921-46c7-8c7a-d18363374b4b">
      <Url>https://dhcscagovauthoring/services/medi-cal/_layouts/15/DocIdRedir.aspx?ID=DHCSDOC-491057189-1102</Url>
      <Description>DHCSDOC-491057189-1102</Description>
    </_dlc_DocIdUrl>
    <TaxCatchAll xmlns="69bc34b3-1921-46c7-8c7a-d18363374b4b">
      <Value>30</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08B489-CBFC-4CA1-ADB6-0E9CE6F76CC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9bc34b3-1921-46c7-8c7a-d18363374b4b"/>
    <ds:schemaRef ds:uri="http://schemas.microsoft.com/sharepoint/v3"/>
    <ds:schemaRef ds:uri="http://purl.org/dc/terms/"/>
    <ds:schemaRef ds:uri="c1c1dc04-eeda-4b6e-b2df-40979f5da1d3"/>
    <ds:schemaRef ds:uri="http://www.w3.org/XML/1998/namespace"/>
    <ds:schemaRef ds:uri="http://purl.org/dc/dcmitype/"/>
  </ds:schemaRefs>
</ds:datastoreItem>
</file>

<file path=customXml/itemProps2.xml><?xml version="1.0" encoding="utf-8"?>
<ds:datastoreItem xmlns:ds="http://schemas.openxmlformats.org/officeDocument/2006/customXml" ds:itemID="{7B9949E9-AB54-498C-9B7E-CDF1BD7372BC}"/>
</file>

<file path=customXml/itemProps3.xml><?xml version="1.0" encoding="utf-8"?>
<ds:datastoreItem xmlns:ds="http://schemas.openxmlformats.org/officeDocument/2006/customXml" ds:itemID="{AB064C69-7ABA-428B-BDE7-C5326B59A2BC}">
  <ds:schemaRefs>
    <ds:schemaRef ds:uri="http://schemas.microsoft.com/sharepoint/events"/>
  </ds:schemaRefs>
</ds:datastoreItem>
</file>

<file path=customXml/itemProps4.xml><?xml version="1.0" encoding="utf-8"?>
<ds:datastoreItem xmlns:ds="http://schemas.openxmlformats.org/officeDocument/2006/customXml" ds:itemID="{D842980F-1876-4243-A11B-7396F9357D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FVRS RY 2021 Model</vt:lpstr>
      <vt:lpstr>'FVRS RY 2021 Model'!Print_Titles</vt:lpstr>
      <vt:lpstr>TitleRegion1.A3.P4.1</vt:lpstr>
      <vt:lpstr>TitleRegion2.A6.AS1022.1</vt:lpstr>
      <vt:lpstr>TitleRegion3.A1024.L1025.1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2019-20 FRVS</dc:title>
  <dc:creator>Chiginsky, Steven (HCP-FFSRD)</dc:creator>
  <cp:keywords/>
  <cp:lastModifiedBy>Ken S</cp:lastModifiedBy>
  <cp:lastPrinted>2021-10-21T17:22:12Z</cp:lastPrinted>
  <dcterms:created xsi:type="dcterms:W3CDTF">2019-12-17T20:46:33Z</dcterms:created>
  <dcterms:modified xsi:type="dcterms:W3CDTF">2021-10-21T17:22:27Z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_dlc_DocIdItemGuid">
    <vt:lpwstr>18f4414a-380e-40d9-bb4f-b35047acc365</vt:lpwstr>
  </property>
  <property fmtid="{D5CDD505-2E9C-101B-9397-08002B2CF9AE}" pid="4" name="Remediated">
    <vt:bool>true</vt:bool>
  </property>
  <property fmtid="{D5CDD505-2E9C-101B-9397-08002B2CF9AE}" pid="5" name="Division">
    <vt:lpwstr>30;#Fee-For-Service Rates Development|f4b3987f-d379-4ea2-9325-ab5a79e49e9a</vt:lpwstr>
  </property>
  <property fmtid="{D5CDD505-2E9C-101B-9397-08002B2CF9AE}" pid="6" name="Organization">
    <vt:lpwstr>81</vt:lpwstr>
  </property>
</Properties>
</file>