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hsagonline-my.sharepoint.com/personal/jzubia_hsag_com/Documents/Working/"/>
    </mc:Choice>
  </mc:AlternateContent>
  <xr:revisionPtr revIDLastSave="66" documentId="14_{B7CB8AAF-AFEC-4C75-B60E-95F72CF497BF}" xr6:coauthVersionLast="47" xr6:coauthVersionMax="47" xr10:uidLastSave="{2D07EEE7-7035-4018-9F3D-C2CD56085CA2}"/>
  <bookViews>
    <workbookView xWindow="-120" yWindow="-120" windowWidth="38640" windowHeight="15720" tabRatio="660" xr2:uid="{00000000-000D-0000-FFFF-FFFF00000000}"/>
  </bookViews>
  <sheets>
    <sheet name="Cover" sheetId="11" r:id="rId1"/>
    <sheet name="Measure Abbreviations" sheetId="6" r:id="rId2"/>
    <sheet name="Benchmark Comparisons" sheetId="15" r:id="rId3"/>
    <sheet name="Report Only Measures" sheetId="13" r:id="rId4"/>
    <sheet name="SPD vs Non-SPD" sheetId="7" r:id="rId5"/>
  </sheets>
  <definedNames>
    <definedName name="_xlnm._FilterDatabase" localSheetId="3" hidden="1">'Report Only Measures'!$B$16:$I$82</definedName>
    <definedName name="_xlnm._FilterDatabase" localSheetId="4" hidden="1">'SPD vs Non-SPD'!$A$24:$O$79</definedName>
    <definedName name="_FIX4">'Benchmark Comparisons'!$A$17:$U$72</definedName>
    <definedName name="_xlnm.Print_Area" localSheetId="0">Cover!$A$2:$C$13</definedName>
    <definedName name="_xlnm.Print_Area" localSheetId="3">'Report Only Measures'!$B$16:$C$82</definedName>
    <definedName name="_xlnm.Print_Titles" localSheetId="3">'Report Only Measures'!$16:$16</definedName>
    <definedName name="TitleRegion1.a3.b61.2">'Measure Abbreviations'!$A$4:$B$62</definedName>
    <definedName name="TitleRegion2.a2.k58..3" localSheetId="3">#REF!</definedName>
    <definedName name="TitleRegion2.a2.k58..3">#REF!</definedName>
    <definedName name="TitleRegion2.a4.r62.3">#REF!</definedName>
    <definedName name="TitleRegion3.a2.u58.4" localSheetId="3">#REF!</definedName>
    <definedName name="TitleRegion3.a2.u58.4">#REF!</definedName>
    <definedName name="TitleRegion3.a3.ao58.4">#REF!</definedName>
    <definedName name="TitleRegion4.a3.q59.5" localSheetId="3">#REF!</definedName>
    <definedName name="TitleRegion4.a3.q59.5">#REF!</definedName>
    <definedName name="TitleRegion4.a4.k59.5">'SPD vs Non-SPD'!$A$25:$K$79</definedName>
    <definedName name="TitleRegion5.a2.m58.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<sst xmlns="http://schemas.openxmlformats.org/spreadsheetml/2006/main" count="2128" uniqueCount="1155">
  <si>
    <t>Reporting Unit</t>
  </si>
  <si>
    <t>Aetna Better Health of California</t>
  </si>
  <si>
    <t>Sacramento County</t>
  </si>
  <si>
    <t>San Diego County</t>
  </si>
  <si>
    <t>Alameda Alliance for Health</t>
  </si>
  <si>
    <t>Alameda County</t>
  </si>
  <si>
    <t>Contra Costa County</t>
  </si>
  <si>
    <t>Fresno County</t>
  </si>
  <si>
    <t>Kings County</t>
  </si>
  <si>
    <t>Madera County</t>
  </si>
  <si>
    <t>San Benito County</t>
  </si>
  <si>
    <t>San Francisco County</t>
  </si>
  <si>
    <t>Santa Clara County</t>
  </si>
  <si>
    <t>Tulare County</t>
  </si>
  <si>
    <t xml:space="preserve">Blue Shield of California Promise Health Plan </t>
  </si>
  <si>
    <t>California Health &amp; Wellness Plan</t>
  </si>
  <si>
    <t>Imperial County</t>
  </si>
  <si>
    <t>CalOptima</t>
  </si>
  <si>
    <t>Orange County</t>
  </si>
  <si>
    <t>CalViva Health</t>
  </si>
  <si>
    <t>CenCal Health</t>
  </si>
  <si>
    <t>San Luis Obispo County</t>
  </si>
  <si>
    <t>Santa Barbara County</t>
  </si>
  <si>
    <t>Central California Alliance for Health</t>
  </si>
  <si>
    <t>Merced County</t>
  </si>
  <si>
    <t>Monterey/Santa Cruz Counties</t>
  </si>
  <si>
    <t>Community Health Group Partnership Plan</t>
  </si>
  <si>
    <t>Contra Costa Health Plan</t>
  </si>
  <si>
    <t>Gold Coast Health Plan</t>
  </si>
  <si>
    <t>Ventura County</t>
  </si>
  <si>
    <t>Health Net Community Solutions, Inc.</t>
  </si>
  <si>
    <t>Kern County</t>
  </si>
  <si>
    <t>Los Angeles County</t>
  </si>
  <si>
    <t>San Joaquin County</t>
  </si>
  <si>
    <t>Stanislaus County</t>
  </si>
  <si>
    <t>Health Plan of San Joaquin</t>
  </si>
  <si>
    <t>Health Plan of San Mateo</t>
  </si>
  <si>
    <t>San Mateo County</t>
  </si>
  <si>
    <t>Inland Empire Health Plan</t>
  </si>
  <si>
    <t>Riverside/San Bernardino Counties</t>
  </si>
  <si>
    <t>Kaiser NorCal (KP Cal, LLC)</t>
  </si>
  <si>
    <t>Kaiser SoCal (KP Cal, LLC)</t>
  </si>
  <si>
    <t>L.A. Care Health Plan</t>
  </si>
  <si>
    <t xml:space="preserve">Molina Healthcare of California </t>
  </si>
  <si>
    <t>Partnership HealthPlan of California</t>
  </si>
  <si>
    <t>San Francisco Health Plan</t>
  </si>
  <si>
    <t>Santa Clara Family Health Plan</t>
  </si>
  <si>
    <t>1. Region 1 consists of Butte, Colusa, Glenn, Plumas, Sierra, Sutter, and Tehama counties</t>
  </si>
  <si>
    <t>2. Region 2 consists of Alpine, Amador, Calaveras, El Dorado, Inyo, Mariposa, Mono, Nevada, Placer, Tuolumne, and Tuba counties</t>
  </si>
  <si>
    <t>6. Southeast consists of Napa, Solano, and Yolo counties</t>
  </si>
  <si>
    <t>7. Southwest consists of Lake, Marin, Mendocino, and Sonoma counties</t>
  </si>
  <si>
    <t>9. A lower rate is better for this measure.</t>
  </si>
  <si>
    <t>CBP</t>
  </si>
  <si>
    <t>Measure Abbreviation</t>
  </si>
  <si>
    <t>Measure Name</t>
  </si>
  <si>
    <t>AMR</t>
  </si>
  <si>
    <t>Asthma Medication Ratio</t>
  </si>
  <si>
    <t>BCS</t>
  </si>
  <si>
    <t>CCS</t>
  </si>
  <si>
    <t xml:space="preserve">Cervical Cancer Screening </t>
  </si>
  <si>
    <t>DEV</t>
  </si>
  <si>
    <t>SSD</t>
  </si>
  <si>
    <t>Diabetes Screening for People with Schizophrenia or Bipolar Disorder Who Are Using Antipsychotic Medications</t>
  </si>
  <si>
    <t>WCV</t>
  </si>
  <si>
    <t>Managed Care Health Plan Name</t>
  </si>
  <si>
    <t>SPD Rate</t>
  </si>
  <si>
    <t>Non-SPD Rate</t>
  </si>
  <si>
    <r>
      <t>Region 1</t>
    </r>
    <r>
      <rPr>
        <b/>
        <vertAlign val="superscript"/>
        <sz val="12"/>
        <color theme="1"/>
        <rFont val="Arial"/>
        <family val="2"/>
      </rPr>
      <t>1</t>
    </r>
  </si>
  <si>
    <r>
      <t>Region 2</t>
    </r>
    <r>
      <rPr>
        <b/>
        <vertAlign val="superscript"/>
        <sz val="12"/>
        <color theme="1"/>
        <rFont val="Arial"/>
        <family val="2"/>
      </rPr>
      <t>2</t>
    </r>
  </si>
  <si>
    <r>
      <t>Southeast</t>
    </r>
    <r>
      <rPr>
        <b/>
        <vertAlign val="superscript"/>
        <sz val="12"/>
        <color theme="1"/>
        <rFont val="Arial"/>
        <family val="2"/>
      </rPr>
      <t>6</t>
    </r>
  </si>
  <si>
    <r>
      <t>Southwest</t>
    </r>
    <r>
      <rPr>
        <b/>
        <vertAlign val="superscript"/>
        <sz val="12"/>
        <color theme="1"/>
        <rFont val="Arial"/>
        <family val="2"/>
      </rPr>
      <t>7</t>
    </r>
  </si>
  <si>
    <r>
      <rPr>
        <b/>
        <sz val="12"/>
        <color theme="1"/>
        <rFont val="Arial"/>
        <family val="2"/>
      </rPr>
      <t>NA</t>
    </r>
    <r>
      <rPr>
        <sz val="12"/>
        <color theme="1"/>
        <rFont val="Arial"/>
        <family val="2"/>
      </rPr>
      <t xml:space="preserve">: Small Denominator. The MCP followed the specifications, but the denominator was too small to report a valid rate. </t>
    </r>
  </si>
  <si>
    <t>Children's Health Domain</t>
  </si>
  <si>
    <t>CIS–10</t>
  </si>
  <si>
    <t xml:space="preserve">Childhood Immunization Status—Combination 10 </t>
  </si>
  <si>
    <t>IMA–2</t>
  </si>
  <si>
    <t>Immunizations for Adolescents—Combination 2</t>
  </si>
  <si>
    <t>LSC</t>
  </si>
  <si>
    <t>Lead Screening in Children</t>
  </si>
  <si>
    <t>W30–6</t>
  </si>
  <si>
    <t>Well-Child Visits in the First 30 Months of Life—Well-Child Visits in the First 15 Months—Six or More Well-Child Visits</t>
  </si>
  <si>
    <t>W30–2</t>
  </si>
  <si>
    <t>Well-Child Visits in the First 30 Months of Life—Well-Child Visits for Age 15 Months to 30 Months—Two or More Well-Child Visits</t>
  </si>
  <si>
    <t>Child and Adolescent Well-Care Visits—Total</t>
  </si>
  <si>
    <t>Reproductive Health Domain</t>
  </si>
  <si>
    <t>CHL–Tot</t>
  </si>
  <si>
    <t>Chlamydia Screening in Women—Total</t>
  </si>
  <si>
    <t>PPC–Post</t>
  </si>
  <si>
    <t>Prenatal and Postpartum Care—Postpartum Care</t>
  </si>
  <si>
    <t>PPC–Pre</t>
  </si>
  <si>
    <t>Prenatal and Postpartum Care—Timeliness of Prenatal Care</t>
  </si>
  <si>
    <t>Cancer Prevention Domain</t>
  </si>
  <si>
    <t>Breast Cancer Screening—Total</t>
  </si>
  <si>
    <t>Chronic Disease Management Domain</t>
  </si>
  <si>
    <t>Controlling High Blood Pressure—Total</t>
  </si>
  <si>
    <t>HBD–H9</t>
  </si>
  <si>
    <t>Hemoglobin A1c (HbA1c) Control for Patients With Diabetes—HbA1c Poor Control (&gt;9.0 Percent)</t>
  </si>
  <si>
    <t>Behavioral Health Domain</t>
  </si>
  <si>
    <t>FUA–30Day</t>
  </si>
  <si>
    <t>FUM–30Day</t>
  </si>
  <si>
    <t>Follow-Up After Emergency Department Visit for Substance Use—30-Day Follow-Up—Total</t>
  </si>
  <si>
    <t>Report Only</t>
  </si>
  <si>
    <t>AAP–Tot</t>
  </si>
  <si>
    <t>Adults' Access to Preventive/Ambulatory Health Services—Total</t>
  </si>
  <si>
    <t>ADD–Init</t>
  </si>
  <si>
    <t>Follow-Up Care for Children Prescribed Attention-Deficit/Hyperactivity Disorder (ADHD) Medication—Initiation Phase</t>
  </si>
  <si>
    <t>ADD–C&amp;M</t>
  </si>
  <si>
    <t>Follow-Up Care for Children Prescribed ADHD Medication—Continuation and Maintenance Phase</t>
  </si>
  <si>
    <t>AMB–ED</t>
  </si>
  <si>
    <t>Ambulatory Care—Emergency Department (ED) Visits—Total</t>
  </si>
  <si>
    <t>AMM–Acute</t>
  </si>
  <si>
    <t>Antidepressant Medication Management—Effective Acute Phase Treatment—Total</t>
  </si>
  <si>
    <t>AMM–Cont</t>
  </si>
  <si>
    <t>Antidepressant Medication Management—Effective Continuation Phase Treatment—Total</t>
  </si>
  <si>
    <t>APM–B</t>
  </si>
  <si>
    <t>Metabolic Monitoring for Children and Adolescents on Antipsychotics—Blood Glucose Testing—Total</t>
  </si>
  <si>
    <t>APM–C</t>
  </si>
  <si>
    <t>Metabolic Monitoring for Children and Adolescents on Antipsychotics—Cholesterol Testing—Total</t>
  </si>
  <si>
    <t>APM–BC</t>
  </si>
  <si>
    <t>Metabolic Monitoring for Children and Adolescents on Antipsychotics—Blood Glucose and Cholesterol Testing—Total</t>
  </si>
  <si>
    <t>Contraceptive Care—All Women—Most or Moderately Effective Contraception—Ages 15–20</t>
  </si>
  <si>
    <t>Contraceptive Care—All Women—Most or Moderately Effective Contraception—Ages 21–44</t>
  </si>
  <si>
    <t>COL</t>
  </si>
  <si>
    <t>Colorectal Cancer Screening</t>
  </si>
  <si>
    <t>Developmental Screening in the First Three Years of Life—Total</t>
  </si>
  <si>
    <t>DRR-E–FU–Tot</t>
  </si>
  <si>
    <t>Depression Remission or Response for Adolescents and Adults—Follow-Up PHQ-9—Total</t>
  </si>
  <si>
    <t>DRR-E–Rem–Tot</t>
  </si>
  <si>
    <t>Depression Remission or Response for Adolescents and Adults—Depression Remission—Total</t>
  </si>
  <si>
    <t>DRR-E–Resp–Tot</t>
  </si>
  <si>
    <t>Depression Remission or Response for Adolescents and Adults—Depression Response—Total</t>
  </si>
  <si>
    <t>DSF-E–Screen–Tot</t>
  </si>
  <si>
    <t>Depression Screening and Follow-Up for Adolescents and Adults—Depression Screening—Total</t>
  </si>
  <si>
    <t>DSF-E–FU–Tot</t>
  </si>
  <si>
    <t>Depression Screening and Follow-Up for Adolescents and Adults—Follow-Up on Positive Screen—Total</t>
  </si>
  <si>
    <t>FUA–7Day</t>
  </si>
  <si>
    <t>Follow-Up After Emergency Department Visit for Substance Use—7-Day Follow-Up—Total</t>
  </si>
  <si>
    <t>FUM–7Day</t>
  </si>
  <si>
    <t>Follow-Up After Emergency Department Visit for Mental Illness—7-Day Follow-Up—Total</t>
  </si>
  <si>
    <t>PCR–OR</t>
  </si>
  <si>
    <t>Plan All-Cause Readmissions—Observed Readmissions—Total</t>
  </si>
  <si>
    <t>PCR–ER</t>
  </si>
  <si>
    <t>Plan All-Cause Readmissions—Expected Readmissions—Total</t>
  </si>
  <si>
    <t>PCR–O/E</t>
  </si>
  <si>
    <t>Plan All-Cause Readmissions—Observed to Expected (O/E) Ratio—Total</t>
  </si>
  <si>
    <t>PDS-E–Screening</t>
  </si>
  <si>
    <t>Postpartum Depression Screening and Follow-Up—Depression Screening</t>
  </si>
  <si>
    <t>PDS-E–Follow-Up</t>
  </si>
  <si>
    <t>Postpartum Depression Screening and Follow-Up—Follow-Up on Positive Screen</t>
  </si>
  <si>
    <t>PND-E–Screening</t>
  </si>
  <si>
    <t>Prenatal Depression Screening and Follow-Up—Depression Screening</t>
  </si>
  <si>
    <t>PND-E–Follow-Up</t>
  </si>
  <si>
    <t>Prenatal Depression Screening and Follow-Up—Follow-Up on Positive Screen</t>
  </si>
  <si>
    <t>POD</t>
  </si>
  <si>
    <t>Pharmacotherapy for Opioid Use Disorder</t>
  </si>
  <si>
    <t>PRS-E–Influenza</t>
  </si>
  <si>
    <t>Prenatal Immunization Status—Influenza</t>
  </si>
  <si>
    <t>PRS-E–Tdap</t>
  </si>
  <si>
    <t>Prenatal Immunization Status—Tdap</t>
  </si>
  <si>
    <t>PRS-E–Combination</t>
  </si>
  <si>
    <t>Prenatal Immunization Status—Combination</t>
  </si>
  <si>
    <t>TFL–Dental–Tot</t>
  </si>
  <si>
    <t>Topical Fluoride for Children—Dental Services—Total</t>
  </si>
  <si>
    <t>TFL–Oral–Tot</t>
  </si>
  <si>
    <t>Topical Fluoride for Children—Oral Health Services—Total</t>
  </si>
  <si>
    <t>TFL–Dental and Oral–Tot</t>
  </si>
  <si>
    <t>Topical Fluoride for Children—Dental or Oral Health Services—Total</t>
  </si>
  <si>
    <t>8. A lower rate is better for this measure.</t>
  </si>
  <si>
    <t>4. Northwest consists of Del Norte and Humboldt counties</t>
  </si>
  <si>
    <t>3. Northeast consists of Lassen, Modoc, Shasta, Siskiyou, and Trinity counties</t>
  </si>
  <si>
    <t>Southern Coast Region</t>
  </si>
  <si>
    <t>Molina Healthcare of California</t>
  </si>
  <si>
    <t>Southeastern Region</t>
  </si>
  <si>
    <t>San Joaquin Valley Region</t>
  </si>
  <si>
    <t>San Francisco Bay/Sacramento Region</t>
  </si>
  <si>
    <t>North/Mountain Region</t>
  </si>
  <si>
    <t>Central Coast Region</t>
  </si>
  <si>
    <t>Region</t>
  </si>
  <si>
    <r>
      <t>HBD–H9</t>
    </r>
    <r>
      <rPr>
        <b/>
        <vertAlign val="superscript"/>
        <sz val="12"/>
        <color theme="0"/>
        <rFont val="Arial"/>
        <family val="2"/>
      </rPr>
      <t>8</t>
    </r>
  </si>
  <si>
    <r>
      <t>Northeast</t>
    </r>
    <r>
      <rPr>
        <b/>
        <vertAlign val="superscript"/>
        <sz val="12"/>
        <color theme="1"/>
        <rFont val="Arial"/>
        <family val="2"/>
      </rPr>
      <t>3</t>
    </r>
  </si>
  <si>
    <r>
      <t>Northwest</t>
    </r>
    <r>
      <rPr>
        <b/>
        <vertAlign val="superscript"/>
        <sz val="12"/>
        <color theme="1"/>
        <rFont val="Arial"/>
        <family val="2"/>
      </rPr>
      <t>4</t>
    </r>
  </si>
  <si>
    <r>
      <t>KP North</t>
    </r>
    <r>
      <rPr>
        <b/>
        <vertAlign val="superscript"/>
        <sz val="12"/>
        <color theme="1"/>
        <rFont val="Arial"/>
        <family val="2"/>
      </rPr>
      <t>5</t>
    </r>
  </si>
  <si>
    <t xml:space="preserve">5. KP North consists of Sacramento, Amador, El Dorado, and Placer counties </t>
  </si>
  <si>
    <t>CCW–MMEC
15 to 20 Years</t>
  </si>
  <si>
    <t>CCW–MMEC
21 to 44 Years</t>
  </si>
  <si>
    <r>
      <t>AMB–ED</t>
    </r>
    <r>
      <rPr>
        <b/>
        <vertAlign val="superscript"/>
        <sz val="14"/>
        <color theme="0"/>
        <rFont val="Arial"/>
        <family val="2"/>
      </rPr>
      <t>8</t>
    </r>
  </si>
  <si>
    <r>
      <t>PCR–OR</t>
    </r>
    <r>
      <rPr>
        <b/>
        <vertAlign val="superscript"/>
        <sz val="14"/>
        <color theme="0"/>
        <rFont val="Arial"/>
        <family val="2"/>
      </rPr>
      <t>9</t>
    </r>
  </si>
  <si>
    <r>
      <t>PCR–O/E</t>
    </r>
    <r>
      <rPr>
        <b/>
        <vertAlign val="superscript"/>
        <sz val="14"/>
        <color theme="0"/>
        <rFont val="Arial"/>
        <family val="2"/>
      </rPr>
      <t>9</t>
    </r>
  </si>
  <si>
    <r>
      <t>PCR—Observed Readmissions—Total</t>
    </r>
    <r>
      <rPr>
        <b/>
        <vertAlign val="superscript"/>
        <sz val="14"/>
        <color theme="0"/>
        <rFont val="Arial"/>
        <family val="2"/>
      </rPr>
      <t>9</t>
    </r>
  </si>
  <si>
    <r>
      <t>Total Rate</t>
    </r>
    <r>
      <rPr>
        <b/>
        <vertAlign val="superscript"/>
        <sz val="14"/>
        <color theme="0"/>
        <rFont val="Arial"/>
        <family val="2"/>
      </rPr>
      <t>11</t>
    </r>
  </si>
  <si>
    <r>
      <t>SPD/Non-SPD Rate Difference</t>
    </r>
    <r>
      <rPr>
        <b/>
        <vertAlign val="superscript"/>
        <sz val="14"/>
        <color theme="0"/>
        <rFont val="Arial"/>
        <family val="2"/>
      </rPr>
      <t>10</t>
    </r>
  </si>
  <si>
    <r>
      <t>AMB—Emergency Department (ED) Visits—Total</t>
    </r>
    <r>
      <rPr>
        <b/>
        <vertAlign val="superscript"/>
        <sz val="14"/>
        <color theme="0"/>
        <rFont val="Arial"/>
        <family val="2"/>
      </rPr>
      <t>8</t>
    </r>
  </si>
  <si>
    <t>Anthem Blue Cross Partnership Plan</t>
  </si>
  <si>
    <t>Kern Family Health Care</t>
  </si>
  <si>
    <t>8. Ambulatory Care—Emergency Department Visits summarizes utilization of ambulatory care for ED visits. This measure is reported in number of visits per 1,000 member months. Because this is a utilization measure, a higher or lower rate does not necessarily indicate better or worse performance.</t>
  </si>
  <si>
    <t>CCP–MMEC60–15 to 20 Years</t>
  </si>
  <si>
    <t>CCP–MMEC60–21 to 44 Years</t>
  </si>
  <si>
    <t>CCW–MMEC–15 to 20 Years</t>
  </si>
  <si>
    <t>CCW–MMEC–21 to 44 Years</t>
  </si>
  <si>
    <t>Minimum Performance Level (MPL)</t>
  </si>
  <si>
    <t xml:space="preserve">High Performance Level (HPL) </t>
  </si>
  <si>
    <t>Quality Population Health Management 
California Department of Health Care Services</t>
  </si>
  <si>
    <t>Property of the California Department of Health Care Services</t>
  </si>
  <si>
    <t>Not Tested</t>
  </si>
  <si>
    <t>SPD/Non-SPD Rate Difference</t>
  </si>
  <si>
    <t>Managed Care Accountability Set (MCAS) Measure Abbreviations</t>
  </si>
  <si>
    <t>Contract Year 2023–24</t>
  </si>
  <si>
    <t>April 2025</t>
  </si>
  <si>
    <t>Measurement Year 2023 Performance Measures Compared to DHCS-Established High Performance Levels and Minimum Performance Levels</t>
  </si>
  <si>
    <t>CIS-10</t>
  </si>
  <si>
    <t>Measurement Year 2023 Report Only Measures (Rates Not Compared to DHCS-Established High Performance Levels and Minimum Performance Levels)</t>
  </si>
  <si>
    <t>Comparison of Measurement Year 2023 Seniors and Persons with Disabilities (SPD) and Non-SPD Performance Measure Rates</t>
  </si>
  <si>
    <t xml:space="preserve">Medi-Cal Managed Care 
Physical Health 
External Quality Review 
Technical Report </t>
  </si>
  <si>
    <t>Comparative
Managed Care Health Plan-Specific
Measurement Year 2023
Performance Measure Results</t>
  </si>
  <si>
    <t>Contraceptive Care—Postpartum Women—Most or Moderately Effective Contraception—90 Days—Ages 15–20</t>
  </si>
  <si>
    <t>Contraceptive Care—Postpartum Women—Most or Moderately Effective Contraception—90 Days—Ages 21–44</t>
  </si>
  <si>
    <t>CCP–MMEC90
15 to 20 Years</t>
  </si>
  <si>
    <t>CCP–MMEC90
21 to 44 Years</t>
  </si>
  <si>
    <t>Follow-Up After Emergency Department Visit for Mental Illness—30-Day Follow-Up—Total</t>
  </si>
  <si>
    <t>S</t>
  </si>
  <si>
    <t>NA</t>
  </si>
  <si>
    <t>—</t>
  </si>
  <si>
    <t>BR</t>
  </si>
  <si>
    <t>Not Comparable</t>
  </si>
  <si>
    <r>
      <rPr>
        <b/>
        <sz val="12"/>
        <color theme="1"/>
        <rFont val="Arial"/>
        <family val="2"/>
      </rPr>
      <t>S</t>
    </r>
    <r>
      <rPr>
        <sz val="12"/>
        <color theme="1"/>
        <rFont val="Arial"/>
        <family val="2"/>
      </rPr>
      <t>: Indicates fewer than 11 cases exist in the numerator; therefore, HSAG suppresses displaying the rate to satisfy the DHCS Data De-identification Guidelines v2.2 de-identification standard.</t>
    </r>
  </si>
  <si>
    <t>^ Statistical testing result indicates that the measurement year 2023 SPD rate is significantly better than the measurement year 2023 non-SPD rate.</t>
  </si>
  <si>
    <t>* Statistical testing result indicates that the measurement year 2023 SPD rate is significantly worse than the measurement year 2023 non-SPD rate.</t>
  </si>
  <si>
    <t>10. Performance comparisons are based on the Chi-square test of statistical significance, with a p value of &lt;0.05.</t>
  </si>
  <si>
    <t xml:space="preserve">NA: Small Denominator. The MCP followed the specifications, but the denominator was too small to report a valid rate. </t>
  </si>
  <si>
    <t>S: Indicates fewer than 11 cases exist in the numerator; therefore, HSAG suppresses displaying the rate to satisfy the DHCS Data De-identification Guidelines v2.2 de-identification standard.</t>
  </si>
  <si>
    <t>Not Tested: An SPD/non-SPD rate difference cannot be calculated because higher or lower rates do not necessarily indicate better or worse performance.</t>
  </si>
  <si>
    <t>Not Comparable: An SPD/non-SPD rate difference cannot be calculated because data are not available for both populations.</t>
  </si>
  <si>
    <t xml:space="preserve">BR: Biased Rate. The measure rate was not able to be displayed since the rate was materially biased. </t>
  </si>
  <si>
    <t>Gold Fill</t>
  </si>
  <si>
    <t>Blue Fill</t>
  </si>
  <si>
    <t>2.44%*</t>
  </si>
  <si>
    <t>6.62%*</t>
  </si>
  <si>
    <t>2.32%*</t>
  </si>
  <si>
    <t>4.16%*</t>
  </si>
  <si>
    <t>6.6%*</t>
  </si>
  <si>
    <t>4.14%*</t>
  </si>
  <si>
    <t>2.61%*</t>
  </si>
  <si>
    <t>3.98%*</t>
  </si>
  <si>
    <t>2.26%*</t>
  </si>
  <si>
    <t>2.94%*</t>
  </si>
  <si>
    <t>3.79%*</t>
  </si>
  <si>
    <t>3.31%*</t>
  </si>
  <si>
    <t>4.1%*</t>
  </si>
  <si>
    <t>7.35%*</t>
  </si>
  <si>
    <t>4.68%*</t>
  </si>
  <si>
    <t>3.51%*</t>
  </si>
  <si>
    <t>2.02%*</t>
  </si>
  <si>
    <t>5.56%*</t>
  </si>
  <si>
    <t>1.35%*</t>
  </si>
  <si>
    <t>3.94%*</t>
  </si>
  <si>
    <t>2.03%*</t>
  </si>
  <si>
    <t>2.84%*</t>
  </si>
  <si>
    <t>3.62%*</t>
  </si>
  <si>
    <t>4.67%*</t>
  </si>
  <si>
    <t>5.51%*</t>
  </si>
  <si>
    <t>^ Performance is at or better than the DHCS-established HPL.</t>
  </si>
  <si>
    <t>* Performance is worse than the DHCS-established MPL.</t>
  </si>
  <si>
    <t>29.09%*</t>
  </si>
  <si>
    <t>34.23%*</t>
  </si>
  <si>
    <t>26.76%^</t>
  </si>
  <si>
    <t>67.40%</t>
  </si>
  <si>
    <t>60.92%*</t>
  </si>
  <si>
    <t>54.33%*</t>
  </si>
  <si>
    <t>54.70%</t>
  </si>
  <si>
    <t>86.86%</t>
  </si>
  <si>
    <t>83.94%</t>
  </si>
  <si>
    <t>65.54%</t>
  </si>
  <si>
    <t>50.24%</t>
  </si>
  <si>
    <t>68.23%</t>
  </si>
  <si>
    <t>36.63%*</t>
  </si>
  <si>
    <t>21.02%</t>
  </si>
  <si>
    <t>62.36%*</t>
  </si>
  <si>
    <t>41.61%</t>
  </si>
  <si>
    <t>32.36%</t>
  </si>
  <si>
    <t>35.45%*</t>
  </si>
  <si>
    <t>28.40%*</t>
  </si>
  <si>
    <t>36.43%</t>
  </si>
  <si>
    <t>66.75%</t>
  </si>
  <si>
    <t>62.99%*</t>
  </si>
  <si>
    <t>55.99%*</t>
  </si>
  <si>
    <t>59.61%</t>
  </si>
  <si>
    <t>91.11%^</t>
  </si>
  <si>
    <t>82.59%</t>
  </si>
  <si>
    <t>69.91%^</t>
  </si>
  <si>
    <t>48.67%</t>
  </si>
  <si>
    <t>64.28%*</t>
  </si>
  <si>
    <t>46.72%*</t>
  </si>
  <si>
    <t>20.77%</t>
  </si>
  <si>
    <t>63.26%</t>
  </si>
  <si>
    <t>44.28%</t>
  </si>
  <si>
    <t>29.68%*</t>
  </si>
  <si>
    <t>59.26%</t>
  </si>
  <si>
    <t>46.77%</t>
  </si>
  <si>
    <t>18.78%^</t>
  </si>
  <si>
    <t>79.76%^</t>
  </si>
  <si>
    <t>83.13%^</t>
  </si>
  <si>
    <t>74.48%^</t>
  </si>
  <si>
    <t>75.09%^</t>
  </si>
  <si>
    <t>93.28%^</t>
  </si>
  <si>
    <t>82.24%</t>
  </si>
  <si>
    <t>65.47%</t>
  </si>
  <si>
    <t>47.61%*</t>
  </si>
  <si>
    <t>80.10%^</t>
  </si>
  <si>
    <t>78.96%^</t>
  </si>
  <si>
    <t>20.39%</t>
  </si>
  <si>
    <t>59.00%*</t>
  </si>
  <si>
    <t>57.36%^</t>
  </si>
  <si>
    <t>50.30%^</t>
  </si>
  <si>
    <t>20.26%*</t>
  </si>
  <si>
    <t>25.03%*</t>
  </si>
  <si>
    <t>37.24%</t>
  </si>
  <si>
    <t>59.29%*</t>
  </si>
  <si>
    <t>59.44%*</t>
  </si>
  <si>
    <t>39.17%*</t>
  </si>
  <si>
    <t>44.77%*</t>
  </si>
  <si>
    <t>80.56%*</t>
  </si>
  <si>
    <t>74.65%*</t>
  </si>
  <si>
    <t>62.86%</t>
  </si>
  <si>
    <t>36.52%*</t>
  </si>
  <si>
    <t>57.70%*</t>
  </si>
  <si>
    <t>48.41%*</t>
  </si>
  <si>
    <t>10.14%*</t>
  </si>
  <si>
    <t>55.48%*</t>
  </si>
  <si>
    <t>34.76%</t>
  </si>
  <si>
    <t>32.85%</t>
  </si>
  <si>
    <t>21.69%*</t>
  </si>
  <si>
    <t>21.02%*</t>
  </si>
  <si>
    <t>31.89%</t>
  </si>
  <si>
    <t>65.82%</t>
  </si>
  <si>
    <t>55.76%*</t>
  </si>
  <si>
    <t>57.49%</t>
  </si>
  <si>
    <t>56.63%</t>
  </si>
  <si>
    <t>85.42%</t>
  </si>
  <si>
    <t>79.17%</t>
  </si>
  <si>
    <t>72.10%^</t>
  </si>
  <si>
    <t>46.93%*</t>
  </si>
  <si>
    <t>63.54%*</t>
  </si>
  <si>
    <t>49.84%*</t>
  </si>
  <si>
    <t>20.97%</t>
  </si>
  <si>
    <t>54.01%*</t>
  </si>
  <si>
    <t>37.71%</t>
  </si>
  <si>
    <t>27.01%*</t>
  </si>
  <si>
    <t>28.64%*</t>
  </si>
  <si>
    <t>28.85%*</t>
  </si>
  <si>
    <t>33.33%</t>
  </si>
  <si>
    <t>63.02%</t>
  </si>
  <si>
    <t>72.87%</t>
  </si>
  <si>
    <t>59.85%</t>
  </si>
  <si>
    <t>62.21%</t>
  </si>
  <si>
    <t>84.61%</t>
  </si>
  <si>
    <t>78.54%</t>
  </si>
  <si>
    <t>66.39%</t>
  </si>
  <si>
    <t>53.24%</t>
  </si>
  <si>
    <t>66.77%</t>
  </si>
  <si>
    <t>60.94%</t>
  </si>
  <si>
    <t>20.22%</t>
  </si>
  <si>
    <t>64.96%</t>
  </si>
  <si>
    <t>45.01%</t>
  </si>
  <si>
    <t>35.73%*</t>
  </si>
  <si>
    <t>21.41%*</t>
  </si>
  <si>
    <t>29.34%^</t>
  </si>
  <si>
    <t>76.33%^</t>
  </si>
  <si>
    <t>66.33%</t>
  </si>
  <si>
    <t>58.31%</t>
  </si>
  <si>
    <t>58.39%</t>
  </si>
  <si>
    <t>88.08%</t>
  </si>
  <si>
    <t>80.00%</t>
  </si>
  <si>
    <t>72.26%^</t>
  </si>
  <si>
    <t>53.03%</t>
  </si>
  <si>
    <t>72.44%</t>
  </si>
  <si>
    <t>58.92%</t>
  </si>
  <si>
    <t>23.25%</t>
  </si>
  <si>
    <t>63.89%</t>
  </si>
  <si>
    <t>47.45%</t>
  </si>
  <si>
    <t>36.50%</t>
  </si>
  <si>
    <t>25.24%*</t>
  </si>
  <si>
    <t>30.82%*</t>
  </si>
  <si>
    <t>31.63%</t>
  </si>
  <si>
    <t>69.25%</t>
  </si>
  <si>
    <t>67.05%</t>
  </si>
  <si>
    <t>56.34%*</t>
  </si>
  <si>
    <t>56.12%</t>
  </si>
  <si>
    <t>84.28%</t>
  </si>
  <si>
    <t>83.41%</t>
  </si>
  <si>
    <t>66.00%</t>
  </si>
  <si>
    <t>53.12%</t>
  </si>
  <si>
    <t>67.02%</t>
  </si>
  <si>
    <t>53.55%*</t>
  </si>
  <si>
    <t>17.65%*</t>
  </si>
  <si>
    <t>64.23%</t>
  </si>
  <si>
    <t>42.82%</t>
  </si>
  <si>
    <t>33.09%</t>
  </si>
  <si>
    <t>17.16%*</t>
  </si>
  <si>
    <t>30.39%*</t>
  </si>
  <si>
    <t>45.01%*</t>
  </si>
  <si>
    <t>61.56%</t>
  </si>
  <si>
    <t>51.06%*</t>
  </si>
  <si>
    <t>38.96%*</t>
  </si>
  <si>
    <t>39.19%*</t>
  </si>
  <si>
    <t>78.64%*</t>
  </si>
  <si>
    <t>78.31%</t>
  </si>
  <si>
    <t>58.95%</t>
  </si>
  <si>
    <t>30.16%*</t>
  </si>
  <si>
    <t>58.28%*</t>
  </si>
  <si>
    <t>36.88%*</t>
  </si>
  <si>
    <t>5.36%*</t>
  </si>
  <si>
    <t>53.12%*</t>
  </si>
  <si>
    <t>27.09%*</t>
  </si>
  <si>
    <t>31.32%</t>
  </si>
  <si>
    <t>35.05%*</t>
  </si>
  <si>
    <t>28.65%*</t>
  </si>
  <si>
    <t>43.31%*</t>
  </si>
  <si>
    <t>62.04%</t>
  </si>
  <si>
    <t>54.96%*</t>
  </si>
  <si>
    <t>40.63%*</t>
  </si>
  <si>
    <t>51.59%*</t>
  </si>
  <si>
    <t>73.27%*</t>
  </si>
  <si>
    <t>69.78%*</t>
  </si>
  <si>
    <t>65.07%</t>
  </si>
  <si>
    <t>37.51%*</t>
  </si>
  <si>
    <t>49.65%*</t>
  </si>
  <si>
    <t>22.09%*</t>
  </si>
  <si>
    <t>16.03%*</t>
  </si>
  <si>
    <t>46.23%*</t>
  </si>
  <si>
    <t>26.03%*</t>
  </si>
  <si>
    <t>17.03%*</t>
  </si>
  <si>
    <t>39.00%</t>
  </si>
  <si>
    <t>37.47%</t>
  </si>
  <si>
    <t>67.88%</t>
  </si>
  <si>
    <t>51.98%*</t>
  </si>
  <si>
    <t>52.80%*</t>
  </si>
  <si>
    <t>56.44%</t>
  </si>
  <si>
    <t>71.62%*</t>
  </si>
  <si>
    <t>74.24%*</t>
  </si>
  <si>
    <t>58.97%</t>
  </si>
  <si>
    <t>42.20%*</t>
  </si>
  <si>
    <t>67.84%</t>
  </si>
  <si>
    <t>43.48%*</t>
  </si>
  <si>
    <t>5.81%*</t>
  </si>
  <si>
    <t>75.68%</t>
  </si>
  <si>
    <t>33.33%*</t>
  </si>
  <si>
    <t>32.53%</t>
  </si>
  <si>
    <t>65.71%</t>
  </si>
  <si>
    <t>37.53%</t>
  </si>
  <si>
    <t>32.68%</t>
  </si>
  <si>
    <t>67.55%</t>
  </si>
  <si>
    <t>64.98%*</t>
  </si>
  <si>
    <t>65.93%</t>
  </si>
  <si>
    <t>62.39%</t>
  </si>
  <si>
    <t>86.74%</t>
  </si>
  <si>
    <t>81.72%</t>
  </si>
  <si>
    <t>67.93%^</t>
  </si>
  <si>
    <t>51.49%</t>
  </si>
  <si>
    <t>67.15%</t>
  </si>
  <si>
    <t>59.95%</t>
  </si>
  <si>
    <t>19.35%</t>
  </si>
  <si>
    <t>52.39%*</t>
  </si>
  <si>
    <t>37.96%</t>
  </si>
  <si>
    <t>22.99%*</t>
  </si>
  <si>
    <t>41.22%*</t>
  </si>
  <si>
    <t>36.63%</t>
  </si>
  <si>
    <t>26.58%^</t>
  </si>
  <si>
    <t>66.93%</t>
  </si>
  <si>
    <t>52.27%*</t>
  </si>
  <si>
    <t>54.87%*</t>
  </si>
  <si>
    <t>59.62%</t>
  </si>
  <si>
    <t>78.33%*</t>
  </si>
  <si>
    <t>76.67%*</t>
  </si>
  <si>
    <t>55.98%*</t>
  </si>
  <si>
    <t>48.31%</t>
  </si>
  <si>
    <t>71.24%</t>
  </si>
  <si>
    <t>58.17%*</t>
  </si>
  <si>
    <t>8.50%*</t>
  </si>
  <si>
    <t>77.86%</t>
  </si>
  <si>
    <t>41.12%</t>
  </si>
  <si>
    <t>32.60%</t>
  </si>
  <si>
    <t>19.12%*</t>
  </si>
  <si>
    <t>18.85%*</t>
  </si>
  <si>
    <t>65.21%</t>
  </si>
  <si>
    <t>71.20%</t>
  </si>
  <si>
    <t>57.18%</t>
  </si>
  <si>
    <t>59.30%</t>
  </si>
  <si>
    <t>87.10%</t>
  </si>
  <si>
    <t>86.37%^</t>
  </si>
  <si>
    <t>56.87%</t>
  </si>
  <si>
    <t>46.55%*</t>
  </si>
  <si>
    <t>63.74%*</t>
  </si>
  <si>
    <t>39.21%*</t>
  </si>
  <si>
    <t>16.44%*</t>
  </si>
  <si>
    <t>58.64%*</t>
  </si>
  <si>
    <t>34.06%*</t>
  </si>
  <si>
    <t>25.94%*</t>
  </si>
  <si>
    <t>24.82%*</t>
  </si>
  <si>
    <t>26.56%*</t>
  </si>
  <si>
    <t>23.57%*</t>
  </si>
  <si>
    <t>28.95%^</t>
  </si>
  <si>
    <t>61.90%*</t>
  </si>
  <si>
    <t>56.45%*</t>
  </si>
  <si>
    <t>52.64%</t>
  </si>
  <si>
    <t>51.72%*</t>
  </si>
  <si>
    <t>46.04%*</t>
  </si>
  <si>
    <t>62.67%*</t>
  </si>
  <si>
    <t>46.21%*</t>
  </si>
  <si>
    <t>18.73%*</t>
  </si>
  <si>
    <t>43.55%*</t>
  </si>
  <si>
    <t>30.66%*</t>
  </si>
  <si>
    <t>18.60%*</t>
  </si>
  <si>
    <t>20.68%*</t>
  </si>
  <si>
    <t>23.71%*</t>
  </si>
  <si>
    <t>17.49%*</t>
  </si>
  <si>
    <t>35.52%</t>
  </si>
  <si>
    <t>68.61%</t>
  </si>
  <si>
    <t>66.45%</t>
  </si>
  <si>
    <t>63.99%</t>
  </si>
  <si>
    <t>50.54%*</t>
  </si>
  <si>
    <t>85.40%</t>
  </si>
  <si>
    <t>84.43%</t>
  </si>
  <si>
    <t>59.77%</t>
  </si>
  <si>
    <t>49.44%</t>
  </si>
  <si>
    <t>62.46%*</t>
  </si>
  <si>
    <t>51.67%*</t>
  </si>
  <si>
    <t>19.05%*</t>
  </si>
  <si>
    <t>46.47%*</t>
  </si>
  <si>
    <t>40.88%</t>
  </si>
  <si>
    <t>25.05%*</t>
  </si>
  <si>
    <t>27.98%*</t>
  </si>
  <si>
    <t>36.41%*</t>
  </si>
  <si>
    <t>25.20%*</t>
  </si>
  <si>
    <t>29.60%</t>
  </si>
  <si>
    <t>73.94%^</t>
  </si>
  <si>
    <t>66.95%</t>
  </si>
  <si>
    <t>63.28%</t>
  </si>
  <si>
    <t>57.34%</t>
  </si>
  <si>
    <t>95.42%^</t>
  </si>
  <si>
    <t>87.92%^</t>
  </si>
  <si>
    <t>67.56%^</t>
  </si>
  <si>
    <t>48.00%*</t>
  </si>
  <si>
    <t>66.64%*</t>
  </si>
  <si>
    <t>63.37%</t>
  </si>
  <si>
    <t>13.81%*</t>
  </si>
  <si>
    <t>70.32%</t>
  </si>
  <si>
    <t>36.93%</t>
  </si>
  <si>
    <t>9.43%*</t>
  </si>
  <si>
    <t>26.49%*</t>
  </si>
  <si>
    <t>24.21%*</t>
  </si>
  <si>
    <t>26.79%*</t>
  </si>
  <si>
    <t>36.97%</t>
  </si>
  <si>
    <t>62.28%</t>
  </si>
  <si>
    <t>59.73%*</t>
  </si>
  <si>
    <t>47.93%*</t>
  </si>
  <si>
    <t>42.16%*</t>
  </si>
  <si>
    <t>78.65%*</t>
  </si>
  <si>
    <t>73.10%*</t>
  </si>
  <si>
    <t>52.69%*</t>
  </si>
  <si>
    <t>35.08%*</t>
  </si>
  <si>
    <t>46.24%*</t>
  </si>
  <si>
    <t>17.84%*</t>
  </si>
  <si>
    <t>36.50%*</t>
  </si>
  <si>
    <t>7.81%*</t>
  </si>
  <si>
    <t>22.38%*</t>
  </si>
  <si>
    <t>19.66%*</t>
  </si>
  <si>
    <t>19.80%*</t>
  </si>
  <si>
    <t>38.21%*</t>
  </si>
  <si>
    <t>61.52%</t>
  </si>
  <si>
    <t>56.55%*</t>
  </si>
  <si>
    <t>41.61%*</t>
  </si>
  <si>
    <t>35.17%*</t>
  </si>
  <si>
    <t>81.52%*</t>
  </si>
  <si>
    <t>78.26%</t>
  </si>
  <si>
    <t>56.92%</t>
  </si>
  <si>
    <t>43.40%*</t>
  </si>
  <si>
    <t>47.62%*</t>
  </si>
  <si>
    <t>15.33%*</t>
  </si>
  <si>
    <t>36.34%*</t>
  </si>
  <si>
    <t>30.90%*</t>
  </si>
  <si>
    <t>26.81%*</t>
  </si>
  <si>
    <t>29.30%*</t>
  </si>
  <si>
    <t>24.22%*</t>
  </si>
  <si>
    <t>24.02%*</t>
  </si>
  <si>
    <t>36.48%</t>
  </si>
  <si>
    <t>58.05%*</t>
  </si>
  <si>
    <t>45.07%*</t>
  </si>
  <si>
    <t>46.88%*</t>
  </si>
  <si>
    <t>82.99%*</t>
  </si>
  <si>
    <t>71.94%*</t>
  </si>
  <si>
    <t>50.43%*</t>
  </si>
  <si>
    <t>32.66%*</t>
  </si>
  <si>
    <t>52.88%*</t>
  </si>
  <si>
    <t>44.76%*</t>
  </si>
  <si>
    <t>8.60%*</t>
  </si>
  <si>
    <t>48.98%*</t>
  </si>
  <si>
    <t>24.31%*</t>
  </si>
  <si>
    <t>22.03%*</t>
  </si>
  <si>
    <t>39.97%*</t>
  </si>
  <si>
    <t>20.42%*</t>
  </si>
  <si>
    <t>63.50%</t>
  </si>
  <si>
    <t>79.43%^</t>
  </si>
  <si>
    <t>60.97%</t>
  </si>
  <si>
    <t>56.18%</t>
  </si>
  <si>
    <t>93.46%^</t>
  </si>
  <si>
    <t>85.00%^</t>
  </si>
  <si>
    <t>52.62%*</t>
  </si>
  <si>
    <t>50.49%</t>
  </si>
  <si>
    <t>61.10%*</t>
  </si>
  <si>
    <t>48.69%*</t>
  </si>
  <si>
    <t>20.25%</t>
  </si>
  <si>
    <t>47.01%*</t>
  </si>
  <si>
    <t>32.02%*</t>
  </si>
  <si>
    <t>19.71%*</t>
  </si>
  <si>
    <t>22.47%*</t>
  </si>
  <si>
    <t>16.84%*</t>
  </si>
  <si>
    <t>30.79%</t>
  </si>
  <si>
    <t>71.04%</t>
  </si>
  <si>
    <t>72.20%</t>
  </si>
  <si>
    <t>68.37%^</t>
  </si>
  <si>
    <t>63.18%^</t>
  </si>
  <si>
    <t>90.82%</t>
  </si>
  <si>
    <t>80.10%</t>
  </si>
  <si>
    <t>62.08%</t>
  </si>
  <si>
    <t>65.02%^</t>
  </si>
  <si>
    <t>79.19%^</t>
  </si>
  <si>
    <t>63.70%</t>
  </si>
  <si>
    <t>27.66%</t>
  </si>
  <si>
    <t>78.10%</t>
  </si>
  <si>
    <t>47.32%</t>
  </si>
  <si>
    <t>47.45%^</t>
  </si>
  <si>
    <t>38.25%*</t>
  </si>
  <si>
    <t>21.66%*</t>
  </si>
  <si>
    <t>25.42%^</t>
  </si>
  <si>
    <t>72.81%^</t>
  </si>
  <si>
    <t>61.10%</t>
  </si>
  <si>
    <t>61.90%</t>
  </si>
  <si>
    <t>91.27%^</t>
  </si>
  <si>
    <t>83.84%</t>
  </si>
  <si>
    <t>64.11%</t>
  </si>
  <si>
    <t>41.79%*</t>
  </si>
  <si>
    <t>53.74%*</t>
  </si>
  <si>
    <t>57.44%*</t>
  </si>
  <si>
    <t>9.63%*</t>
  </si>
  <si>
    <t>31.39%*</t>
  </si>
  <si>
    <t>3.36%*</t>
  </si>
  <si>
    <t>19.83%*</t>
  </si>
  <si>
    <t>14.17%*</t>
  </si>
  <si>
    <t>15.01%*</t>
  </si>
  <si>
    <t>35.31%</t>
  </si>
  <si>
    <t>64.29%</t>
  </si>
  <si>
    <t>63.66%*</t>
  </si>
  <si>
    <t>60.55%</t>
  </si>
  <si>
    <t>57.87%</t>
  </si>
  <si>
    <t>90.39%</t>
  </si>
  <si>
    <t>82.10%</t>
  </si>
  <si>
    <t>61.35%</t>
  </si>
  <si>
    <t>51.57%</t>
  </si>
  <si>
    <t>65.01%*</t>
  </si>
  <si>
    <t>19.20%*</t>
  </si>
  <si>
    <t>56.69%*</t>
  </si>
  <si>
    <t>36.06%</t>
  </si>
  <si>
    <t>28.04%*</t>
  </si>
  <si>
    <t>27.74%*</t>
  </si>
  <si>
    <t>45.06%*</t>
  </si>
  <si>
    <t>23.65%*</t>
  </si>
  <si>
    <t>68.18%</t>
  </si>
  <si>
    <t>59.37%</t>
  </si>
  <si>
    <t>58.53%</t>
  </si>
  <si>
    <t>89.08%</t>
  </si>
  <si>
    <t>68.27%^</t>
  </si>
  <si>
    <t>48.29%</t>
  </si>
  <si>
    <t>65.87%*</t>
  </si>
  <si>
    <t>60.84%</t>
  </si>
  <si>
    <t>13.93%*</t>
  </si>
  <si>
    <t>69.83%</t>
  </si>
  <si>
    <t>40.15%</t>
  </si>
  <si>
    <t>7.74%*</t>
  </si>
  <si>
    <t>30.90%</t>
  </si>
  <si>
    <t>44.32%*</t>
  </si>
  <si>
    <t>19.10%*</t>
  </si>
  <si>
    <t>43.80%*</t>
  </si>
  <si>
    <t>66.67%</t>
  </si>
  <si>
    <t>48.63%*</t>
  </si>
  <si>
    <t>82.40%*</t>
  </si>
  <si>
    <t>80.80%</t>
  </si>
  <si>
    <t>60.42%</t>
  </si>
  <si>
    <t>54.80%</t>
  </si>
  <si>
    <t>71.88%</t>
  </si>
  <si>
    <t>42.00%*</t>
  </si>
  <si>
    <t>23.58%</t>
  </si>
  <si>
    <t>75.67%</t>
  </si>
  <si>
    <t>49.64%^</t>
  </si>
  <si>
    <t>35.00%*</t>
  </si>
  <si>
    <t>26.72%*</t>
  </si>
  <si>
    <t>35.04%</t>
  </si>
  <si>
    <t>70.34%</t>
  </si>
  <si>
    <t>57.66%</t>
  </si>
  <si>
    <t>52.98%</t>
  </si>
  <si>
    <t>86.46%</t>
  </si>
  <si>
    <t>80.56%</t>
  </si>
  <si>
    <t>57.00%</t>
  </si>
  <si>
    <t>40.27%*</t>
  </si>
  <si>
    <t>55.04%*</t>
  </si>
  <si>
    <t>48.76%*</t>
  </si>
  <si>
    <t>7.57%*</t>
  </si>
  <si>
    <t>52.55%*</t>
  </si>
  <si>
    <t>28.47%*</t>
  </si>
  <si>
    <t>3.40%*</t>
  </si>
  <si>
    <t>21.65%*</t>
  </si>
  <si>
    <t>17.38%*</t>
  </si>
  <si>
    <t>16.54%*</t>
  </si>
  <si>
    <t>61.80%</t>
  </si>
  <si>
    <t>60.89%*</t>
  </si>
  <si>
    <t>53.04%*</t>
  </si>
  <si>
    <t>47.66%*</t>
  </si>
  <si>
    <t>80.29%*</t>
  </si>
  <si>
    <t>73.48%*</t>
  </si>
  <si>
    <t>61.79%</t>
  </si>
  <si>
    <t>45.22%*</t>
  </si>
  <si>
    <t>62.56%*</t>
  </si>
  <si>
    <t>42.59%*</t>
  </si>
  <si>
    <t>16.90%*</t>
  </si>
  <si>
    <t>48.90%*</t>
  </si>
  <si>
    <t>24.14%*</t>
  </si>
  <si>
    <t>23.66%*</t>
  </si>
  <si>
    <t>56.02%</t>
  </si>
  <si>
    <t>31.81%*</t>
  </si>
  <si>
    <t>27.01%^</t>
  </si>
  <si>
    <t>60.58%*</t>
  </si>
  <si>
    <t>68.91%</t>
  </si>
  <si>
    <t>60.58%</t>
  </si>
  <si>
    <t>55.66%</t>
  </si>
  <si>
    <t>90.51%</t>
  </si>
  <si>
    <t>80.05%</t>
  </si>
  <si>
    <t>53.49%</t>
  </si>
  <si>
    <t>72.85%</t>
  </si>
  <si>
    <t>16.83%*</t>
  </si>
  <si>
    <t>63.00%</t>
  </si>
  <si>
    <t>50.36%^</t>
  </si>
  <si>
    <t>27.48%*</t>
  </si>
  <si>
    <t>21.74%*</t>
  </si>
  <si>
    <t>23.69%^</t>
  </si>
  <si>
    <t>71.75%</t>
  </si>
  <si>
    <t>66.27%</t>
  </si>
  <si>
    <t>60.05%</t>
  </si>
  <si>
    <t>62.67%^</t>
  </si>
  <si>
    <t>84.88%</t>
  </si>
  <si>
    <t>91.28%^</t>
  </si>
  <si>
    <t>68.38%^</t>
  </si>
  <si>
    <t>57.12%</t>
  </si>
  <si>
    <t>72.73%</t>
  </si>
  <si>
    <t>53.94%*</t>
  </si>
  <si>
    <t>17.77%*</t>
  </si>
  <si>
    <t>55.50%^</t>
  </si>
  <si>
    <t>55.33%^</t>
  </si>
  <si>
    <t>34.81%*</t>
  </si>
  <si>
    <t>30.00%*</t>
  </si>
  <si>
    <t>33.06%</t>
  </si>
  <si>
    <t>64.75%</t>
  </si>
  <si>
    <t>66.50%</t>
  </si>
  <si>
    <t>61.75%</t>
  </si>
  <si>
    <t>57.06%</t>
  </si>
  <si>
    <t>93.71%^</t>
  </si>
  <si>
    <t>57.40%</t>
  </si>
  <si>
    <t>49.45%</t>
  </si>
  <si>
    <t>67.47%</t>
  </si>
  <si>
    <t>46.28%*</t>
  </si>
  <si>
    <t>0.26%*</t>
  </si>
  <si>
    <t>59.37%*</t>
  </si>
  <si>
    <t>47.93%</t>
  </si>
  <si>
    <t>27.27%*</t>
  </si>
  <si>
    <t>27.35%*</t>
  </si>
  <si>
    <t>29.85%*</t>
  </si>
  <si>
    <t>69.61%</t>
  </si>
  <si>
    <t>59.84%</t>
  </si>
  <si>
    <t>88.75%</t>
  </si>
  <si>
    <t>87.50%^</t>
  </si>
  <si>
    <t>59.02%</t>
  </si>
  <si>
    <t>47.79%*</t>
  </si>
  <si>
    <t>65.20%*</t>
  </si>
  <si>
    <t>36.83%*</t>
  </si>
  <si>
    <t>0.31%*</t>
  </si>
  <si>
    <t>61.07%*</t>
  </si>
  <si>
    <t>51.82%^</t>
  </si>
  <si>
    <t>44.53%</t>
  </si>
  <si>
    <t>26.67%*</t>
  </si>
  <si>
    <t>32.19%*</t>
  </si>
  <si>
    <t>58.88%*</t>
  </si>
  <si>
    <t>60.79%*</t>
  </si>
  <si>
    <t>43.60%*</t>
  </si>
  <si>
    <t>37.47%*</t>
  </si>
  <si>
    <t>76.38%*</t>
  </si>
  <si>
    <t>69.72%*</t>
  </si>
  <si>
    <t>66.29%</t>
  </si>
  <si>
    <t>42.30%*</t>
  </si>
  <si>
    <t>58.09%*</t>
  </si>
  <si>
    <t>18.93%*</t>
  </si>
  <si>
    <t>13.10%*</t>
  </si>
  <si>
    <t>51.82%*</t>
  </si>
  <si>
    <t>23.60%*</t>
  </si>
  <si>
    <t>80.04%^</t>
  </si>
  <si>
    <t>39.12%</t>
  </si>
  <si>
    <t>25.65%^</t>
  </si>
  <si>
    <t>77.04%^</t>
  </si>
  <si>
    <t>79.12%^</t>
  </si>
  <si>
    <t>72.39%^</t>
  </si>
  <si>
    <t>78.72%^</t>
  </si>
  <si>
    <t>90.29%</t>
  </si>
  <si>
    <t>81.32%</t>
  </si>
  <si>
    <t>68.44%^</t>
  </si>
  <si>
    <t>53.70%</t>
  </si>
  <si>
    <t>76.43%</t>
  </si>
  <si>
    <t>75.21%^</t>
  </si>
  <si>
    <t>13.92%*</t>
  </si>
  <si>
    <t>65.63%^</t>
  </si>
  <si>
    <t>48.87%^</t>
  </si>
  <si>
    <t>64.43%</t>
  </si>
  <si>
    <t>49.13%</t>
  </si>
  <si>
    <t>30.77%</t>
  </si>
  <si>
    <t>71.58%</t>
  </si>
  <si>
    <t>75.18%</t>
  </si>
  <si>
    <t>61.22%</t>
  </si>
  <si>
    <t>63.27%^</t>
  </si>
  <si>
    <t>86.63%^</t>
  </si>
  <si>
    <t>69.07%^</t>
  </si>
  <si>
    <t>54.81%</t>
  </si>
  <si>
    <t>72.96%</t>
  </si>
  <si>
    <t>58.58%</t>
  </si>
  <si>
    <t>23.00%</t>
  </si>
  <si>
    <t>70.66%</t>
  </si>
  <si>
    <t>50.85%^</t>
  </si>
  <si>
    <t>54.03%^</t>
  </si>
  <si>
    <t>35.40%*</t>
  </si>
  <si>
    <t>28.59%*</t>
  </si>
  <si>
    <t>56.96%*</t>
  </si>
  <si>
    <t>60.45%*</t>
  </si>
  <si>
    <t>50.00%*</t>
  </si>
  <si>
    <t>43.46%*</t>
  </si>
  <si>
    <t>84.66%</t>
  </si>
  <si>
    <t>72.52%*</t>
  </si>
  <si>
    <t>67.60%^</t>
  </si>
  <si>
    <t>50.77%</t>
  </si>
  <si>
    <t>64.65%*</t>
  </si>
  <si>
    <t>58.14%*</t>
  </si>
  <si>
    <t>16.70%*</t>
  </si>
  <si>
    <t>48.18%*</t>
  </si>
  <si>
    <t>29.20%*</t>
  </si>
  <si>
    <t>58.78%</t>
  </si>
  <si>
    <t>32.31%*</t>
  </si>
  <si>
    <t>29.11%^</t>
  </si>
  <si>
    <t>67.21%</t>
  </si>
  <si>
    <t>83.22%^</t>
  </si>
  <si>
    <t>68.61%^</t>
  </si>
  <si>
    <t>63.81%^</t>
  </si>
  <si>
    <t>93.08%^</t>
  </si>
  <si>
    <t>89.94%^</t>
  </si>
  <si>
    <t>75.59%</t>
  </si>
  <si>
    <t>73.17%^</t>
  </si>
  <si>
    <t>15.21%*</t>
  </si>
  <si>
    <t>52.81%*</t>
  </si>
  <si>
    <t>55.56%^</t>
  </si>
  <si>
    <t>45.61%^</t>
  </si>
  <si>
    <t>32.15%*</t>
  </si>
  <si>
    <t>22.73%*</t>
  </si>
  <si>
    <t>33.58%</t>
  </si>
  <si>
    <t>63.76%*</t>
  </si>
  <si>
    <t>48.42%*</t>
  </si>
  <si>
    <t>43.23%*</t>
  </si>
  <si>
    <t>85.56%</t>
  </si>
  <si>
    <t>78.52%</t>
  </si>
  <si>
    <t>60.89%</t>
  </si>
  <si>
    <t>41.93%*</t>
  </si>
  <si>
    <t>63.62%*</t>
  </si>
  <si>
    <t>39.40%*</t>
  </si>
  <si>
    <t>14.31%*</t>
  </si>
  <si>
    <t>37.56%</t>
  </si>
  <si>
    <t>38.44%</t>
  </si>
  <si>
    <t>40.25%*</t>
  </si>
  <si>
    <t>25.97%*</t>
  </si>
  <si>
    <t>32.12%</t>
  </si>
  <si>
    <t>56.86%*</t>
  </si>
  <si>
    <t>52.96%</t>
  </si>
  <si>
    <t>85.52%</t>
  </si>
  <si>
    <t>85.52%^</t>
  </si>
  <si>
    <t>61.89%</t>
  </si>
  <si>
    <t>43.42%*</t>
  </si>
  <si>
    <t>64.63%*</t>
  </si>
  <si>
    <t>53.41%*</t>
  </si>
  <si>
    <t>14.23%*</t>
  </si>
  <si>
    <t>60.38%*</t>
  </si>
  <si>
    <t>41.25%</t>
  </si>
  <si>
    <t>32.25%*</t>
  </si>
  <si>
    <t>33.96%</t>
  </si>
  <si>
    <t>40.85%*</t>
  </si>
  <si>
    <t>31.36%*</t>
  </si>
  <si>
    <t>54.26%*</t>
  </si>
  <si>
    <t>62.05%*</t>
  </si>
  <si>
    <t>50.36%*</t>
  </si>
  <si>
    <t>43.84%*</t>
  </si>
  <si>
    <t>85.07%</t>
  </si>
  <si>
    <t>74.31%*</t>
  </si>
  <si>
    <t>64.33%</t>
  </si>
  <si>
    <t>43.90%*</t>
  </si>
  <si>
    <t>60.30%*</t>
  </si>
  <si>
    <t>13.12%*</t>
  </si>
  <si>
    <t>47.29%*</t>
  </si>
  <si>
    <t>34.81%</t>
  </si>
  <si>
    <t>33.41%*</t>
  </si>
  <si>
    <t>23.11%*</t>
  </si>
  <si>
    <t>26.61%*</t>
  </si>
  <si>
    <t>28.80%*</t>
  </si>
  <si>
    <t>36.98%</t>
  </si>
  <si>
    <t>57.42%*</t>
  </si>
  <si>
    <t>63.01%*</t>
  </si>
  <si>
    <t>39.64%*</t>
  </si>
  <si>
    <t>86.01%</t>
  </si>
  <si>
    <t>85.60%^</t>
  </si>
  <si>
    <t>58.69%</t>
  </si>
  <si>
    <t>41.48%*</t>
  </si>
  <si>
    <t>60.54%*</t>
  </si>
  <si>
    <t>56.06%*</t>
  </si>
  <si>
    <t>6.14%*</t>
  </si>
  <si>
    <t>38.20%*</t>
  </si>
  <si>
    <t>36.82%</t>
  </si>
  <si>
    <t>30.83%*</t>
  </si>
  <si>
    <t>28.43%*</t>
  </si>
  <si>
    <t>33.82%</t>
  </si>
  <si>
    <t>57.66%*</t>
  </si>
  <si>
    <t>64.10%*</t>
  </si>
  <si>
    <t>44.53%*</t>
  </si>
  <si>
    <t>39.67%*</t>
  </si>
  <si>
    <t>84.69%</t>
  </si>
  <si>
    <t>86.22%^</t>
  </si>
  <si>
    <t>67.45%^</t>
  </si>
  <si>
    <t>41.03%*</t>
  </si>
  <si>
    <t>61.65%*</t>
  </si>
  <si>
    <t>56.21%*</t>
  </si>
  <si>
    <t>7.32%*</t>
  </si>
  <si>
    <t>55.47%*</t>
  </si>
  <si>
    <t>40.39%</t>
  </si>
  <si>
    <t>54.69%*</t>
  </si>
  <si>
    <t>38.90%</t>
  </si>
  <si>
    <t>30.37%</t>
  </si>
  <si>
    <t>69.88%</t>
  </si>
  <si>
    <t>59.59%</t>
  </si>
  <si>
    <t>90.87%</t>
  </si>
  <si>
    <t>89.95%^</t>
  </si>
  <si>
    <t>67.14%</t>
  </si>
  <si>
    <t>56.30%</t>
  </si>
  <si>
    <t>74.03%</t>
  </si>
  <si>
    <t>58.67%</t>
  </si>
  <si>
    <t>14.13%*</t>
  </si>
  <si>
    <t>61.31%*</t>
  </si>
  <si>
    <t>49.27%^</t>
  </si>
  <si>
    <t>45.74%^</t>
  </si>
  <si>
    <t>24.89%*</t>
  </si>
  <si>
    <t>28.10%*</t>
  </si>
  <si>
    <t>47.45%*</t>
  </si>
  <si>
    <t>35.59%*</t>
  </si>
  <si>
    <t>30.68%*</t>
  </si>
  <si>
    <t>76.86%*</t>
  </si>
  <si>
    <t>69.00%*</t>
  </si>
  <si>
    <t>69.25%^</t>
  </si>
  <si>
    <t>31.79%*</t>
  </si>
  <si>
    <t>55.30%*</t>
  </si>
  <si>
    <t>20.14%*</t>
  </si>
  <si>
    <t>7.55%*</t>
  </si>
  <si>
    <t>45.88%*</t>
  </si>
  <si>
    <t>29.59%*</t>
  </si>
  <si>
    <t>18.58%*</t>
  </si>
  <si>
    <t>31.60%*</t>
  </si>
  <si>
    <t>32.46%*</t>
  </si>
  <si>
    <t>33.15%</t>
  </si>
  <si>
    <t>63.14%</t>
  </si>
  <si>
    <t>58.54%*</t>
  </si>
  <si>
    <t>58.72%</t>
  </si>
  <si>
    <t>45.64%*</t>
  </si>
  <si>
    <t>79.00%*</t>
  </si>
  <si>
    <t>82.19%</t>
  </si>
  <si>
    <t>51.78%*</t>
  </si>
  <si>
    <t>48.03%*</t>
  </si>
  <si>
    <t>65.44%*</t>
  </si>
  <si>
    <t>45.26%*</t>
  </si>
  <si>
    <t>0.00%*</t>
  </si>
  <si>
    <t>31.87%*</t>
  </si>
  <si>
    <t>29.40%*</t>
  </si>
  <si>
    <t>18.98%*</t>
  </si>
  <si>
    <t>30.34%*</t>
  </si>
  <si>
    <t>38.85%</t>
  </si>
  <si>
    <t>38.81%*</t>
  </si>
  <si>
    <t>61.34%</t>
  </si>
  <si>
    <t>49.92%*</t>
  </si>
  <si>
    <t>45.97%*</t>
  </si>
  <si>
    <t>85.30%</t>
  </si>
  <si>
    <t>81.36%</t>
  </si>
  <si>
    <t>49.23%*</t>
  </si>
  <si>
    <t>41.64%*</t>
  </si>
  <si>
    <t>56.09%*</t>
  </si>
  <si>
    <t>39.25%*</t>
  </si>
  <si>
    <t>0.27%*</t>
  </si>
  <si>
    <t>51.09%*</t>
  </si>
  <si>
    <t>20.19%*</t>
  </si>
  <si>
    <t>17.23%*</t>
  </si>
  <si>
    <t>8.03%*</t>
  </si>
  <si>
    <t>38.05%*</t>
  </si>
  <si>
    <t>38.98%</t>
  </si>
  <si>
    <t>34.28%</t>
  </si>
  <si>
    <t>61.46%</t>
  </si>
  <si>
    <t>49.74%*</t>
  </si>
  <si>
    <t>52.93%*</t>
  </si>
  <si>
    <t>48.53%*</t>
  </si>
  <si>
    <t>84.81%</t>
  </si>
  <si>
    <t>77.41%*</t>
  </si>
  <si>
    <t>45.75%*</t>
  </si>
  <si>
    <t>34.56%*</t>
  </si>
  <si>
    <t>58.87%*</t>
  </si>
  <si>
    <t>56.70%*</t>
  </si>
  <si>
    <t>7.91%*</t>
  </si>
  <si>
    <t>42.09%*</t>
  </si>
  <si>
    <t>25.30%*</t>
  </si>
  <si>
    <t>21.37%*</t>
  </si>
  <si>
    <t>21.17%*</t>
  </si>
  <si>
    <t>38.26%*</t>
  </si>
  <si>
    <t>32.08%*</t>
  </si>
  <si>
    <t>32.79%</t>
  </si>
  <si>
    <t>39.04%*</t>
  </si>
  <si>
    <t>47.44%*</t>
  </si>
  <si>
    <t>48.84%*</t>
  </si>
  <si>
    <t>91.20%^</t>
  </si>
  <si>
    <t>79.60%</t>
  </si>
  <si>
    <t>52.52%*</t>
  </si>
  <si>
    <t>42.38%*</t>
  </si>
  <si>
    <t>65.70%*</t>
  </si>
  <si>
    <t>12.07%*</t>
  </si>
  <si>
    <t>46.65%*</t>
  </si>
  <si>
    <t>28.03%*</t>
  </si>
  <si>
    <t>34.48%*</t>
  </si>
  <si>
    <t>28.22%*</t>
  </si>
  <si>
    <t>43.05%*</t>
  </si>
  <si>
    <t>36.09%*</t>
  </si>
  <si>
    <t>36.74%</t>
  </si>
  <si>
    <t>59.12%*</t>
  </si>
  <si>
    <t>68.14%</t>
  </si>
  <si>
    <t>45.91%*</t>
  </si>
  <si>
    <t>83.33%*</t>
  </si>
  <si>
    <t>78.47%</t>
  </si>
  <si>
    <t>50.66%*</t>
  </si>
  <si>
    <t>38.18%*</t>
  </si>
  <si>
    <t>59.27%*</t>
  </si>
  <si>
    <t>48.47%*</t>
  </si>
  <si>
    <t>10.85%*</t>
  </si>
  <si>
    <t>44.83%*</t>
  </si>
  <si>
    <t>29.93%*</t>
  </si>
  <si>
    <t>26.78%*</t>
  </si>
  <si>
    <t>38.55%*</t>
  </si>
  <si>
    <t>32.03%*</t>
  </si>
  <si>
    <t>30.17%</t>
  </si>
  <si>
    <t>71.29%</t>
  </si>
  <si>
    <t>69.35%</t>
  </si>
  <si>
    <t>49.64%*</t>
  </si>
  <si>
    <t>83.16%*</t>
  </si>
  <si>
    <t>86.73%^</t>
  </si>
  <si>
    <t>48.51%*</t>
  </si>
  <si>
    <t>46.68%*</t>
  </si>
  <si>
    <t>73.95%</t>
  </si>
  <si>
    <t>50.27%*</t>
  </si>
  <si>
    <t>14.94%*</t>
  </si>
  <si>
    <t>50.26%*</t>
  </si>
  <si>
    <t>28.71%*</t>
  </si>
  <si>
    <t>29.88%*</t>
  </si>
  <si>
    <t>21.08%*</t>
  </si>
  <si>
    <t>23.59%*</t>
  </si>
  <si>
    <t>28.32%*</t>
  </si>
  <si>
    <t>28.71%^</t>
  </si>
  <si>
    <t>62.29%</t>
  </si>
  <si>
    <t>46.80%*</t>
  </si>
  <si>
    <t>61.31%</t>
  </si>
  <si>
    <t>59.65%</t>
  </si>
  <si>
    <t>92.21%^</t>
  </si>
  <si>
    <t>89.29%^</t>
  </si>
  <si>
    <t>63.59%</t>
  </si>
  <si>
    <t>49.80%</t>
  </si>
  <si>
    <t>72.94%</t>
  </si>
  <si>
    <t>60.70%</t>
  </si>
  <si>
    <t>28.10%</t>
  </si>
  <si>
    <t>69.87%</t>
  </si>
  <si>
    <t>41.47%*</t>
  </si>
  <si>
    <t>36.07%*</t>
  </si>
  <si>
    <t>28.22%^</t>
  </si>
  <si>
    <t>65.45%</t>
  </si>
  <si>
    <t>72.00%</t>
  </si>
  <si>
    <t>69.15%^</t>
  </si>
  <si>
    <t>63.48%^</t>
  </si>
  <si>
    <t>91.24%^</t>
  </si>
  <si>
    <t>92.94%^</t>
  </si>
  <si>
    <t>63.23%</t>
  </si>
  <si>
    <t>65.68%^</t>
  </si>
  <si>
    <t>80.35%^</t>
  </si>
  <si>
    <t>69.18%^</t>
  </si>
  <si>
    <t>22.25%</t>
  </si>
  <si>
    <t>79.51%^</t>
  </si>
  <si>
    <t>60.34%^</t>
  </si>
  <si>
    <t>46.72%^</t>
  </si>
  <si>
    <t>32.16%</t>
  </si>
  <si>
    <t>62.56%</t>
  </si>
  <si>
    <t>81.02%^</t>
  </si>
  <si>
    <t>66.31%</t>
  </si>
  <si>
    <t>61.77%</t>
  </si>
  <si>
    <t>88.59%</t>
  </si>
  <si>
    <t>95.65%^</t>
  </si>
  <si>
    <t>58.45%</t>
  </si>
  <si>
    <t>81.79%^</t>
  </si>
  <si>
    <t>64.16%</t>
  </si>
  <si>
    <t>26.49%</t>
  </si>
  <si>
    <t>46.72%</t>
  </si>
  <si>
    <t>40.63%</t>
  </si>
  <si>
    <t>46.39%*</t>
  </si>
  <si>
    <t>40.50%</t>
  </si>
  <si>
    <t>27.30%^</t>
  </si>
  <si>
    <t>63.82%</t>
  </si>
  <si>
    <t>84.08%^</t>
  </si>
  <si>
    <t>59.06%</t>
  </si>
  <si>
    <t>56.29%</t>
  </si>
  <si>
    <t>91.85%^</t>
  </si>
  <si>
    <t>92.93%^</t>
  </si>
  <si>
    <t>66.09%</t>
  </si>
  <si>
    <t>56.66%</t>
  </si>
  <si>
    <t>75.34%</t>
  </si>
  <si>
    <t>58.56%</t>
  </si>
  <si>
    <t>22.18%</t>
  </si>
  <si>
    <t>69.34%</t>
  </si>
  <si>
    <t>32.12%*</t>
  </si>
  <si>
    <t>20.85%*</t>
  </si>
  <si>
    <t>30.41%*</t>
  </si>
  <si>
    <t>39.34%*</t>
  </si>
  <si>
    <t>33.77%*</t>
  </si>
  <si>
    <t>28.47%^</t>
  </si>
  <si>
    <t>73.24%^</t>
  </si>
  <si>
    <t>78.13%^</t>
  </si>
  <si>
    <t>60.00%</t>
  </si>
  <si>
    <t>86.62%</t>
  </si>
  <si>
    <t>83.80%</t>
  </si>
  <si>
    <t>58.00%</t>
  </si>
  <si>
    <t>44.85%*</t>
  </si>
  <si>
    <t>64.44%*</t>
  </si>
  <si>
    <t>40.00%*</t>
  </si>
  <si>
    <t>5.31%*</t>
  </si>
  <si>
    <t>57.20%*</t>
  </si>
  <si>
    <t>34.39%</t>
  </si>
  <si>
    <t>4.55%*</t>
  </si>
  <si>
    <t>11. The measurement year 2023 total rates are based on the MCP reporting unit's total results, including the SPD and non-SPD populations. Please note, if data are not available for either the SPD or non-SPD population, the total rate is based on results reported for the available population.</t>
  </si>
  <si>
    <t>2.90%*</t>
  </si>
  <si>
    <t>Volume 3 of 9</t>
  </si>
  <si>
    <t xml:space="preserve">Press TAB to move to input areas. Press UP or DOWN ARROW in column A to read through the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</si>
</sst>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b/>
      <sz val="16"/>
      <color theme="1"/>
      <name val="Arial"/>
      <family val="2"/>
    </font>
    <font>
      <sz val="11"/>
      <color theme="1"/>
      <name val="Arial"/>
      <family val="2"/>
    </font>
    <font>
      <sz val="12"/>
      <color theme="1"/>
      <name val="Calibri"/>
      <family val="2"/>
      <scheme val="minor"/>
    </font>
    <font>
      <b/>
      <sz val="12"/>
      <color theme="0"/>
      <name val="Arial"/>
      <family val="2"/>
    </font>
    <font>
      <b/>
      <sz val="12"/>
      <color theme="1"/>
      <name val="Arial"/>
      <family val="2"/>
    </font>
    <font>
      <sz val="12"/>
      <color theme="1"/>
      <name val="Arial"/>
      <family val="2"/>
    </font>
    <font>
      <b/>
      <sz val="12"/>
      <color rgb="FF000000"/>
      <name val="Arial"/>
      <family val="2"/>
    </font>
    <font>
      <b/>
      <vertAlign val="superscript"/>
      <sz val="12"/>
      <color theme="1"/>
      <name val="Arial"/>
      <family val="2"/>
    </font>
    <font>
      <b/>
      <sz val="12"/>
      <name val="Arial"/>
      <family val="2"/>
    </font>
    <font>
      <b/>
      <vertAlign val="superscript"/>
      <sz val="12"/>
      <color theme="0"/>
      <name val="Arial"/>
      <family val="2"/>
    </font>
    <font>
      <sz val="12"/>
      <color theme="0" tint="-0.249977111117893"/>
      <name val="Arial"/>
      <family val="2"/>
    </font>
    <font>
      <sz val="12"/>
      <name val="Arial"/>
      <family val="2"/>
    </font>
    <font>
      <b/>
      <sz val="14"/>
      <color theme="0"/>
      <name val="Arial"/>
      <family val="2"/>
    </font>
    <font>
      <sz val="14"/>
      <color theme="1"/>
      <name val="Arial"/>
      <family val="2"/>
    </font>
    <font>
      <b/>
      <vertAlign val="superscript"/>
      <sz val="14"/>
      <color theme="0"/>
      <name val="Arial"/>
      <family val="2"/>
    </font>
    <font>
      <b/>
      <sz val="14"/>
      <color rgb="FFFFFFFF"/>
      <name val="Arial"/>
      <family val="2"/>
    </font>
    <font>
      <sz val="14"/>
      <color theme="1"/>
      <name val="Calibri"/>
      <family val="2"/>
      <scheme val="minor"/>
    </font>
    <font>
      <b/>
      <sz val="16"/>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9C6500"/>
      <name val="Calibri"/>
      <family val="2"/>
      <scheme val="minor"/>
    </font>
    <font>
      <b/>
      <i/>
      <sz val="28"/>
      <color rgb="FF17315A"/>
      <name val="Arial"/>
      <family val="2"/>
    </font>
    <font>
      <i/>
      <sz val="28"/>
      <color rgb="FF95368E"/>
      <name val="Arial"/>
      <family val="2"/>
    </font>
    <font>
      <sz val="28"/>
      <color rgb="FF95368E"/>
      <name val="Arial"/>
      <family val="2"/>
    </font>
    <font>
      <i/>
      <sz val="22"/>
      <color rgb="FF2D6E8D"/>
      <name val="Segoe UI"/>
      <family val="2"/>
    </font>
    <font>
      <i/>
      <sz val="22"/>
      <color rgb="FF17305A"/>
      <name val="Arial"/>
      <family val="2"/>
    </font>
    <font>
      <sz val="22"/>
      <color rgb="FF17305A"/>
      <name val="Arial"/>
      <family val="2"/>
    </font>
    <font>
      <sz val="18"/>
      <color rgb="FF2D6E8D"/>
      <name val="Segoe UI"/>
      <family val="2"/>
    </font>
    <font>
      <sz val="18"/>
      <color rgb="FF17305A"/>
      <name val="Arial"/>
      <family val="2"/>
    </font>
    <font>
      <i/>
      <sz val="18"/>
      <color rgb="FF2D6E8D"/>
      <name val="Segoe UI"/>
      <family val="2"/>
    </font>
    <font>
      <i/>
      <sz val="18"/>
      <color rgb="FF17305A"/>
      <name val="Arial"/>
      <family val="2"/>
    </font>
    <font>
      <i/>
      <sz val="14"/>
      <color rgb="FF17305A"/>
      <name val="Arial"/>
      <family val="2"/>
    </font>
    <font>
      <b/>
      <sz val="11"/>
      <color theme="1"/>
      <name val="Arial"/>
      <family val="2"/>
    </font>
    <font>
      <sz val="12"/>
      <color theme="0"/>
      <name val="Arial"/>
      <family val="2"/>
    </font>
    <font>
      <b/>
      <sz val="28"/>
      <color rgb="FF17315A"/>
      <name val="Arial"/>
      <family val="2"/>
    </font>
  </fonts>
  <fills count="39">
    <fill>
      <patternFill patternType="none"/>
    </fill>
    <fill>
      <patternFill patternType="gray125"/>
    </fill>
    <fill>
      <patternFill patternType="solid">
        <fgColor theme="0"/>
        <bgColor indexed="64"/>
      </patternFill>
    </fill>
    <fill>
      <patternFill patternType="solid">
        <fgColor rgb="FF17315A"/>
        <bgColor rgb="FF000000"/>
      </patternFill>
    </fill>
    <fill>
      <patternFill patternType="solid">
        <fgColor rgb="FF17315A"/>
        <bgColor indexed="64"/>
      </patternFill>
    </fill>
    <fill>
      <patternFill patternType="solid">
        <fgColor rgb="FFC6C6C6"/>
        <bgColor indexed="64"/>
      </patternFill>
    </fill>
    <fill>
      <patternFill patternType="solid">
        <fgColor rgb="FFF9A71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2E2E2"/>
        <bgColor indexed="64"/>
      </patternFill>
    </fill>
  </fills>
  <borders count="42">
    <border>
      <left/>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style="thin">
        <color theme="1"/>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rgb="FF000000"/>
      </right>
      <top style="thin">
        <color indexed="64"/>
      </top>
      <bottom style="thin">
        <color rgb="FF000000"/>
      </bottom>
      <diagonal/>
    </border>
    <border>
      <left style="thin">
        <color indexed="64"/>
      </left>
      <right/>
      <top/>
      <bottom style="thin">
        <color indexed="64"/>
      </bottom>
      <diagonal/>
    </border>
    <border>
      <left/>
      <right style="thin">
        <color rgb="FF000000"/>
      </right>
      <top/>
      <bottom style="thin">
        <color indexed="64"/>
      </bottom>
      <diagonal/>
    </border>
    <border>
      <left/>
      <right style="thin">
        <color indexed="64"/>
      </right>
      <top/>
      <bottom style="thin">
        <color theme="1"/>
      </bottom>
      <diagonal/>
    </border>
  </borders>
  <cellStyleXfs count="44">
    <xf numFmtId="0" fontId="0" fillId="0" borderId="0"/>
    <xf numFmtId="0" fontId="21" fillId="0" borderId="0" applyNumberFormat="0" applyFill="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10" borderId="20" applyNumberFormat="0" applyAlignment="0" applyProtection="0"/>
    <xf numFmtId="0" fontId="28" fillId="11" borderId="21" applyNumberFormat="0" applyAlignment="0" applyProtection="0"/>
    <xf numFmtId="0" fontId="29" fillId="11" borderId="20" applyNumberFormat="0" applyAlignment="0" applyProtection="0"/>
    <xf numFmtId="0" fontId="30" fillId="0" borderId="22" applyNumberFormat="0" applyFill="0" applyAlignment="0" applyProtection="0"/>
    <xf numFmtId="0" fontId="31" fillId="12" borderId="23" applyNumberFormat="0" applyAlignment="0" applyProtection="0"/>
    <xf numFmtId="0" fontId="32" fillId="0" borderId="0" applyNumberFormat="0" applyFill="0" applyBorder="0" applyAlignment="0" applyProtection="0"/>
    <xf numFmtId="0" fontId="20" fillId="13" borderId="24" applyNumberFormat="0" applyFont="0" applyAlignment="0" applyProtection="0"/>
    <xf numFmtId="0" fontId="33" fillId="0" borderId="0" applyNumberFormat="0" applyFill="0" applyBorder="0" applyAlignment="0" applyProtection="0"/>
    <xf numFmtId="0" fontId="34" fillId="0" borderId="25" applyNumberFormat="0" applyFill="0" applyAlignment="0" applyProtection="0"/>
    <xf numFmtId="0" fontId="35"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5"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5"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5"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5"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5"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36" fillId="0" borderId="0"/>
    <xf numFmtId="0" fontId="37" fillId="9"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37" borderId="0" applyNumberFormat="0" applyBorder="0" applyAlignment="0" applyProtection="0"/>
    <xf numFmtId="9" fontId="20" fillId="0" borderId="0" applyFont="0" applyFill="0" applyBorder="0" applyAlignment="0" applyProtection="0"/>
  </cellStyleXfs>
  <cellXfs count="155">
    <xf numFmtId="0" fontId="0" fillId="0" borderId="0" xfId="0"/>
    <xf numFmtId="0" fontId="2" fillId="0" borderId="0" xfId="0" applyFont="1"/>
    <xf numFmtId="0" fontId="2" fillId="0" borderId="0" xfId="0" applyFont="1" applyAlignment="1">
      <alignment vertical="center"/>
    </xf>
    <xf numFmtId="0" fontId="3" fillId="0" borderId="0" xfId="0" applyFont="1"/>
    <xf numFmtId="0" fontId="17" fillId="0" borderId="0" xfId="0" applyFont="1"/>
    <xf numFmtId="0" fontId="6" fillId="0" borderId="0" xfId="0" applyFont="1" applyAlignment="1" applyProtection="1">
      <alignment horizontal="left" vertical="top"/>
    </xf>
    <xf numFmtId="0" fontId="6" fillId="0" borderId="0" xfId="0" applyFont="1" applyAlignment="1" applyProtection="1">
      <alignment vertical="center"/>
    </xf>
    <xf numFmtId="0" fontId="6" fillId="0" borderId="0" xfId="0" applyFont="1" applyProtection="1"/>
    <xf numFmtId="10" fontId="5" fillId="0" borderId="0" xfId="0" applyNumberFormat="1" applyFont="1" applyAlignment="1" applyProtection="1">
      <alignment horizontal="center" vertical="center"/>
    </xf>
    <xf numFmtId="0" fontId="11" fillId="0" borderId="0" xfId="0" applyFont="1" applyProtection="1"/>
    <xf numFmtId="0" fontId="39" fillId="0" borderId="0" xfId="0" applyFont="1" applyAlignment="1" applyProtection="1">
      <alignment horizontal="right"/>
    </xf>
    <xf numFmtId="0" fontId="0" fillId="4" borderId="0" xfId="0" applyFill="1" applyProtection="1"/>
    <xf numFmtId="0" fontId="40" fillId="0" borderId="0" xfId="0" applyFont="1" applyAlignment="1" applyProtection="1">
      <alignment horizontal="right" wrapText="1"/>
    </xf>
    <xf numFmtId="0" fontId="42" fillId="0" borderId="0" xfId="0" applyFont="1" applyAlignment="1" applyProtection="1">
      <alignment horizontal="right"/>
    </xf>
    <xf numFmtId="0" fontId="43" fillId="0" borderId="0" xfId="0" applyFont="1" applyAlignment="1" applyProtection="1">
      <alignment horizontal="right"/>
    </xf>
    <xf numFmtId="0" fontId="0" fillId="0" borderId="0" xfId="0" applyAlignment="1" applyProtection="1">
      <alignment horizontal="right"/>
    </xf>
    <xf numFmtId="49" fontId="47" fillId="0" borderId="0" xfId="0" applyNumberFormat="1" applyFont="1" applyAlignment="1" applyProtection="1">
      <alignment horizontal="right"/>
    </xf>
    <xf numFmtId="0" fontId="0" fillId="0" borderId="0" xfId="0" applyProtection="1"/>
    <xf numFmtId="0" fontId="0" fillId="0" borderId="0" xfId="0" applyProtection="1">
      <protection locked="0"/>
    </xf>
    <xf numFmtId="0" fontId="48" fillId="0" borderId="0" xfId="0" applyFont="1" applyAlignment="1" applyProtection="1">
      <alignment horizontal="right"/>
      <protection locked="0"/>
    </xf>
    <xf numFmtId="49" fontId="46" fillId="0" borderId="0" xfId="0" applyNumberFormat="1" applyFont="1" applyAlignment="1" applyProtection="1">
      <alignment horizontal="right"/>
      <protection locked="0"/>
    </xf>
    <xf numFmtId="0" fontId="44" fillId="0" borderId="0" xfId="0" applyFont="1" applyAlignment="1" applyProtection="1">
      <alignment horizontal="right" wrapText="1"/>
      <protection locked="0"/>
    </xf>
    <xf numFmtId="0" fontId="41" fillId="0" borderId="0" xfId="0" applyFont="1" applyAlignment="1" applyProtection="1">
      <alignment horizontal="right"/>
      <protection locked="0"/>
    </xf>
    <xf numFmtId="0" fontId="41" fillId="0" borderId="0" xfId="0" applyFont="1" applyAlignment="1" applyProtection="1">
      <alignment horizontal="right" wrapText="1"/>
      <protection locked="0"/>
    </xf>
    <xf numFmtId="0" fontId="9" fillId="5" borderId="10" xfId="0" applyFont="1" applyFill="1" applyBorder="1" applyAlignment="1" applyProtection="1">
      <alignment horizontal="center" vertical="center" wrapText="1"/>
      <protection locked="0"/>
    </xf>
    <xf numFmtId="0" fontId="9" fillId="6" borderId="12" xfId="0" applyFont="1" applyFill="1" applyBorder="1" applyAlignment="1" applyProtection="1">
      <alignment horizontal="center" vertical="center"/>
      <protection locked="0"/>
    </xf>
    <xf numFmtId="0" fontId="5" fillId="0" borderId="12" xfId="0" applyFont="1" applyBorder="1" applyProtection="1">
      <protection locked="0"/>
    </xf>
    <xf numFmtId="0" fontId="9" fillId="6" borderId="3" xfId="0" applyFont="1" applyFill="1" applyBorder="1" applyAlignment="1" applyProtection="1">
      <alignment horizontal="center" vertical="center"/>
      <protection locked="0"/>
    </xf>
    <xf numFmtId="0" fontId="5" fillId="0" borderId="3" xfId="0" applyFont="1" applyBorder="1" applyProtection="1">
      <protection locked="0"/>
    </xf>
    <xf numFmtId="0" fontId="9" fillId="6" borderId="8" xfId="0" applyFont="1" applyFill="1" applyBorder="1" applyAlignment="1" applyProtection="1">
      <alignment horizontal="center" vertical="center"/>
      <protection locked="0"/>
    </xf>
    <xf numFmtId="0" fontId="5" fillId="0" borderId="8" xfId="0" applyFont="1" applyBorder="1" applyProtection="1">
      <protection locked="0"/>
    </xf>
    <xf numFmtId="0" fontId="9" fillId="0" borderId="3" xfId="0" applyFont="1" applyBorder="1" applyProtection="1">
      <protection locked="0"/>
    </xf>
    <xf numFmtId="0" fontId="19" fillId="6" borderId="0" xfId="0" applyFont="1" applyFill="1" applyProtection="1">
      <protection locked="0"/>
    </xf>
    <xf numFmtId="0" fontId="3" fillId="0" borderId="0" xfId="0" applyFont="1" applyProtection="1">
      <protection locked="0"/>
    </xf>
    <xf numFmtId="0" fontId="16" fillId="3" borderId="10"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center" vertical="center"/>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vertical="center" wrapText="1"/>
      <protection locked="0"/>
    </xf>
    <xf numFmtId="0" fontId="1" fillId="0" borderId="0" xfId="0" applyFont="1" applyProtection="1">
      <protection locked="0"/>
    </xf>
    <xf numFmtId="0" fontId="5" fillId="0" borderId="3" xfId="0" applyFont="1" applyBorder="1" applyAlignment="1" applyProtection="1">
      <alignment vertical="center" wrapText="1"/>
      <protection locked="0"/>
    </xf>
    <xf numFmtId="0" fontId="5" fillId="0" borderId="3" xfId="0" applyFont="1" applyBorder="1" applyAlignment="1" applyProtection="1">
      <alignment horizontal="left" vertical="center" wrapText="1"/>
      <protection locked="0"/>
    </xf>
    <xf numFmtId="0" fontId="6" fillId="0" borderId="0" xfId="0" applyFont="1" applyAlignment="1" applyProtection="1">
      <alignment wrapText="1"/>
      <protection locked="0"/>
    </xf>
    <xf numFmtId="0" fontId="13" fillId="4" borderId="12"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7" fillId="0" borderId="0" xfId="0" applyFont="1" applyAlignment="1" applyProtection="1">
      <alignment wrapText="1"/>
      <protection locked="0"/>
    </xf>
    <xf numFmtId="0" fontId="5" fillId="0" borderId="3" xfId="0" applyFont="1" applyBorder="1" applyAlignment="1" applyProtection="1">
      <alignment vertical="center"/>
      <protection locked="0"/>
    </xf>
    <xf numFmtId="0" fontId="5" fillId="0" borderId="7" xfId="0" applyFont="1" applyBorder="1" applyAlignment="1" applyProtection="1">
      <alignment vertical="center" wrapText="1"/>
      <protection locked="0"/>
    </xf>
    <xf numFmtId="10" fontId="5" fillId="2" borderId="3" xfId="0" applyNumberFormat="1" applyFont="1" applyFill="1" applyBorder="1" applyAlignment="1" applyProtection="1">
      <alignment horizontal="center" vertical="center" wrapText="1"/>
      <protection locked="0"/>
    </xf>
    <xf numFmtId="10" fontId="5" fillId="0" borderId="3" xfId="0" applyNumberFormat="1"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0" fontId="9" fillId="0" borderId="3"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0" fontId="3" fillId="0" borderId="0" xfId="0" applyFont="1" applyAlignment="1" applyProtection="1">
      <alignment wrapText="1"/>
      <protection locked="0"/>
    </xf>
    <xf numFmtId="0" fontId="5" fillId="0" borderId="6" xfId="0" applyFont="1" applyBorder="1" applyAlignment="1" applyProtection="1">
      <alignment horizontal="left" vertical="center" wrapText="1"/>
      <protection locked="0"/>
    </xf>
    <xf numFmtId="0" fontId="7" fillId="0" borderId="11"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vertical="center" wrapText="1"/>
      <protection locked="0"/>
    </xf>
    <xf numFmtId="0" fontId="1" fillId="0" borderId="0" xfId="0" applyFont="1" applyAlignment="1" applyProtection="1">
      <protection locked="0"/>
    </xf>
    <xf numFmtId="0" fontId="14" fillId="0" borderId="0" xfId="0" applyFont="1" applyProtection="1">
      <protection locked="0"/>
    </xf>
    <xf numFmtId="0" fontId="13" fillId="4" borderId="14" xfId="0" applyFont="1" applyFill="1" applyBorder="1" applyAlignment="1" applyProtection="1">
      <alignment horizontal="center" wrapText="1"/>
      <protection locked="0"/>
    </xf>
    <xf numFmtId="0" fontId="13" fillId="4" borderId="8" xfId="0" applyFont="1" applyFill="1" applyBorder="1" applyAlignment="1" applyProtection="1">
      <alignment horizontal="center" wrapText="1"/>
      <protection locked="0"/>
    </xf>
    <xf numFmtId="2" fontId="5" fillId="0" borderId="1" xfId="0" applyNumberFormat="1" applyFont="1" applyFill="1" applyBorder="1" applyAlignment="1" applyProtection="1">
      <alignment horizontal="center" vertical="center" wrapText="1"/>
      <protection locked="0"/>
    </xf>
    <xf numFmtId="2" fontId="9" fillId="0" borderId="1" xfId="0" applyNumberFormat="1" applyFont="1" applyFill="1" applyBorder="1" applyAlignment="1" applyProtection="1">
      <alignment horizontal="center" vertical="center" wrapText="1"/>
      <protection locked="0"/>
    </xf>
    <xf numFmtId="10" fontId="5" fillId="0" borderId="2" xfId="0" applyNumberFormat="1" applyFont="1" applyFill="1" applyBorder="1" applyAlignment="1" applyProtection="1">
      <alignment horizontal="center" vertical="center"/>
      <protection locked="0"/>
    </xf>
    <xf numFmtId="10" fontId="5" fillId="0" borderId="2" xfId="43" applyNumberFormat="1" applyFont="1" applyFill="1" applyBorder="1" applyAlignment="1" applyProtection="1">
      <alignment horizontal="center" vertical="center"/>
      <protection locked="0"/>
    </xf>
    <xf numFmtId="0" fontId="2" fillId="0" borderId="0" xfId="0" applyFont="1" applyFill="1" applyProtection="1">
      <protection locked="0"/>
    </xf>
    <xf numFmtId="2" fontId="5" fillId="0" borderId="2" xfId="0" applyNumberFormat="1" applyFont="1" applyFill="1" applyBorder="1" applyAlignment="1" applyProtection="1">
      <alignment horizontal="center" vertical="center" wrapText="1"/>
      <protection locked="0"/>
    </xf>
    <xf numFmtId="10" fontId="4" fillId="4" borderId="2" xfId="0" applyNumberFormat="1"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wrapText="1"/>
    </xf>
    <xf numFmtId="0" fontId="18" fillId="0" borderId="0" xfId="0" applyFont="1" applyAlignment="1" applyProtection="1">
      <alignment horizontal="center" wrapText="1"/>
    </xf>
    <xf numFmtId="0" fontId="18" fillId="0" borderId="0" xfId="0" applyFont="1" applyAlignment="1" applyProtection="1">
      <alignment wrapText="1"/>
    </xf>
    <xf numFmtId="0" fontId="1" fillId="0" borderId="0" xfId="0" applyFont="1" applyAlignment="1" applyProtection="1"/>
    <xf numFmtId="0" fontId="2" fillId="0" borderId="0" xfId="0" applyFont="1" applyAlignment="1" applyProtection="1">
      <alignment wrapText="1"/>
    </xf>
    <xf numFmtId="0" fontId="2" fillId="0" borderId="0" xfId="0" applyFont="1" applyProtection="1"/>
    <xf numFmtId="0" fontId="6" fillId="0" borderId="0" xfId="0" applyFont="1" applyAlignment="1" applyProtection="1">
      <alignment wrapText="1"/>
    </xf>
    <xf numFmtId="0" fontId="6" fillId="0" borderId="0" xfId="0" applyFont="1" applyAlignment="1" applyProtection="1">
      <protection locked="0"/>
    </xf>
    <xf numFmtId="0" fontId="6" fillId="0" borderId="0" xfId="0" applyFont="1" applyAlignment="1" applyProtection="1"/>
    <xf numFmtId="0" fontId="6" fillId="0" borderId="0" xfId="0" applyFont="1" applyProtection="1">
      <protection locked="0"/>
    </xf>
    <xf numFmtId="0" fontId="34" fillId="0" borderId="0" xfId="0" applyFont="1" applyAlignment="1" applyProtection="1">
      <alignment wrapText="1"/>
    </xf>
    <xf numFmtId="0" fontId="34" fillId="0" borderId="0" xfId="0" applyFont="1" applyAlignment="1" applyProtection="1">
      <alignment horizontal="center" wrapText="1"/>
    </xf>
    <xf numFmtId="0" fontId="38" fillId="0" borderId="0" xfId="0" applyFont="1" applyAlignment="1" applyProtection="1">
      <alignment horizontal="right"/>
      <protection locked="0"/>
    </xf>
    <xf numFmtId="0" fontId="6" fillId="0" borderId="0" xfId="0" applyFont="1" applyAlignment="1" applyProtection="1">
      <alignment vertical="center"/>
      <protection locked="0"/>
    </xf>
    <xf numFmtId="0" fontId="0" fillId="0" borderId="0" xfId="0" applyAlignment="1" applyProtection="1">
      <alignment horizontal="center"/>
      <protection locked="0"/>
    </xf>
    <xf numFmtId="0" fontId="4" fillId="4" borderId="3" xfId="0" applyFont="1" applyFill="1" applyBorder="1" applyAlignment="1" applyProtection="1">
      <alignment horizontal="center" vertical="center" wrapText="1"/>
      <protection locked="0"/>
    </xf>
    <xf numFmtId="0" fontId="5" fillId="0" borderId="3" xfId="0" applyFont="1" applyBorder="1" applyAlignment="1" applyProtection="1">
      <alignment horizontal="center"/>
      <protection locked="0"/>
    </xf>
    <xf numFmtId="10" fontId="5" fillId="0" borderId="3" xfId="0" applyNumberFormat="1" applyFont="1" applyBorder="1" applyAlignment="1" applyProtection="1">
      <alignment horizontal="center"/>
      <protection locked="0"/>
    </xf>
    <xf numFmtId="0" fontId="5" fillId="0" borderId="3" xfId="0" applyFont="1" applyBorder="1" applyAlignment="1" applyProtection="1">
      <alignment horizontal="left" vertical="center"/>
      <protection locked="0"/>
    </xf>
    <xf numFmtId="0" fontId="7" fillId="0" borderId="3" xfId="0" applyFont="1" applyBorder="1" applyAlignment="1" applyProtection="1">
      <alignment vertical="center"/>
      <protection locked="0"/>
    </xf>
    <xf numFmtId="10" fontId="9" fillId="0" borderId="3" xfId="0" applyNumberFormat="1" applyFont="1" applyBorder="1" applyAlignment="1" applyProtection="1">
      <alignment horizontal="center" vertical="center"/>
      <protection locked="0"/>
    </xf>
    <xf numFmtId="10" fontId="5" fillId="38" borderId="28" xfId="0" applyNumberFormat="1" applyFont="1" applyFill="1" applyBorder="1" applyAlignment="1" applyProtection="1">
      <alignment horizontal="center" vertical="center"/>
      <protection locked="0"/>
    </xf>
    <xf numFmtId="10" fontId="5" fillId="38" borderId="29" xfId="0" applyNumberFormat="1" applyFont="1" applyFill="1" applyBorder="1" applyAlignment="1" applyProtection="1">
      <alignment horizontal="center" vertical="center"/>
      <protection locked="0"/>
    </xf>
    <xf numFmtId="10" fontId="5" fillId="38" borderId="30" xfId="0" applyNumberFormat="1" applyFont="1" applyFill="1" applyBorder="1" applyAlignment="1" applyProtection="1">
      <alignment horizontal="center" vertical="center"/>
      <protection locked="0"/>
    </xf>
    <xf numFmtId="10" fontId="5" fillId="38" borderId="3" xfId="0" applyNumberFormat="1" applyFont="1" applyFill="1" applyBorder="1" applyAlignment="1" applyProtection="1">
      <alignment horizontal="center" vertical="center"/>
      <protection locked="0"/>
    </xf>
    <xf numFmtId="10" fontId="5" fillId="38" borderId="31" xfId="0" applyNumberFormat="1" applyFont="1" applyFill="1" applyBorder="1" applyAlignment="1" applyProtection="1">
      <alignment horizontal="center" vertical="center"/>
      <protection locked="0"/>
    </xf>
    <xf numFmtId="10" fontId="5" fillId="38" borderId="32" xfId="0" applyNumberFormat="1" applyFont="1" applyFill="1" applyBorder="1" applyAlignment="1" applyProtection="1">
      <alignment horizontal="center" vertical="center"/>
      <protection locked="0"/>
    </xf>
    <xf numFmtId="10" fontId="5" fillId="38" borderId="10" xfId="0" applyNumberFormat="1" applyFont="1" applyFill="1" applyBorder="1" applyAlignment="1" applyProtection="1">
      <alignment horizontal="center" vertical="center"/>
      <protection locked="0"/>
    </xf>
    <xf numFmtId="10" fontId="5" fillId="38" borderId="35" xfId="0" applyNumberFormat="1" applyFont="1" applyFill="1" applyBorder="1" applyAlignment="1" applyProtection="1">
      <alignment horizontal="center" vertical="center"/>
      <protection locked="0"/>
    </xf>
    <xf numFmtId="10" fontId="5" fillId="38" borderId="36" xfId="0" applyNumberFormat="1" applyFont="1" applyFill="1" applyBorder="1" applyAlignment="1" applyProtection="1">
      <alignment horizontal="center" vertical="center"/>
      <protection locked="0"/>
    </xf>
    <xf numFmtId="10" fontId="5" fillId="38" borderId="34" xfId="0" applyNumberFormat="1" applyFont="1" applyFill="1" applyBorder="1" applyAlignment="1" applyProtection="1">
      <alignment horizontal="center" vertical="center"/>
      <protection locked="0"/>
    </xf>
    <xf numFmtId="10" fontId="5" fillId="38" borderId="37" xfId="0" applyNumberFormat="1" applyFont="1" applyFill="1" applyBorder="1" applyAlignment="1" applyProtection="1">
      <alignment horizontal="center" vertical="center"/>
      <protection locked="0"/>
    </xf>
    <xf numFmtId="10" fontId="5" fillId="38" borderId="38" xfId="0" applyNumberFormat="1"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0" fontId="5" fillId="0" borderId="13" xfId="0" applyFont="1" applyBorder="1" applyAlignment="1" applyProtection="1">
      <alignment vertical="center" wrapText="1"/>
      <protection locked="0"/>
    </xf>
    <xf numFmtId="0" fontId="5" fillId="0" borderId="0" xfId="0" applyFont="1" applyAlignment="1" applyProtection="1">
      <alignment horizontal="center" vertical="center" wrapText="1"/>
      <protection locked="0"/>
    </xf>
    <xf numFmtId="49" fontId="9"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0" fontId="3" fillId="0" borderId="0" xfId="0" applyFont="1" applyAlignment="1" applyProtection="1">
      <alignment horizontal="center"/>
      <protection locked="0"/>
    </xf>
    <xf numFmtId="0" fontId="3" fillId="0" borderId="0" xfId="0" applyFont="1" applyAlignment="1" applyProtection="1">
      <alignment horizontal="center" wrapText="1"/>
      <protection locked="0"/>
    </xf>
    <xf numFmtId="0" fontId="51" fillId="0" borderId="0" xfId="0" applyFont="1" applyAlignment="1" applyProtection="1">
      <alignment horizontal="right" wrapText="1"/>
      <protection locked="0"/>
    </xf>
    <xf numFmtId="0" fontId="45" fillId="0" borderId="0" xfId="0" applyFont="1" applyAlignment="1" applyProtection="1">
      <alignment horizontal="right" wrapText="1"/>
    </xf>
    <xf numFmtId="0" fontId="48" fillId="0" borderId="0" xfId="0" applyFont="1" applyAlignment="1" applyProtection="1">
      <alignment horizontal="right"/>
    </xf>
    <xf numFmtId="0" fontId="2" fillId="0" borderId="0" xfId="0" applyFont="1" applyBorder="1" applyProtection="1"/>
    <xf numFmtId="0" fontId="2" fillId="4" borderId="0" xfId="0" applyFont="1" applyFill="1" applyBorder="1" applyProtection="1"/>
    <xf numFmtId="0" fontId="50" fillId="0" borderId="0" xfId="0" applyFont="1" applyBorder="1" applyAlignment="1" applyProtection="1">
      <alignment wrapText="1"/>
      <protection locked="0"/>
    </xf>
    <xf numFmtId="0" fontId="16" fillId="3" borderId="4" xfId="0" applyFont="1" applyFill="1" applyBorder="1" applyAlignment="1" applyProtection="1">
      <alignment vertical="center"/>
    </xf>
    <xf numFmtId="0" fontId="6" fillId="0" borderId="0" xfId="0" applyFont="1" applyAlignment="1" applyProtection="1">
      <alignment horizontal="left" vertical="center" wrapText="1"/>
    </xf>
    <xf numFmtId="0" fontId="0" fillId="0" borderId="0" xfId="0" applyAlignment="1" applyProtection="1">
      <alignment horizontal="center"/>
    </xf>
    <xf numFmtId="49" fontId="5" fillId="38" borderId="26" xfId="0" applyNumberFormat="1" applyFont="1" applyFill="1" applyBorder="1" applyAlignment="1" applyProtection="1">
      <alignment vertical="center"/>
      <protection locked="0"/>
    </xf>
    <xf numFmtId="49" fontId="5" fillId="38" borderId="33" xfId="0" applyNumberFormat="1" applyFont="1" applyFill="1" applyBorder="1" applyAlignment="1" applyProtection="1">
      <alignment vertical="center"/>
      <protection locked="0"/>
    </xf>
    <xf numFmtId="0" fontId="1" fillId="0" borderId="0" xfId="0" applyFont="1" applyProtection="1"/>
    <xf numFmtId="0" fontId="49" fillId="0" borderId="0" xfId="0" applyFont="1" applyProtection="1"/>
    <xf numFmtId="0" fontId="2" fillId="0" borderId="0" xfId="0" applyFont="1" applyAlignment="1" applyProtection="1">
      <alignment wrapText="1"/>
      <protection locked="0"/>
    </xf>
    <xf numFmtId="0" fontId="9" fillId="6" borderId="4"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6"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2" fillId="0" borderId="0" xfId="0" applyFont="1" applyProtection="1">
      <protection locked="0"/>
    </xf>
    <xf numFmtId="0" fontId="13" fillId="4" borderId="16" xfId="0" applyFont="1" applyFill="1" applyBorder="1" applyAlignment="1" applyProtection="1">
      <alignment horizontal="center" vertical="center" wrapText="1"/>
      <protection locked="0"/>
    </xf>
    <xf numFmtId="0" fontId="3" fillId="0" borderId="0" xfId="0" applyFont="1" applyFill="1"/>
    <xf numFmtId="0" fontId="50" fillId="0" borderId="0" xfId="0" applyFont="1" applyFill="1" applyProtection="1">
      <protection locked="0"/>
    </xf>
    <xf numFmtId="0" fontId="3" fillId="0" borderId="0" xfId="0" applyFont="1" applyFill="1" applyProtection="1"/>
    <xf numFmtId="0" fontId="50" fillId="0" borderId="0" xfId="0" applyFont="1" applyProtection="1">
      <protection locked="0"/>
    </xf>
    <xf numFmtId="49" fontId="5" fillId="38" borderId="27" xfId="0" applyNumberFormat="1" applyFont="1" applyFill="1" applyBorder="1" applyAlignment="1" applyProtection="1">
      <alignment vertical="center"/>
    </xf>
    <xf numFmtId="49" fontId="5" fillId="38" borderId="27" xfId="0" applyNumberFormat="1" applyFont="1" applyFill="1" applyBorder="1" applyAlignment="1" applyProtection="1">
      <alignment horizontal="left" vertical="center"/>
    </xf>
    <xf numFmtId="49" fontId="5" fillId="38" borderId="34" xfId="0" applyNumberFormat="1" applyFont="1" applyFill="1" applyBorder="1" applyAlignment="1" applyProtection="1">
      <alignment vertical="center"/>
    </xf>
    <xf numFmtId="49" fontId="5" fillId="38" borderId="34" xfId="0" applyNumberFormat="1" applyFont="1" applyFill="1" applyBorder="1" applyAlignment="1" applyProtection="1">
      <alignment horizontal="left" vertical="center"/>
    </xf>
    <xf numFmtId="0" fontId="3" fillId="0" borderId="0" xfId="0" applyFont="1" applyAlignment="1" applyProtection="1">
      <alignment wrapText="1"/>
    </xf>
    <xf numFmtId="0" fontId="3" fillId="0" borderId="0" xfId="0" applyFont="1" applyAlignment="1" applyProtection="1">
      <alignment horizontal="center" wrapText="1"/>
    </xf>
    <xf numFmtId="0" fontId="13" fillId="4" borderId="3" xfId="0" applyFont="1" applyFill="1" applyBorder="1" applyAlignment="1" applyProtection="1">
      <alignment horizontal="center" vertical="center"/>
      <protection locked="0"/>
    </xf>
    <xf numFmtId="49" fontId="13" fillId="4" borderId="9" xfId="0" applyNumberFormat="1" applyFont="1" applyFill="1" applyBorder="1" applyAlignment="1" applyProtection="1">
      <alignment horizontal="center" vertical="center"/>
      <protection locked="0"/>
    </xf>
    <xf numFmtId="49" fontId="13" fillId="4" borderId="5" xfId="0" applyNumberFormat="1" applyFont="1" applyFill="1" applyBorder="1" applyAlignment="1" applyProtection="1">
      <alignment horizontal="center" vertical="center"/>
      <protection locked="0"/>
    </xf>
    <xf numFmtId="49" fontId="13" fillId="4" borderId="39" xfId="0" applyNumberFormat="1" applyFont="1" applyFill="1" applyBorder="1" applyAlignment="1" applyProtection="1">
      <alignment horizontal="center" vertical="center"/>
      <protection locked="0"/>
    </xf>
    <xf numFmtId="49" fontId="13" fillId="4" borderId="40" xfId="0" applyNumberFormat="1"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4" borderId="15" xfId="0" applyFont="1" applyFill="1" applyBorder="1" applyAlignment="1" applyProtection="1">
      <alignment horizontal="center" vertical="center" wrapText="1"/>
      <protection locked="0"/>
    </xf>
    <xf numFmtId="0" fontId="13" fillId="4" borderId="41" xfId="0" applyFont="1" applyFill="1" applyBorder="1" applyAlignment="1" applyProtection="1">
      <alignment horizontal="center" vertical="center" wrapText="1"/>
      <protection locked="0"/>
    </xf>
    <xf numFmtId="0" fontId="13" fillId="4" borderId="16" xfId="0" applyFont="1" applyFill="1" applyBorder="1" applyAlignment="1" applyProtection="1">
      <alignment horizontal="center" vertical="center" wrapText="1"/>
      <protection locked="0"/>
    </xf>
    <xf numFmtId="0" fontId="41" fillId="0" borderId="0" xfId="0" applyFont="1" applyAlignment="1" applyProtection="1">
      <alignment horizontal="right" wrapText="1"/>
    </xf>
    <xf numFmtId="0" fontId="1" fillId="0" borderId="0" xfId="0" applyFont="1" applyAlignment="1" applyProtection="1">
      <alignment horizontal="center"/>
    </xf>
    <xf numFmtId="0" fontId="50" fillId="0" borderId="0" xfId="0" applyFont="1" applyAlignment="1" applyProtection="1">
      <protection locked="0"/>
    </xf>
  </cellXfs>
  <cellStyles count="44">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7" xr:uid="{82B5F0D6-F8DE-4332-BD44-2B67CCFADF3E}"/>
    <cellStyle name="60% - Accent2 2" xfId="38" xr:uid="{1180BBD2-E71E-47E6-9B83-321DABFDEFF9}"/>
    <cellStyle name="60% - Accent3 2" xfId="39" xr:uid="{A75BB3EE-D10D-4380-A975-A9945323333D}"/>
    <cellStyle name="60% - Accent4 2" xfId="40" xr:uid="{2169A2DE-9704-45CB-9A3D-A9F1087F1170}"/>
    <cellStyle name="60% - Accent5 2" xfId="41" xr:uid="{0DF2B385-B61C-402C-B995-96D15F42096F}"/>
    <cellStyle name="60% - Accent6 2" xfId="42" xr:uid="{BEE12662-F8AA-4BB0-8EAD-A0F0CE881763}"/>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6" xr:uid="{BA623AC4-D6EC-45F1-9422-D86B88D498E6}"/>
    <cellStyle name="Normal" xfId="0" builtinId="0"/>
    <cellStyle name="Normal 2" xfId="35" xr:uid="{A5F73976-BC6E-4BF9-83AF-11ED9DEDDF94}"/>
    <cellStyle name="Note" xfId="14" builtinId="10" customBuiltin="1"/>
    <cellStyle name="Output" xfId="9" builtinId="21" customBuiltin="1"/>
    <cellStyle name="Percent" xfId="43" builtinId="5"/>
    <cellStyle name="Title" xfId="1" builtinId="15" customBuiltin="1"/>
    <cellStyle name="Total" xfId="16" builtinId="25" customBuiltin="1"/>
    <cellStyle name="Warning Text" xfId="13" builtinId="11" customBuiltin="1"/>
  </cellStyles>
  <dxfs count="6">
    <dxf>
      <font>
        <color theme="0"/>
      </font>
      <fill>
        <patternFill>
          <bgColor rgb="FF9966FF"/>
        </patternFill>
      </fill>
    </dxf>
    <dxf>
      <fill>
        <patternFill>
          <bgColor rgb="FFFFFF00"/>
        </patternFill>
      </fill>
    </dxf>
    <dxf>
      <fill>
        <patternFill>
          <bgColor rgb="FFF9A71C"/>
        </patternFill>
      </fill>
    </dxf>
    <dxf>
      <font>
        <b/>
        <i val="0"/>
        <strike val="0"/>
        <color theme="0"/>
      </font>
      <fill>
        <patternFill>
          <bgColor rgb="FF17315A"/>
        </patternFill>
      </fill>
    </dxf>
    <dxf>
      <font>
        <color theme="0"/>
      </font>
      <fill>
        <patternFill>
          <bgColor rgb="FF17315A"/>
        </patternFill>
      </fill>
    </dxf>
    <dxf>
      <fill>
        <patternFill>
          <bgColor rgb="FFF9A71C"/>
        </patternFill>
      </fill>
    </dxf>
  </dxfs>
  <tableStyles count="0" defaultTableStyle="TableStyleMedium2" defaultPivotStyle="PivotStyleLight16"/>
  <colors>
    <mruColors>
      <color rgb="FF17315A"/>
      <color rgb="FFF9A71C"/>
      <color rgb="FFC00000"/>
      <color rgb="FFA9D08E"/>
      <color rgb="FFE47225"/>
      <color rgb="FFFFFFFF"/>
      <color rgb="FF2D6E8D"/>
      <color rgb="FFC6C6C6"/>
      <color rgb="FF00549E"/>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12</xdr:row>
      <xdr:rowOff>207167</xdr:rowOff>
    </xdr:from>
    <xdr:to>
      <xdr:col>0</xdr:col>
      <xdr:colOff>1390650</xdr:colOff>
      <xdr:row>12</xdr:row>
      <xdr:rowOff>1283492</xdr:rowOff>
    </xdr:to>
    <xdr:pic>
      <xdr:nvPicPr>
        <xdr:cNvPr id="2" name="Picture 1" descr="California State Seal">
          <a:extLst>
            <a:ext uri="{FF2B5EF4-FFF2-40B4-BE49-F238E27FC236}">
              <a16:creationId xmlns:a16="http://schemas.microsoft.com/office/drawing/2014/main" id="{9DC63021-2137-4205-A04D-430DC0D754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8160542"/>
          <a:ext cx="1085850" cy="1076325"/>
        </a:xfrm>
        <a:prstGeom prst="rect">
          <a:avLst/>
        </a:prstGeom>
      </xdr:spPr>
    </xdr:pic>
    <xdr:clientData/>
  </xdr:twoCellAnchor>
  <xdr:twoCellAnchor editAs="oneCell">
    <xdr:from>
      <xdr:col>0</xdr:col>
      <xdr:colOff>1774665</xdr:colOff>
      <xdr:row>12</xdr:row>
      <xdr:rowOff>440530</xdr:rowOff>
    </xdr:from>
    <xdr:to>
      <xdr:col>0</xdr:col>
      <xdr:colOff>3412330</xdr:colOff>
      <xdr:row>12</xdr:row>
      <xdr:rowOff>1071720</xdr:rowOff>
    </xdr:to>
    <xdr:pic>
      <xdr:nvPicPr>
        <xdr:cNvPr id="3" name="Picture 2" descr="HSAG logo">
          <a:extLst>
            <a:ext uri="{FF2B5EF4-FFF2-40B4-BE49-F238E27FC236}">
              <a16:creationId xmlns:a16="http://schemas.microsoft.com/office/drawing/2014/main" id="{D4F4911B-95E7-45C8-B971-FA072D5E8C2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4665" y="8393905"/>
          <a:ext cx="1637665" cy="631190"/>
        </a:xfrm>
        <a:prstGeom prst="rect">
          <a:avLst/>
        </a:prstGeom>
      </xdr:spPr>
    </xdr:pic>
    <xdr:clientData/>
  </xdr:twoCellAnchor>
  <xdr:twoCellAnchor editAs="oneCell">
    <xdr:from>
      <xdr:col>0</xdr:col>
      <xdr:colOff>3693319</xdr:colOff>
      <xdr:row>12</xdr:row>
      <xdr:rowOff>380998</xdr:rowOff>
    </xdr:from>
    <xdr:to>
      <xdr:col>0</xdr:col>
      <xdr:colOff>5330984</xdr:colOff>
      <xdr:row>12</xdr:row>
      <xdr:rowOff>1181098</xdr:rowOff>
    </xdr:to>
    <xdr:pic>
      <xdr:nvPicPr>
        <xdr:cNvPr id="4" name="Picture 3" descr="DHCS logo">
          <a:extLst>
            <a:ext uri="{FF2B5EF4-FFF2-40B4-BE49-F238E27FC236}">
              <a16:creationId xmlns:a16="http://schemas.microsoft.com/office/drawing/2014/main" id="{7372272B-B826-48FD-8A54-042B6AC2B94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93319" y="8334373"/>
          <a:ext cx="1637665" cy="8001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8208F-52B9-4A2A-BABA-E8E999A2B845}">
  <dimension ref="A1:E13"/>
  <sheetViews>
    <sheetView tabSelected="1" zoomScaleNormal="100" zoomScaleSheetLayoutView="80" workbookViewId="0"/>
  </sheetViews>
  <sheetFormatPr defaultColWidth="0" defaultRowHeight="15" customHeight="1" zeroHeight="1" x14ac:dyDescent="0.25"/>
  <cols>
    <col min="1" max="1" width="80.7109375" style="18" bestFit="1" customWidth="1"/>
    <col min="2" max="2" width="4.28515625" style="17" customWidth="1"/>
    <col min="3" max="3" width="8.85546875" style="11" customWidth="1"/>
    <col min="4" max="5" width="0" style="17" hidden="1" customWidth="1"/>
    <col min="6" max="16384" width="9.140625" style="17" hidden="1"/>
  </cols>
  <sheetData>
    <row r="1" spans="1:3" s="76" customFormat="1" ht="30" x14ac:dyDescent="0.2">
      <c r="A1" s="117" t="s">
        <v>1154</v>
      </c>
      <c r="B1" s="115"/>
      <c r="C1" s="116"/>
    </row>
    <row r="2" spans="1:3" ht="35.25" x14ac:dyDescent="0.5">
      <c r="A2" s="83" t="s">
        <v>1153</v>
      </c>
      <c r="B2" s="10"/>
    </row>
    <row r="3" spans="1:3" ht="141" x14ac:dyDescent="0.5">
      <c r="A3" s="112" t="s">
        <v>212</v>
      </c>
      <c r="B3" s="12"/>
    </row>
    <row r="4" spans="1:3" ht="33" x14ac:dyDescent="0.6">
      <c r="A4" s="22" t="s">
        <v>206</v>
      </c>
      <c r="B4" s="13"/>
    </row>
    <row r="5" spans="1:3" ht="37.5" customHeight="1" x14ac:dyDescent="0.35">
      <c r="A5" s="14"/>
      <c r="B5" s="14"/>
    </row>
    <row r="6" spans="1:3" ht="132" x14ac:dyDescent="0.6">
      <c r="A6" s="23" t="s">
        <v>213</v>
      </c>
      <c r="B6" s="14"/>
    </row>
    <row r="7" spans="1:3" ht="37.5" customHeight="1" x14ac:dyDescent="0.6">
      <c r="A7" s="152"/>
      <c r="B7" s="14"/>
    </row>
    <row r="8" spans="1:3" ht="52.5" x14ac:dyDescent="0.45">
      <c r="A8" s="21" t="s">
        <v>201</v>
      </c>
      <c r="B8" s="113"/>
    </row>
    <row r="9" spans="1:3" ht="37.5" customHeight="1" x14ac:dyDescent="0.25">
      <c r="A9" s="15"/>
      <c r="B9" s="15"/>
    </row>
    <row r="10" spans="1:3" ht="26.25" x14ac:dyDescent="0.45">
      <c r="A10" s="20" t="s">
        <v>207</v>
      </c>
      <c r="B10" s="16"/>
    </row>
    <row r="11" spans="1:3" ht="37.5" customHeight="1" x14ac:dyDescent="0.35">
      <c r="A11" s="16"/>
      <c r="B11" s="16"/>
    </row>
    <row r="12" spans="1:3" ht="26.25" customHeight="1" x14ac:dyDescent="0.3">
      <c r="A12" s="19" t="s">
        <v>202</v>
      </c>
      <c r="B12" s="114"/>
    </row>
    <row r="13" spans="1:3" ht="109.5" customHeight="1" x14ac:dyDescent="0.25"/>
  </sheetData>
  <sheetProtection sheet="1" objects="1" scenarios="1" selectLockedCells="1"/>
  <pageMargins left="0.25" right="0.25" top="0.31" bottom="0.3"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64"/>
  <sheetViews>
    <sheetView zoomScaleNormal="100" workbookViewId="0"/>
  </sheetViews>
  <sheetFormatPr defaultColWidth="0" defaultRowHeight="15.75" zeroHeight="1" x14ac:dyDescent="0.25"/>
  <cols>
    <col min="1" max="1" width="32.5703125" style="32" customWidth="1"/>
    <col min="2" max="2" width="145.5703125" style="33" customWidth="1"/>
    <col min="3" max="16383" width="9.28515625" style="3" hidden="1"/>
    <col min="16384" max="16384" width="0.28515625" style="3" customWidth="1"/>
  </cols>
  <sheetData>
    <row r="1" spans="1:2" s="132" customFormat="1" x14ac:dyDescent="0.25">
      <c r="A1" s="133" t="s">
        <v>1154</v>
      </c>
      <c r="B1" s="134"/>
    </row>
    <row r="2" spans="1:2" s="4" customFormat="1" ht="22.5" customHeight="1" x14ac:dyDescent="0.3">
      <c r="A2" s="118"/>
      <c r="B2" s="34" t="s">
        <v>205</v>
      </c>
    </row>
    <row r="3" spans="1:2" s="4" customFormat="1" ht="18.75" x14ac:dyDescent="0.3">
      <c r="A3" s="131" t="s">
        <v>53</v>
      </c>
      <c r="B3" s="131" t="s">
        <v>54</v>
      </c>
    </row>
    <row r="4" spans="1:2" ht="15.75" customHeight="1" x14ac:dyDescent="0.25">
      <c r="A4" s="71"/>
      <c r="B4" s="24" t="s">
        <v>72</v>
      </c>
    </row>
    <row r="5" spans="1:2" x14ac:dyDescent="0.25">
      <c r="A5" s="25" t="s">
        <v>73</v>
      </c>
      <c r="B5" s="26" t="s">
        <v>74</v>
      </c>
    </row>
    <row r="6" spans="1:2" x14ac:dyDescent="0.25">
      <c r="A6" s="27" t="s">
        <v>60</v>
      </c>
      <c r="B6" s="28" t="s">
        <v>124</v>
      </c>
    </row>
    <row r="7" spans="1:2" x14ac:dyDescent="0.25">
      <c r="A7" s="27" t="s">
        <v>75</v>
      </c>
      <c r="B7" s="28" t="s">
        <v>76</v>
      </c>
    </row>
    <row r="8" spans="1:2" x14ac:dyDescent="0.25">
      <c r="A8" s="27" t="s">
        <v>77</v>
      </c>
      <c r="B8" s="28" t="s">
        <v>78</v>
      </c>
    </row>
    <row r="9" spans="1:2" x14ac:dyDescent="0.25">
      <c r="A9" s="27" t="s">
        <v>165</v>
      </c>
      <c r="B9" s="28" t="s">
        <v>166</v>
      </c>
    </row>
    <row r="10" spans="1:2" x14ac:dyDescent="0.25">
      <c r="A10" s="27" t="s">
        <v>79</v>
      </c>
      <c r="B10" s="28" t="s">
        <v>80</v>
      </c>
    </row>
    <row r="11" spans="1:2" ht="15.75" customHeight="1" x14ac:dyDescent="0.25">
      <c r="A11" s="27" t="s">
        <v>81</v>
      </c>
      <c r="B11" s="28" t="s">
        <v>82</v>
      </c>
    </row>
    <row r="12" spans="1:2" x14ac:dyDescent="0.25">
      <c r="A12" s="29" t="s">
        <v>63</v>
      </c>
      <c r="B12" s="30" t="s">
        <v>83</v>
      </c>
    </row>
    <row r="13" spans="1:2" ht="15.75" customHeight="1" x14ac:dyDescent="0.25">
      <c r="A13" s="71"/>
      <c r="B13" s="24" t="s">
        <v>84</v>
      </c>
    </row>
    <row r="14" spans="1:2" x14ac:dyDescent="0.25">
      <c r="A14" s="25" t="s">
        <v>85</v>
      </c>
      <c r="B14" s="26" t="s">
        <v>86</v>
      </c>
    </row>
    <row r="15" spans="1:2" ht="15.75" customHeight="1" x14ac:dyDescent="0.25">
      <c r="A15" s="27" t="s">
        <v>87</v>
      </c>
      <c r="B15" s="28" t="s">
        <v>88</v>
      </c>
    </row>
    <row r="16" spans="1:2" x14ac:dyDescent="0.25">
      <c r="A16" s="29" t="s">
        <v>89</v>
      </c>
      <c r="B16" s="30" t="s">
        <v>90</v>
      </c>
    </row>
    <row r="17" spans="1:2" ht="15.75" customHeight="1" x14ac:dyDescent="0.25">
      <c r="A17" s="71"/>
      <c r="B17" s="24" t="s">
        <v>91</v>
      </c>
    </row>
    <row r="18" spans="1:2" x14ac:dyDescent="0.25">
      <c r="A18" s="25" t="s">
        <v>57</v>
      </c>
      <c r="B18" s="26" t="s">
        <v>92</v>
      </c>
    </row>
    <row r="19" spans="1:2" x14ac:dyDescent="0.25">
      <c r="A19" s="29" t="s">
        <v>58</v>
      </c>
      <c r="B19" s="30" t="s">
        <v>59</v>
      </c>
    </row>
    <row r="20" spans="1:2" ht="15.75" customHeight="1" x14ac:dyDescent="0.25">
      <c r="A20" s="71"/>
      <c r="B20" s="24" t="s">
        <v>93</v>
      </c>
    </row>
    <row r="21" spans="1:2" x14ac:dyDescent="0.25">
      <c r="A21" s="27" t="s">
        <v>55</v>
      </c>
      <c r="B21" s="28" t="s">
        <v>56</v>
      </c>
    </row>
    <row r="22" spans="1:2" ht="15.75" customHeight="1" x14ac:dyDescent="0.25">
      <c r="A22" s="25" t="s">
        <v>52</v>
      </c>
      <c r="B22" s="26" t="s">
        <v>94</v>
      </c>
    </row>
    <row r="23" spans="1:2" x14ac:dyDescent="0.25">
      <c r="A23" s="29" t="s">
        <v>95</v>
      </c>
      <c r="B23" s="30" t="s">
        <v>96</v>
      </c>
    </row>
    <row r="24" spans="1:2" ht="15.75" customHeight="1" x14ac:dyDescent="0.25">
      <c r="A24" s="71"/>
      <c r="B24" s="24" t="s">
        <v>97</v>
      </c>
    </row>
    <row r="25" spans="1:2" x14ac:dyDescent="0.25">
      <c r="A25" s="25" t="s">
        <v>98</v>
      </c>
      <c r="B25" s="26" t="s">
        <v>100</v>
      </c>
    </row>
    <row r="26" spans="1:2" x14ac:dyDescent="0.25">
      <c r="A26" s="29" t="s">
        <v>99</v>
      </c>
      <c r="B26" s="30" t="s">
        <v>218</v>
      </c>
    </row>
    <row r="27" spans="1:2" x14ac:dyDescent="0.25">
      <c r="A27" s="71"/>
      <c r="B27" s="24" t="s">
        <v>101</v>
      </c>
    </row>
    <row r="28" spans="1:2" x14ac:dyDescent="0.25">
      <c r="A28" s="25" t="s">
        <v>102</v>
      </c>
      <c r="B28" s="26" t="s">
        <v>103</v>
      </c>
    </row>
    <row r="29" spans="1:2" x14ac:dyDescent="0.25">
      <c r="A29" s="27" t="s">
        <v>104</v>
      </c>
      <c r="B29" s="28" t="s">
        <v>105</v>
      </c>
    </row>
    <row r="30" spans="1:2" x14ac:dyDescent="0.25">
      <c r="A30" s="27" t="s">
        <v>106</v>
      </c>
      <c r="B30" s="28" t="s">
        <v>107</v>
      </c>
    </row>
    <row r="31" spans="1:2" x14ac:dyDescent="0.25">
      <c r="A31" s="27" t="s">
        <v>108</v>
      </c>
      <c r="B31" s="28" t="s">
        <v>109</v>
      </c>
    </row>
    <row r="32" spans="1:2" x14ac:dyDescent="0.25">
      <c r="A32" s="27" t="s">
        <v>110</v>
      </c>
      <c r="B32" s="28" t="s">
        <v>111</v>
      </c>
    </row>
    <row r="33" spans="1:2" x14ac:dyDescent="0.25">
      <c r="A33" s="27" t="s">
        <v>112</v>
      </c>
      <c r="B33" s="28" t="s">
        <v>113</v>
      </c>
    </row>
    <row r="34" spans="1:2" x14ac:dyDescent="0.25">
      <c r="A34" s="27" t="s">
        <v>114</v>
      </c>
      <c r="B34" s="28" t="s">
        <v>115</v>
      </c>
    </row>
    <row r="35" spans="1:2" x14ac:dyDescent="0.25">
      <c r="A35" s="27" t="s">
        <v>116</v>
      </c>
      <c r="B35" s="28" t="s">
        <v>117</v>
      </c>
    </row>
    <row r="36" spans="1:2" x14ac:dyDescent="0.25">
      <c r="A36" s="27" t="s">
        <v>118</v>
      </c>
      <c r="B36" s="28" t="s">
        <v>119</v>
      </c>
    </row>
    <row r="37" spans="1:2" x14ac:dyDescent="0.25">
      <c r="A37" s="27" t="s">
        <v>195</v>
      </c>
      <c r="B37" s="28" t="s">
        <v>214</v>
      </c>
    </row>
    <row r="38" spans="1:2" x14ac:dyDescent="0.25">
      <c r="A38" s="27" t="s">
        <v>196</v>
      </c>
      <c r="B38" s="28" t="s">
        <v>215</v>
      </c>
    </row>
    <row r="39" spans="1:2" x14ac:dyDescent="0.25">
      <c r="A39" s="27" t="s">
        <v>197</v>
      </c>
      <c r="B39" s="28" t="s">
        <v>120</v>
      </c>
    </row>
    <row r="40" spans="1:2" x14ac:dyDescent="0.25">
      <c r="A40" s="27" t="s">
        <v>198</v>
      </c>
      <c r="B40" s="28" t="s">
        <v>121</v>
      </c>
    </row>
    <row r="41" spans="1:2" x14ac:dyDescent="0.25">
      <c r="A41" s="27" t="s">
        <v>122</v>
      </c>
      <c r="B41" s="28" t="s">
        <v>123</v>
      </c>
    </row>
    <row r="42" spans="1:2" x14ac:dyDescent="0.25">
      <c r="A42" s="27" t="s">
        <v>125</v>
      </c>
      <c r="B42" s="28" t="s">
        <v>126</v>
      </c>
    </row>
    <row r="43" spans="1:2" x14ac:dyDescent="0.25">
      <c r="A43" s="27" t="s">
        <v>127</v>
      </c>
      <c r="B43" s="28" t="s">
        <v>128</v>
      </c>
    </row>
    <row r="44" spans="1:2" x14ac:dyDescent="0.25">
      <c r="A44" s="27" t="s">
        <v>129</v>
      </c>
      <c r="B44" s="28" t="s">
        <v>130</v>
      </c>
    </row>
    <row r="45" spans="1:2" x14ac:dyDescent="0.25">
      <c r="A45" s="27" t="s">
        <v>131</v>
      </c>
      <c r="B45" s="28" t="s">
        <v>132</v>
      </c>
    </row>
    <row r="46" spans="1:2" x14ac:dyDescent="0.25">
      <c r="A46" s="27" t="s">
        <v>133</v>
      </c>
      <c r="B46" s="28" t="s">
        <v>134</v>
      </c>
    </row>
    <row r="47" spans="1:2" x14ac:dyDescent="0.25">
      <c r="A47" s="27" t="s">
        <v>135</v>
      </c>
      <c r="B47" s="28" t="s">
        <v>136</v>
      </c>
    </row>
    <row r="48" spans="1:2" ht="16.5" customHeight="1" x14ac:dyDescent="0.25">
      <c r="A48" s="27" t="s">
        <v>137</v>
      </c>
      <c r="B48" s="28" t="s">
        <v>138</v>
      </c>
    </row>
    <row r="49" spans="1:2" x14ac:dyDescent="0.25">
      <c r="A49" s="27" t="s">
        <v>139</v>
      </c>
      <c r="B49" s="28" t="s">
        <v>140</v>
      </c>
    </row>
    <row r="50" spans="1:2" x14ac:dyDescent="0.25">
      <c r="A50" s="27" t="s">
        <v>141</v>
      </c>
      <c r="B50" s="28" t="s">
        <v>142</v>
      </c>
    </row>
    <row r="51" spans="1:2" x14ac:dyDescent="0.25">
      <c r="A51" s="27" t="s">
        <v>143</v>
      </c>
      <c r="B51" s="28" t="s">
        <v>144</v>
      </c>
    </row>
    <row r="52" spans="1:2" x14ac:dyDescent="0.25">
      <c r="A52" s="27" t="s">
        <v>145</v>
      </c>
      <c r="B52" s="28" t="s">
        <v>146</v>
      </c>
    </row>
    <row r="53" spans="1:2" x14ac:dyDescent="0.25">
      <c r="A53" s="27" t="s">
        <v>147</v>
      </c>
      <c r="B53" s="28" t="s">
        <v>148</v>
      </c>
    </row>
    <row r="54" spans="1:2" x14ac:dyDescent="0.25">
      <c r="A54" s="27" t="s">
        <v>149</v>
      </c>
      <c r="B54" s="28" t="s">
        <v>150</v>
      </c>
    </row>
    <row r="55" spans="1:2" x14ac:dyDescent="0.25">
      <c r="A55" s="27" t="s">
        <v>151</v>
      </c>
      <c r="B55" s="28" t="s">
        <v>152</v>
      </c>
    </row>
    <row r="56" spans="1:2" x14ac:dyDescent="0.25">
      <c r="A56" s="27" t="s">
        <v>153</v>
      </c>
      <c r="B56" s="28" t="s">
        <v>154</v>
      </c>
    </row>
    <row r="57" spans="1:2" x14ac:dyDescent="0.25">
      <c r="A57" s="27" t="s">
        <v>155</v>
      </c>
      <c r="B57" s="31" t="s">
        <v>156</v>
      </c>
    </row>
    <row r="58" spans="1:2" x14ac:dyDescent="0.25">
      <c r="A58" s="27" t="s">
        <v>157</v>
      </c>
      <c r="B58" s="31" t="s">
        <v>158</v>
      </c>
    </row>
    <row r="59" spans="1:2" x14ac:dyDescent="0.25">
      <c r="A59" s="27" t="s">
        <v>159</v>
      </c>
      <c r="B59" s="31" t="s">
        <v>160</v>
      </c>
    </row>
    <row r="60" spans="1:2" x14ac:dyDescent="0.25">
      <c r="A60" s="27" t="s">
        <v>61</v>
      </c>
      <c r="B60" s="28" t="s">
        <v>62</v>
      </c>
    </row>
    <row r="61" spans="1:2" x14ac:dyDescent="0.25">
      <c r="A61" s="27" t="s">
        <v>161</v>
      </c>
      <c r="B61" s="28" t="s">
        <v>162</v>
      </c>
    </row>
    <row r="62" spans="1:2" x14ac:dyDescent="0.25">
      <c r="A62" s="27" t="s">
        <v>163</v>
      </c>
      <c r="B62" s="28" t="s">
        <v>164</v>
      </c>
    </row>
    <row r="63" spans="1:2" ht="15.75" hidden="1" customHeight="1" x14ac:dyDescent="0.25"/>
    <row r="64" spans="1:2" ht="15.75" hidden="1" customHeight="1" x14ac:dyDescent="0.25"/>
  </sheetData>
  <sheetProtection sheet="1" objects="1" scenarios="1" selectLockedCells="1"/>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AA0B4-A2A9-4E86-AB97-C2C60D7939C5}">
  <dimension ref="A1:U75"/>
  <sheetViews>
    <sheetView zoomScaleNormal="100" workbookViewId="0"/>
  </sheetViews>
  <sheetFormatPr defaultColWidth="0" defaultRowHeight="15" zeroHeight="1" x14ac:dyDescent="0.25"/>
  <cols>
    <col min="1" max="1" width="45.28515625" style="18" customWidth="1"/>
    <col min="2" max="2" width="50.42578125" style="18" bestFit="1" customWidth="1"/>
    <col min="3" max="3" width="41.5703125" style="18" customWidth="1"/>
    <col min="4" max="12" width="23.85546875" style="18" customWidth="1"/>
    <col min="13" max="14" width="23.85546875" style="85" customWidth="1"/>
    <col min="15" max="21" width="23.85546875" style="18" customWidth="1"/>
    <col min="22" max="16384" width="9.140625" style="18" hidden="1"/>
  </cols>
  <sheetData>
    <row r="1" spans="1:21" s="17" customFormat="1" ht="15.75" x14ac:dyDescent="0.25">
      <c r="A1" s="135" t="s">
        <v>1154</v>
      </c>
      <c r="M1" s="120"/>
      <c r="N1" s="120"/>
    </row>
    <row r="2" spans="1:21" s="7" customFormat="1" ht="20.25" x14ac:dyDescent="0.3">
      <c r="A2" s="39" t="s">
        <v>208</v>
      </c>
    </row>
    <row r="3" spans="1:21" s="7" customFormat="1" x14ac:dyDescent="0.2"/>
    <row r="4" spans="1:21" s="7" customFormat="1" ht="45" x14ac:dyDescent="0.2">
      <c r="A4" s="42" t="s">
        <v>47</v>
      </c>
    </row>
    <row r="5" spans="1:21" s="7" customFormat="1" ht="60" x14ac:dyDescent="0.2">
      <c r="A5" s="42" t="s">
        <v>48</v>
      </c>
    </row>
    <row r="6" spans="1:21" s="7" customFormat="1" ht="30" x14ac:dyDescent="0.2">
      <c r="A6" s="42" t="s">
        <v>169</v>
      </c>
    </row>
    <row r="7" spans="1:21" s="7" customFormat="1" ht="30" x14ac:dyDescent="0.2">
      <c r="A7" s="42" t="s">
        <v>168</v>
      </c>
    </row>
    <row r="8" spans="1:21" s="7" customFormat="1" ht="30" x14ac:dyDescent="0.2">
      <c r="A8" s="37" t="s">
        <v>182</v>
      </c>
      <c r="B8" s="5"/>
      <c r="D8" s="8"/>
      <c r="E8" s="8"/>
      <c r="F8" s="8"/>
      <c r="G8" s="8"/>
      <c r="H8" s="8"/>
      <c r="I8" s="8"/>
      <c r="J8" s="8"/>
      <c r="K8" s="8"/>
      <c r="L8" s="8"/>
      <c r="O8" s="8"/>
      <c r="P8" s="8"/>
    </row>
    <row r="9" spans="1:21" s="7" customFormat="1" ht="30" x14ac:dyDescent="0.2">
      <c r="A9" s="37" t="s">
        <v>49</v>
      </c>
      <c r="B9" s="5"/>
      <c r="D9" s="8"/>
      <c r="E9" s="8"/>
      <c r="F9" s="8"/>
      <c r="G9" s="8"/>
      <c r="H9" s="8"/>
      <c r="I9" s="8"/>
      <c r="J9" s="8"/>
      <c r="K9" s="8"/>
      <c r="L9" s="8"/>
      <c r="O9" s="8"/>
      <c r="P9" s="8"/>
    </row>
    <row r="10" spans="1:21" s="7" customFormat="1" ht="30" x14ac:dyDescent="0.2">
      <c r="A10" s="37" t="s">
        <v>50</v>
      </c>
      <c r="B10" s="5"/>
      <c r="D10" s="8"/>
      <c r="E10" s="8"/>
      <c r="F10" s="8"/>
      <c r="G10" s="8"/>
      <c r="H10" s="8"/>
      <c r="I10" s="8"/>
      <c r="J10" s="8"/>
      <c r="K10" s="8"/>
      <c r="L10" s="8"/>
      <c r="O10" s="8"/>
      <c r="P10" s="8"/>
    </row>
    <row r="11" spans="1:21" s="7" customFormat="1" ht="15.75" x14ac:dyDescent="0.2">
      <c r="A11" s="38" t="s">
        <v>167</v>
      </c>
      <c r="B11" s="6"/>
      <c r="D11" s="8"/>
      <c r="E11" s="8"/>
      <c r="F11" s="8"/>
      <c r="G11" s="8"/>
      <c r="H11" s="8"/>
      <c r="I11" s="8"/>
      <c r="J11" s="8"/>
      <c r="K11" s="8"/>
      <c r="L11" s="9"/>
      <c r="O11" s="8"/>
      <c r="P11" s="8"/>
    </row>
    <row r="12" spans="1:21" s="7" customFormat="1" ht="75.75" x14ac:dyDescent="0.2">
      <c r="A12" s="38" t="s">
        <v>224</v>
      </c>
      <c r="B12" s="6"/>
      <c r="D12" s="8"/>
      <c r="E12" s="8"/>
      <c r="F12" s="8"/>
      <c r="G12" s="8"/>
      <c r="H12" s="8"/>
      <c r="I12" s="8"/>
      <c r="J12" s="8"/>
      <c r="K12" s="8"/>
      <c r="L12" s="9"/>
      <c r="O12" s="8"/>
      <c r="P12" s="8"/>
    </row>
    <row r="13" spans="1:21" s="7" customFormat="1" ht="30" x14ac:dyDescent="0.2">
      <c r="A13" s="27" t="s">
        <v>233</v>
      </c>
      <c r="B13" s="35" t="s">
        <v>260</v>
      </c>
      <c r="D13" s="119"/>
      <c r="E13" s="119"/>
      <c r="F13" s="119"/>
      <c r="G13" s="119"/>
      <c r="H13" s="119"/>
      <c r="I13" s="119"/>
      <c r="J13" s="119"/>
      <c r="K13" s="119"/>
      <c r="O13" s="119"/>
      <c r="P13" s="119"/>
    </row>
    <row r="14" spans="1:21" s="7" customFormat="1" ht="30" x14ac:dyDescent="0.2">
      <c r="A14" s="36" t="s">
        <v>234</v>
      </c>
      <c r="B14" s="35" t="s">
        <v>261</v>
      </c>
      <c r="D14" s="119"/>
      <c r="E14" s="119"/>
      <c r="F14" s="119"/>
      <c r="G14" s="119"/>
      <c r="H14" s="119"/>
      <c r="I14" s="119"/>
      <c r="J14" s="119"/>
      <c r="K14" s="119"/>
      <c r="O14" s="119"/>
      <c r="P14" s="119"/>
    </row>
    <row r="15" spans="1:21" s="17" customFormat="1" x14ac:dyDescent="0.25">
      <c r="M15" s="120"/>
      <c r="N15" s="120"/>
    </row>
    <row r="16" spans="1:21" ht="18" x14ac:dyDescent="0.25">
      <c r="A16" s="142" t="s">
        <v>177</v>
      </c>
      <c r="B16" s="142" t="s">
        <v>64</v>
      </c>
      <c r="C16" s="142" t="s">
        <v>0</v>
      </c>
      <c r="D16" s="142" t="s">
        <v>72</v>
      </c>
      <c r="E16" s="142"/>
      <c r="F16" s="142"/>
      <c r="G16" s="142"/>
      <c r="H16" s="142"/>
      <c r="I16" s="142"/>
      <c r="J16" s="142"/>
      <c r="K16" s="142"/>
      <c r="L16" s="142" t="s">
        <v>84</v>
      </c>
      <c r="M16" s="142"/>
      <c r="N16" s="142"/>
      <c r="O16" s="142" t="s">
        <v>91</v>
      </c>
      <c r="P16" s="142"/>
      <c r="Q16" s="142" t="s">
        <v>93</v>
      </c>
      <c r="R16" s="142"/>
      <c r="S16" s="142"/>
      <c r="T16" s="142" t="s">
        <v>97</v>
      </c>
      <c r="U16" s="142"/>
    </row>
    <row r="17" spans="1:21" ht="31.5" x14ac:dyDescent="0.25">
      <c r="A17" s="142"/>
      <c r="B17" s="142"/>
      <c r="C17" s="142"/>
      <c r="D17" s="86" t="s">
        <v>209</v>
      </c>
      <c r="E17" s="86" t="s">
        <v>60</v>
      </c>
      <c r="F17" s="86" t="s">
        <v>75</v>
      </c>
      <c r="G17" s="86" t="s">
        <v>77</v>
      </c>
      <c r="H17" s="86" t="s">
        <v>165</v>
      </c>
      <c r="I17" s="86" t="s">
        <v>79</v>
      </c>
      <c r="J17" s="86" t="s">
        <v>81</v>
      </c>
      <c r="K17" s="86" t="s">
        <v>63</v>
      </c>
      <c r="L17" s="86" t="s">
        <v>85</v>
      </c>
      <c r="M17" s="86" t="s">
        <v>87</v>
      </c>
      <c r="N17" s="86" t="s">
        <v>89</v>
      </c>
      <c r="O17" s="86" t="s">
        <v>57</v>
      </c>
      <c r="P17" s="86" t="s">
        <v>58</v>
      </c>
      <c r="Q17" s="86" t="s">
        <v>55</v>
      </c>
      <c r="R17" s="86" t="s">
        <v>52</v>
      </c>
      <c r="S17" s="86" t="s">
        <v>178</v>
      </c>
      <c r="T17" s="86" t="s">
        <v>98</v>
      </c>
      <c r="U17" s="86" t="s">
        <v>99</v>
      </c>
    </row>
    <row r="18" spans="1:21" ht="15.75" x14ac:dyDescent="0.25">
      <c r="A18" s="47" t="s">
        <v>176</v>
      </c>
      <c r="B18" s="47" t="s">
        <v>192</v>
      </c>
      <c r="C18" s="47" t="s">
        <v>10</v>
      </c>
      <c r="D18" s="87" t="s">
        <v>662</v>
      </c>
      <c r="E18" s="87" t="s">
        <v>1150</v>
      </c>
      <c r="F18" s="87" t="s">
        <v>1149</v>
      </c>
      <c r="G18" s="87" t="s">
        <v>1148</v>
      </c>
      <c r="H18" s="87" t="s">
        <v>1147</v>
      </c>
      <c r="I18" s="87" t="s">
        <v>1146</v>
      </c>
      <c r="J18" s="87" t="s">
        <v>1145</v>
      </c>
      <c r="K18" s="87" t="s">
        <v>1144</v>
      </c>
      <c r="L18" s="87" t="s">
        <v>1143</v>
      </c>
      <c r="M18" s="87" t="s">
        <v>1142</v>
      </c>
      <c r="N18" s="87" t="s">
        <v>1141</v>
      </c>
      <c r="O18" s="87" t="s">
        <v>1140</v>
      </c>
      <c r="P18" s="87" t="s">
        <v>285</v>
      </c>
      <c r="Q18" s="87" t="s">
        <v>1139</v>
      </c>
      <c r="R18" s="87" t="s">
        <v>1138</v>
      </c>
      <c r="S18" s="87" t="s">
        <v>1137</v>
      </c>
      <c r="T18" s="87" t="s">
        <v>1136</v>
      </c>
      <c r="U18" s="87" t="s">
        <v>1135</v>
      </c>
    </row>
    <row r="19" spans="1:21" ht="15.75" x14ac:dyDescent="0.25">
      <c r="A19" s="47" t="s">
        <v>176</v>
      </c>
      <c r="B19" s="47" t="s">
        <v>20</v>
      </c>
      <c r="C19" s="47" t="s">
        <v>21</v>
      </c>
      <c r="D19" s="87" t="s">
        <v>1134</v>
      </c>
      <c r="E19" s="87" t="s">
        <v>1133</v>
      </c>
      <c r="F19" s="87" t="s">
        <v>1132</v>
      </c>
      <c r="G19" s="87" t="s">
        <v>1131</v>
      </c>
      <c r="H19" s="87" t="s">
        <v>1130</v>
      </c>
      <c r="I19" s="87" t="s">
        <v>1129</v>
      </c>
      <c r="J19" s="87" t="s">
        <v>1128</v>
      </c>
      <c r="K19" s="87" t="s">
        <v>1127</v>
      </c>
      <c r="L19" s="87" t="s">
        <v>1126</v>
      </c>
      <c r="M19" s="87" t="s">
        <v>1125</v>
      </c>
      <c r="N19" s="87" t="s">
        <v>1124</v>
      </c>
      <c r="O19" s="87" t="s">
        <v>1123</v>
      </c>
      <c r="P19" s="87" t="s">
        <v>1122</v>
      </c>
      <c r="Q19" s="87" t="s">
        <v>1121</v>
      </c>
      <c r="R19" s="87" t="s">
        <v>1120</v>
      </c>
      <c r="S19" s="87" t="s">
        <v>1119</v>
      </c>
      <c r="T19" s="87" t="s">
        <v>1118</v>
      </c>
      <c r="U19" s="87" t="s">
        <v>1117</v>
      </c>
    </row>
    <row r="20" spans="1:21" ht="15.75" x14ac:dyDescent="0.25">
      <c r="A20" s="47" t="s">
        <v>176</v>
      </c>
      <c r="B20" s="47" t="s">
        <v>20</v>
      </c>
      <c r="C20" s="47" t="s">
        <v>22</v>
      </c>
      <c r="D20" s="87" t="s">
        <v>1116</v>
      </c>
      <c r="E20" s="88">
        <v>0.4662</v>
      </c>
      <c r="F20" s="87" t="s">
        <v>1115</v>
      </c>
      <c r="G20" s="87" t="s">
        <v>682</v>
      </c>
      <c r="H20" s="87" t="s">
        <v>1114</v>
      </c>
      <c r="I20" s="87" t="s">
        <v>1113</v>
      </c>
      <c r="J20" s="87" t="s">
        <v>1112</v>
      </c>
      <c r="K20" s="87" t="s">
        <v>1111</v>
      </c>
      <c r="L20" s="87" t="s">
        <v>738</v>
      </c>
      <c r="M20" s="87" t="s">
        <v>1110</v>
      </c>
      <c r="N20" s="87" t="s">
        <v>1109</v>
      </c>
      <c r="O20" s="87" t="s">
        <v>1108</v>
      </c>
      <c r="P20" s="87" t="s">
        <v>1107</v>
      </c>
      <c r="Q20" s="87" t="s">
        <v>1106</v>
      </c>
      <c r="R20" s="87" t="s">
        <v>1105</v>
      </c>
      <c r="S20" s="87" t="s">
        <v>1104</v>
      </c>
      <c r="T20" s="87" t="s">
        <v>1088</v>
      </c>
      <c r="U20" s="87" t="s">
        <v>790</v>
      </c>
    </row>
    <row r="21" spans="1:21" ht="15.75" x14ac:dyDescent="0.25">
      <c r="A21" s="47" t="s">
        <v>176</v>
      </c>
      <c r="B21" s="47" t="s">
        <v>23</v>
      </c>
      <c r="C21" s="47" t="s">
        <v>25</v>
      </c>
      <c r="D21" s="87" t="s">
        <v>1103</v>
      </c>
      <c r="E21" s="88">
        <v>0.37819999999999998</v>
      </c>
      <c r="F21" s="87" t="s">
        <v>1102</v>
      </c>
      <c r="G21" s="87" t="s">
        <v>1101</v>
      </c>
      <c r="H21" s="87" t="s">
        <v>1100</v>
      </c>
      <c r="I21" s="87" t="s">
        <v>1099</v>
      </c>
      <c r="J21" s="87" t="s">
        <v>1098</v>
      </c>
      <c r="K21" s="87" t="s">
        <v>1097</v>
      </c>
      <c r="L21" s="87" t="s">
        <v>1096</v>
      </c>
      <c r="M21" s="87" t="s">
        <v>1095</v>
      </c>
      <c r="N21" s="87" t="s">
        <v>1094</v>
      </c>
      <c r="O21" s="87" t="s">
        <v>1093</v>
      </c>
      <c r="P21" s="87" t="s">
        <v>1092</v>
      </c>
      <c r="Q21" s="87" t="s">
        <v>1091</v>
      </c>
      <c r="R21" s="87" t="s">
        <v>1090</v>
      </c>
      <c r="S21" s="87" t="s">
        <v>1089</v>
      </c>
      <c r="T21" s="87" t="s">
        <v>1088</v>
      </c>
      <c r="U21" s="87" t="s">
        <v>1087</v>
      </c>
    </row>
    <row r="22" spans="1:21" ht="15.75" x14ac:dyDescent="0.25">
      <c r="A22" s="47" t="s">
        <v>176</v>
      </c>
      <c r="B22" s="47" t="s">
        <v>28</v>
      </c>
      <c r="C22" s="47" t="s">
        <v>29</v>
      </c>
      <c r="D22" s="87" t="s">
        <v>329</v>
      </c>
      <c r="E22" s="88">
        <v>0.47849999999999998</v>
      </c>
      <c r="F22" s="87" t="s">
        <v>277</v>
      </c>
      <c r="G22" s="87" t="s">
        <v>1086</v>
      </c>
      <c r="H22" s="87" t="s">
        <v>1085</v>
      </c>
      <c r="I22" s="87" t="s">
        <v>1084</v>
      </c>
      <c r="J22" s="87" t="s">
        <v>1083</v>
      </c>
      <c r="K22" s="87" t="s">
        <v>1082</v>
      </c>
      <c r="L22" s="87" t="s">
        <v>1081</v>
      </c>
      <c r="M22" s="87" t="s">
        <v>1080</v>
      </c>
      <c r="N22" s="87" t="s">
        <v>1079</v>
      </c>
      <c r="O22" s="87" t="s">
        <v>1078</v>
      </c>
      <c r="P22" s="87" t="s">
        <v>1077</v>
      </c>
      <c r="Q22" s="87" t="s">
        <v>1076</v>
      </c>
      <c r="R22" s="87" t="s">
        <v>1075</v>
      </c>
      <c r="S22" s="87" t="s">
        <v>1074</v>
      </c>
      <c r="T22" s="87" t="s">
        <v>1073</v>
      </c>
      <c r="U22" s="87" t="s">
        <v>1072</v>
      </c>
    </row>
    <row r="23" spans="1:21" ht="18.75" x14ac:dyDescent="0.25">
      <c r="A23" s="47" t="s">
        <v>175</v>
      </c>
      <c r="B23" s="47" t="s">
        <v>192</v>
      </c>
      <c r="C23" s="47" t="s">
        <v>67</v>
      </c>
      <c r="D23" s="87" t="s">
        <v>1071</v>
      </c>
      <c r="E23" s="87" t="s">
        <v>1070</v>
      </c>
      <c r="F23" s="87" t="s">
        <v>1069</v>
      </c>
      <c r="G23" s="87" t="s">
        <v>1068</v>
      </c>
      <c r="H23" s="87" t="s">
        <v>1067</v>
      </c>
      <c r="I23" s="87" t="s">
        <v>1066</v>
      </c>
      <c r="J23" s="87" t="s">
        <v>1065</v>
      </c>
      <c r="K23" s="87" t="s">
        <v>1064</v>
      </c>
      <c r="L23" s="87" t="s">
        <v>1063</v>
      </c>
      <c r="M23" s="87" t="s">
        <v>1062</v>
      </c>
      <c r="N23" s="87" t="s">
        <v>1061</v>
      </c>
      <c r="O23" s="87" t="s">
        <v>958</v>
      </c>
      <c r="P23" s="87" t="s">
        <v>1060</v>
      </c>
      <c r="Q23" s="87" t="s">
        <v>1059</v>
      </c>
      <c r="R23" s="87" t="s">
        <v>1058</v>
      </c>
      <c r="S23" s="87" t="s">
        <v>1057</v>
      </c>
      <c r="T23" s="87" t="s">
        <v>1056</v>
      </c>
      <c r="U23" s="87" t="s">
        <v>1055</v>
      </c>
    </row>
    <row r="24" spans="1:21" ht="18.75" x14ac:dyDescent="0.25">
      <c r="A24" s="47" t="s">
        <v>175</v>
      </c>
      <c r="B24" s="47" t="s">
        <v>192</v>
      </c>
      <c r="C24" s="47" t="s">
        <v>68</v>
      </c>
      <c r="D24" s="87" t="s">
        <v>709</v>
      </c>
      <c r="E24" s="87" t="s">
        <v>1054</v>
      </c>
      <c r="F24" s="87" t="s">
        <v>1053</v>
      </c>
      <c r="G24" s="87" t="s">
        <v>1052</v>
      </c>
      <c r="H24" s="87" t="s">
        <v>1051</v>
      </c>
      <c r="I24" s="87" t="s">
        <v>1050</v>
      </c>
      <c r="J24" s="87" t="s">
        <v>1049</v>
      </c>
      <c r="K24" s="87" t="s">
        <v>1048</v>
      </c>
      <c r="L24" s="87" t="s">
        <v>1047</v>
      </c>
      <c r="M24" s="87" t="s">
        <v>1046</v>
      </c>
      <c r="N24" s="87" t="s">
        <v>1045</v>
      </c>
      <c r="O24" s="87" t="s">
        <v>1044</v>
      </c>
      <c r="P24" s="87" t="s">
        <v>867</v>
      </c>
      <c r="Q24" s="87" t="s">
        <v>1043</v>
      </c>
      <c r="R24" s="87" t="s">
        <v>1042</v>
      </c>
      <c r="S24" s="87" t="s">
        <v>1041</v>
      </c>
      <c r="T24" s="87" t="s">
        <v>1040</v>
      </c>
      <c r="U24" s="87" t="s">
        <v>1039</v>
      </c>
    </row>
    <row r="25" spans="1:21" ht="18.75" x14ac:dyDescent="0.25">
      <c r="A25" s="47" t="s">
        <v>175</v>
      </c>
      <c r="B25" s="47" t="s">
        <v>15</v>
      </c>
      <c r="C25" s="47" t="s">
        <v>67</v>
      </c>
      <c r="D25" s="87" t="s">
        <v>1038</v>
      </c>
      <c r="E25" s="87" t="s">
        <v>1037</v>
      </c>
      <c r="F25" s="87" t="s">
        <v>1036</v>
      </c>
      <c r="G25" s="87" t="s">
        <v>1035</v>
      </c>
      <c r="H25" s="87" t="s">
        <v>1034</v>
      </c>
      <c r="I25" s="87" t="s">
        <v>714</v>
      </c>
      <c r="J25" s="87" t="s">
        <v>1033</v>
      </c>
      <c r="K25" s="87" t="s">
        <v>1032</v>
      </c>
      <c r="L25" s="87" t="s">
        <v>1031</v>
      </c>
      <c r="M25" s="87" t="s">
        <v>1030</v>
      </c>
      <c r="N25" s="87" t="s">
        <v>1029</v>
      </c>
      <c r="O25" s="87" t="s">
        <v>1028</v>
      </c>
      <c r="P25" s="87" t="s">
        <v>1027</v>
      </c>
      <c r="Q25" s="87" t="s">
        <v>1026</v>
      </c>
      <c r="R25" s="87" t="s">
        <v>483</v>
      </c>
      <c r="S25" s="87" t="s">
        <v>1025</v>
      </c>
      <c r="T25" s="87" t="s">
        <v>1024</v>
      </c>
      <c r="U25" s="87" t="s">
        <v>1023</v>
      </c>
    </row>
    <row r="26" spans="1:21" ht="18.75" x14ac:dyDescent="0.25">
      <c r="A26" s="47" t="s">
        <v>175</v>
      </c>
      <c r="B26" s="47" t="s">
        <v>15</v>
      </c>
      <c r="C26" s="47" t="s">
        <v>68</v>
      </c>
      <c r="D26" s="87" t="s">
        <v>1022</v>
      </c>
      <c r="E26" s="87" t="s">
        <v>1021</v>
      </c>
      <c r="F26" s="87" t="s">
        <v>1020</v>
      </c>
      <c r="G26" s="87" t="s">
        <v>1019</v>
      </c>
      <c r="H26" s="87" t="s">
        <v>1018</v>
      </c>
      <c r="I26" s="87" t="s">
        <v>1017</v>
      </c>
      <c r="J26" s="87" t="s">
        <v>1016</v>
      </c>
      <c r="K26" s="87" t="s">
        <v>1015</v>
      </c>
      <c r="L26" s="87" t="s">
        <v>1014</v>
      </c>
      <c r="M26" s="87" t="s">
        <v>1013</v>
      </c>
      <c r="N26" s="87" t="s">
        <v>1012</v>
      </c>
      <c r="O26" s="87" t="s">
        <v>1011</v>
      </c>
      <c r="P26" s="87" t="s">
        <v>1010</v>
      </c>
      <c r="Q26" s="87" t="s">
        <v>1009</v>
      </c>
      <c r="R26" s="87" t="s">
        <v>1008</v>
      </c>
      <c r="S26" s="87" t="s">
        <v>1007</v>
      </c>
      <c r="T26" s="87" t="s">
        <v>1006</v>
      </c>
      <c r="U26" s="87" t="s">
        <v>1005</v>
      </c>
    </row>
    <row r="27" spans="1:21" ht="18.75" x14ac:dyDescent="0.25">
      <c r="A27" s="47" t="s">
        <v>175</v>
      </c>
      <c r="B27" s="47" t="s">
        <v>44</v>
      </c>
      <c r="C27" s="47" t="s">
        <v>179</v>
      </c>
      <c r="D27" s="87" t="s">
        <v>1004</v>
      </c>
      <c r="E27" s="87" t="s">
        <v>1003</v>
      </c>
      <c r="F27" s="87" t="s">
        <v>1002</v>
      </c>
      <c r="G27" s="87" t="s">
        <v>1001</v>
      </c>
      <c r="H27" s="87" t="s">
        <v>1000</v>
      </c>
      <c r="I27" s="87" t="s">
        <v>999</v>
      </c>
      <c r="J27" s="87" t="s">
        <v>998</v>
      </c>
      <c r="K27" s="87" t="s">
        <v>997</v>
      </c>
      <c r="L27" s="87" t="s">
        <v>996</v>
      </c>
      <c r="M27" s="87" t="s">
        <v>995</v>
      </c>
      <c r="N27" s="87" t="s">
        <v>994</v>
      </c>
      <c r="O27" s="87" t="s">
        <v>837</v>
      </c>
      <c r="P27" s="87" t="s">
        <v>993</v>
      </c>
      <c r="Q27" s="87" t="s">
        <v>992</v>
      </c>
      <c r="R27" s="87" t="s">
        <v>991</v>
      </c>
      <c r="S27" s="87" t="s">
        <v>990</v>
      </c>
      <c r="T27" s="87" t="s">
        <v>989</v>
      </c>
      <c r="U27" s="87" t="s">
        <v>988</v>
      </c>
    </row>
    <row r="28" spans="1:21" ht="18.75" x14ac:dyDescent="0.25">
      <c r="A28" s="47" t="s">
        <v>175</v>
      </c>
      <c r="B28" s="47" t="s">
        <v>44</v>
      </c>
      <c r="C28" s="47" t="s">
        <v>180</v>
      </c>
      <c r="D28" s="87" t="s">
        <v>987</v>
      </c>
      <c r="E28" s="87" t="s">
        <v>986</v>
      </c>
      <c r="F28" s="87" t="s">
        <v>985</v>
      </c>
      <c r="G28" s="87" t="s">
        <v>361</v>
      </c>
      <c r="H28" s="87" t="s">
        <v>984</v>
      </c>
      <c r="I28" s="87" t="s">
        <v>983</v>
      </c>
      <c r="J28" s="87" t="s">
        <v>982</v>
      </c>
      <c r="K28" s="87" t="s">
        <v>981</v>
      </c>
      <c r="L28" s="87" t="s">
        <v>980</v>
      </c>
      <c r="M28" s="87" t="s">
        <v>979</v>
      </c>
      <c r="N28" s="87" t="s">
        <v>978</v>
      </c>
      <c r="O28" s="87" t="s">
        <v>977</v>
      </c>
      <c r="P28" s="87" t="s">
        <v>976</v>
      </c>
      <c r="Q28" s="87" t="s">
        <v>975</v>
      </c>
      <c r="R28" s="87" t="s">
        <v>974</v>
      </c>
      <c r="S28" s="87" t="s">
        <v>973</v>
      </c>
      <c r="T28" s="87" t="s">
        <v>972</v>
      </c>
      <c r="U28" s="87" t="s">
        <v>971</v>
      </c>
    </row>
    <row r="29" spans="1:21" ht="15.75" x14ac:dyDescent="0.25">
      <c r="A29" s="47" t="s">
        <v>174</v>
      </c>
      <c r="B29" s="89" t="s">
        <v>1</v>
      </c>
      <c r="C29" s="89" t="s">
        <v>2</v>
      </c>
      <c r="D29" s="87" t="s">
        <v>970</v>
      </c>
      <c r="E29" s="88">
        <v>0.39100000000000001</v>
      </c>
      <c r="F29" s="87" t="s">
        <v>969</v>
      </c>
      <c r="G29" s="87" t="s">
        <v>968</v>
      </c>
      <c r="H29" s="87" t="s">
        <v>967</v>
      </c>
      <c r="I29" s="87" t="s">
        <v>966</v>
      </c>
      <c r="J29" s="87" t="s">
        <v>965</v>
      </c>
      <c r="K29" s="87" t="s">
        <v>964</v>
      </c>
      <c r="L29" s="87" t="s">
        <v>963</v>
      </c>
      <c r="M29" s="87" t="s">
        <v>962</v>
      </c>
      <c r="N29" s="87" t="s">
        <v>961</v>
      </c>
      <c r="O29" s="87" t="s">
        <v>960</v>
      </c>
      <c r="P29" s="87" t="s">
        <v>959</v>
      </c>
      <c r="Q29" s="87" t="s">
        <v>751</v>
      </c>
      <c r="R29" s="87" t="s">
        <v>846</v>
      </c>
      <c r="S29" s="87" t="s">
        <v>958</v>
      </c>
      <c r="T29" s="87" t="s">
        <v>957</v>
      </c>
      <c r="U29" s="87" t="s">
        <v>956</v>
      </c>
    </row>
    <row r="30" spans="1:21" ht="15.75" x14ac:dyDescent="0.25">
      <c r="A30" s="47" t="s">
        <v>174</v>
      </c>
      <c r="B30" s="47" t="s">
        <v>4</v>
      </c>
      <c r="C30" s="47" t="s">
        <v>5</v>
      </c>
      <c r="D30" s="87" t="s">
        <v>955</v>
      </c>
      <c r="E30" s="88">
        <v>0.54390000000000005</v>
      </c>
      <c r="F30" s="87" t="s">
        <v>954</v>
      </c>
      <c r="G30" s="87" t="s">
        <v>953</v>
      </c>
      <c r="H30" s="87" t="s">
        <v>952</v>
      </c>
      <c r="I30" s="87" t="s">
        <v>951</v>
      </c>
      <c r="J30" s="87" t="s">
        <v>950</v>
      </c>
      <c r="K30" s="87" t="s">
        <v>949</v>
      </c>
      <c r="L30" s="87" t="s">
        <v>948</v>
      </c>
      <c r="M30" s="87" t="s">
        <v>947</v>
      </c>
      <c r="N30" s="87" t="s">
        <v>946</v>
      </c>
      <c r="O30" s="87" t="s">
        <v>945</v>
      </c>
      <c r="P30" s="87" t="s">
        <v>731</v>
      </c>
      <c r="Q30" s="87" t="s">
        <v>944</v>
      </c>
      <c r="R30" s="87" t="s">
        <v>483</v>
      </c>
      <c r="S30" s="87" t="s">
        <v>943</v>
      </c>
      <c r="T30" s="87" t="s">
        <v>942</v>
      </c>
      <c r="U30" s="87" t="s">
        <v>941</v>
      </c>
    </row>
    <row r="31" spans="1:21" ht="15.75" x14ac:dyDescent="0.25">
      <c r="A31" s="47" t="s">
        <v>174</v>
      </c>
      <c r="B31" s="47" t="s">
        <v>192</v>
      </c>
      <c r="C31" s="47" t="s">
        <v>5</v>
      </c>
      <c r="D31" s="87" t="s">
        <v>528</v>
      </c>
      <c r="E31" s="88">
        <v>0.40150000000000002</v>
      </c>
      <c r="F31" s="87" t="s">
        <v>940</v>
      </c>
      <c r="G31" s="87" t="s">
        <v>939</v>
      </c>
      <c r="H31" s="87" t="s">
        <v>938</v>
      </c>
      <c r="I31" s="87" t="s">
        <v>937</v>
      </c>
      <c r="J31" s="87" t="s">
        <v>936</v>
      </c>
      <c r="K31" s="87" t="s">
        <v>935</v>
      </c>
      <c r="L31" s="87" t="s">
        <v>934</v>
      </c>
      <c r="M31" s="87" t="s">
        <v>933</v>
      </c>
      <c r="N31" s="87" t="s">
        <v>932</v>
      </c>
      <c r="O31" s="87" t="s">
        <v>931</v>
      </c>
      <c r="P31" s="87" t="s">
        <v>930</v>
      </c>
      <c r="Q31" s="87" t="s">
        <v>929</v>
      </c>
      <c r="R31" s="87" t="s">
        <v>928</v>
      </c>
      <c r="S31" s="87" t="s">
        <v>927</v>
      </c>
      <c r="T31" s="87" t="s">
        <v>926</v>
      </c>
      <c r="U31" s="87" t="s">
        <v>925</v>
      </c>
    </row>
    <row r="32" spans="1:21" ht="15.75" x14ac:dyDescent="0.25">
      <c r="A32" s="47" t="s">
        <v>174</v>
      </c>
      <c r="B32" s="47" t="s">
        <v>192</v>
      </c>
      <c r="C32" s="47" t="s">
        <v>6</v>
      </c>
      <c r="D32" s="87" t="s">
        <v>695</v>
      </c>
      <c r="E32" s="88">
        <v>0.43480000000000002</v>
      </c>
      <c r="F32" s="87" t="s">
        <v>924</v>
      </c>
      <c r="G32" s="87" t="s">
        <v>923</v>
      </c>
      <c r="H32" s="87" t="s">
        <v>922</v>
      </c>
      <c r="I32" s="87" t="s">
        <v>921</v>
      </c>
      <c r="J32" s="87" t="s">
        <v>920</v>
      </c>
      <c r="K32" s="87" t="s">
        <v>919</v>
      </c>
      <c r="L32" s="87" t="s">
        <v>918</v>
      </c>
      <c r="M32" s="87" t="s">
        <v>917</v>
      </c>
      <c r="N32" s="87" t="s">
        <v>916</v>
      </c>
      <c r="O32" s="87" t="s">
        <v>915</v>
      </c>
      <c r="P32" s="87" t="s">
        <v>319</v>
      </c>
      <c r="Q32" s="87" t="s">
        <v>914</v>
      </c>
      <c r="R32" s="87" t="s">
        <v>913</v>
      </c>
      <c r="S32" s="87" t="s">
        <v>912</v>
      </c>
      <c r="T32" s="87" t="s">
        <v>911</v>
      </c>
      <c r="U32" s="87" t="s">
        <v>910</v>
      </c>
    </row>
    <row r="33" spans="1:21" ht="15.75" x14ac:dyDescent="0.25">
      <c r="A33" s="47" t="s">
        <v>174</v>
      </c>
      <c r="B33" s="47" t="s">
        <v>192</v>
      </c>
      <c r="C33" s="47" t="s">
        <v>2</v>
      </c>
      <c r="D33" s="87" t="s">
        <v>909</v>
      </c>
      <c r="E33" s="87" t="s">
        <v>908</v>
      </c>
      <c r="F33" s="87" t="s">
        <v>907</v>
      </c>
      <c r="G33" s="87" t="s">
        <v>906</v>
      </c>
      <c r="H33" s="87" t="s">
        <v>905</v>
      </c>
      <c r="I33" s="87" t="s">
        <v>593</v>
      </c>
      <c r="J33" s="87" t="s">
        <v>904</v>
      </c>
      <c r="K33" s="87" t="s">
        <v>903</v>
      </c>
      <c r="L33" s="87" t="s">
        <v>902</v>
      </c>
      <c r="M33" s="87" t="s">
        <v>901</v>
      </c>
      <c r="N33" s="87" t="s">
        <v>900</v>
      </c>
      <c r="O33" s="87" t="s">
        <v>899</v>
      </c>
      <c r="P33" s="87" t="s">
        <v>898</v>
      </c>
      <c r="Q33" s="87" t="s">
        <v>897</v>
      </c>
      <c r="R33" s="87" t="s">
        <v>896</v>
      </c>
      <c r="S33" s="87" t="s">
        <v>462</v>
      </c>
      <c r="T33" s="87" t="s">
        <v>895</v>
      </c>
      <c r="U33" s="87" t="s">
        <v>894</v>
      </c>
    </row>
    <row r="34" spans="1:21" ht="15.75" x14ac:dyDescent="0.25">
      <c r="A34" s="47" t="s">
        <v>174</v>
      </c>
      <c r="B34" s="47" t="s">
        <v>192</v>
      </c>
      <c r="C34" s="47" t="s">
        <v>11</v>
      </c>
      <c r="D34" s="87" t="s">
        <v>893</v>
      </c>
      <c r="E34" s="87" t="s">
        <v>892</v>
      </c>
      <c r="F34" s="87" t="s">
        <v>891</v>
      </c>
      <c r="G34" s="87" t="s">
        <v>890</v>
      </c>
      <c r="H34" s="87" t="s">
        <v>889</v>
      </c>
      <c r="I34" s="87" t="s">
        <v>888</v>
      </c>
      <c r="J34" s="87" t="s">
        <v>887</v>
      </c>
      <c r="K34" s="87" t="s">
        <v>886</v>
      </c>
      <c r="L34" s="87" t="s">
        <v>885</v>
      </c>
      <c r="M34" s="87" t="s">
        <v>884</v>
      </c>
      <c r="N34" s="87" t="s">
        <v>883</v>
      </c>
      <c r="O34" s="87" t="s">
        <v>882</v>
      </c>
      <c r="P34" s="87" t="s">
        <v>428</v>
      </c>
      <c r="Q34" s="87" t="s">
        <v>881</v>
      </c>
      <c r="R34" s="87" t="s">
        <v>682</v>
      </c>
      <c r="S34" s="87" t="s">
        <v>880</v>
      </c>
      <c r="T34" s="87" t="s">
        <v>879</v>
      </c>
      <c r="U34" s="87" t="s">
        <v>878</v>
      </c>
    </row>
    <row r="35" spans="1:21" ht="15.75" x14ac:dyDescent="0.25">
      <c r="A35" s="47" t="s">
        <v>174</v>
      </c>
      <c r="B35" s="47" t="s">
        <v>192</v>
      </c>
      <c r="C35" s="47" t="s">
        <v>12</v>
      </c>
      <c r="D35" s="87" t="s">
        <v>877</v>
      </c>
      <c r="E35" s="88">
        <v>0.4471</v>
      </c>
      <c r="F35" s="87" t="s">
        <v>876</v>
      </c>
      <c r="G35" s="87" t="s">
        <v>729</v>
      </c>
      <c r="H35" s="87" t="s">
        <v>875</v>
      </c>
      <c r="I35" s="87" t="s">
        <v>874</v>
      </c>
      <c r="J35" s="87" t="s">
        <v>873</v>
      </c>
      <c r="K35" s="87" t="s">
        <v>872</v>
      </c>
      <c r="L35" s="87" t="s">
        <v>871</v>
      </c>
      <c r="M35" s="87" t="s">
        <v>870</v>
      </c>
      <c r="N35" s="87" t="s">
        <v>869</v>
      </c>
      <c r="O35" s="87" t="s">
        <v>868</v>
      </c>
      <c r="P35" s="87" t="s">
        <v>867</v>
      </c>
      <c r="Q35" s="87" t="s">
        <v>866</v>
      </c>
      <c r="R35" s="87" t="s">
        <v>788</v>
      </c>
      <c r="S35" s="87" t="s">
        <v>865</v>
      </c>
      <c r="T35" s="87" t="s">
        <v>864</v>
      </c>
      <c r="U35" s="87" t="s">
        <v>863</v>
      </c>
    </row>
    <row r="36" spans="1:21" ht="15.75" x14ac:dyDescent="0.25">
      <c r="A36" s="47" t="s">
        <v>174</v>
      </c>
      <c r="B36" s="47" t="s">
        <v>27</v>
      </c>
      <c r="C36" s="47" t="s">
        <v>6</v>
      </c>
      <c r="D36" s="87" t="s">
        <v>862</v>
      </c>
      <c r="E36" s="88">
        <v>0.56899999999999995</v>
      </c>
      <c r="F36" s="87" t="s">
        <v>861</v>
      </c>
      <c r="G36" s="87" t="s">
        <v>860</v>
      </c>
      <c r="H36" s="87" t="s">
        <v>859</v>
      </c>
      <c r="I36" s="87" t="s">
        <v>858</v>
      </c>
      <c r="J36" s="87" t="s">
        <v>857</v>
      </c>
      <c r="K36" s="87" t="s">
        <v>336</v>
      </c>
      <c r="L36" s="87" t="s">
        <v>619</v>
      </c>
      <c r="M36" s="87" t="s">
        <v>856</v>
      </c>
      <c r="N36" s="87" t="s">
        <v>855</v>
      </c>
      <c r="O36" s="87" t="s">
        <v>854</v>
      </c>
      <c r="P36" s="87" t="s">
        <v>853</v>
      </c>
      <c r="Q36" s="87" t="s">
        <v>852</v>
      </c>
      <c r="R36" s="87" t="s">
        <v>851</v>
      </c>
      <c r="S36" s="87" t="s">
        <v>850</v>
      </c>
      <c r="T36" s="87" t="s">
        <v>849</v>
      </c>
      <c r="U36" s="87" t="s">
        <v>848</v>
      </c>
    </row>
    <row r="37" spans="1:21" ht="15.75" x14ac:dyDescent="0.25">
      <c r="A37" s="47" t="s">
        <v>174</v>
      </c>
      <c r="B37" s="47" t="s">
        <v>30</v>
      </c>
      <c r="C37" s="47" t="s">
        <v>2</v>
      </c>
      <c r="D37" s="87" t="s">
        <v>847</v>
      </c>
      <c r="E37" s="88">
        <v>0.39279999999999998</v>
      </c>
      <c r="F37" s="87" t="s">
        <v>479</v>
      </c>
      <c r="G37" s="87" t="s">
        <v>846</v>
      </c>
      <c r="H37" s="87" t="s">
        <v>845</v>
      </c>
      <c r="I37" s="87" t="s">
        <v>844</v>
      </c>
      <c r="J37" s="87" t="s">
        <v>843</v>
      </c>
      <c r="K37" s="87" t="s">
        <v>842</v>
      </c>
      <c r="L37" s="87" t="s">
        <v>841</v>
      </c>
      <c r="M37" s="87" t="s">
        <v>840</v>
      </c>
      <c r="N37" s="87" t="s">
        <v>839</v>
      </c>
      <c r="O37" s="87" t="s">
        <v>838</v>
      </c>
      <c r="P37" s="87" t="s">
        <v>837</v>
      </c>
      <c r="Q37" s="87" t="s">
        <v>836</v>
      </c>
      <c r="R37" s="87" t="s">
        <v>835</v>
      </c>
      <c r="S37" s="87" t="s">
        <v>432</v>
      </c>
      <c r="T37" s="87" t="s">
        <v>834</v>
      </c>
      <c r="U37" s="87" t="s">
        <v>833</v>
      </c>
    </row>
    <row r="38" spans="1:21" ht="15.75" x14ac:dyDescent="0.25">
      <c r="A38" s="47" t="s">
        <v>174</v>
      </c>
      <c r="B38" s="47" t="s">
        <v>36</v>
      </c>
      <c r="C38" s="47" t="s">
        <v>37</v>
      </c>
      <c r="D38" s="87" t="s">
        <v>832</v>
      </c>
      <c r="E38" s="88">
        <v>0.56069999999999998</v>
      </c>
      <c r="F38" s="87" t="s">
        <v>831</v>
      </c>
      <c r="G38" s="87" t="s">
        <v>830</v>
      </c>
      <c r="H38" s="87" t="s">
        <v>829</v>
      </c>
      <c r="I38" s="87" t="s">
        <v>828</v>
      </c>
      <c r="J38" s="87" t="s">
        <v>827</v>
      </c>
      <c r="K38" s="87" t="s">
        <v>826</v>
      </c>
      <c r="L38" s="87" t="s">
        <v>825</v>
      </c>
      <c r="M38" s="87" t="s">
        <v>824</v>
      </c>
      <c r="N38" s="87" t="s">
        <v>748</v>
      </c>
      <c r="O38" s="87" t="s">
        <v>823</v>
      </c>
      <c r="P38" s="87" t="s">
        <v>822</v>
      </c>
      <c r="Q38" s="87" t="s">
        <v>821</v>
      </c>
      <c r="R38" s="87" t="s">
        <v>820</v>
      </c>
      <c r="S38" s="87" t="s">
        <v>819</v>
      </c>
      <c r="T38" s="87" t="s">
        <v>818</v>
      </c>
      <c r="U38" s="87" t="s">
        <v>817</v>
      </c>
    </row>
    <row r="39" spans="1:21" ht="18.75" x14ac:dyDescent="0.25">
      <c r="A39" s="47" t="s">
        <v>174</v>
      </c>
      <c r="B39" s="90" t="s">
        <v>40</v>
      </c>
      <c r="C39" s="47" t="s">
        <v>181</v>
      </c>
      <c r="D39" s="87" t="s">
        <v>816</v>
      </c>
      <c r="E39" s="88">
        <v>0.60109999999999997</v>
      </c>
      <c r="F39" s="87" t="s">
        <v>815</v>
      </c>
      <c r="G39" s="87" t="s">
        <v>681</v>
      </c>
      <c r="H39" s="87" t="s">
        <v>814</v>
      </c>
      <c r="I39" s="87" t="s">
        <v>813</v>
      </c>
      <c r="J39" s="87" t="s">
        <v>812</v>
      </c>
      <c r="K39" s="87" t="s">
        <v>811</v>
      </c>
      <c r="L39" s="87" t="s">
        <v>810</v>
      </c>
      <c r="M39" s="87" t="s">
        <v>809</v>
      </c>
      <c r="N39" s="87" t="s">
        <v>808</v>
      </c>
      <c r="O39" s="87" t="s">
        <v>807</v>
      </c>
      <c r="P39" s="87" t="s">
        <v>806</v>
      </c>
      <c r="Q39" s="87" t="s">
        <v>805</v>
      </c>
      <c r="R39" s="87" t="s">
        <v>804</v>
      </c>
      <c r="S39" s="87" t="s">
        <v>803</v>
      </c>
      <c r="T39" s="87" t="s">
        <v>802</v>
      </c>
      <c r="U39" s="87" t="s">
        <v>801</v>
      </c>
    </row>
    <row r="40" spans="1:21" ht="15.75" x14ac:dyDescent="0.25">
      <c r="A40" s="47" t="s">
        <v>174</v>
      </c>
      <c r="B40" s="47" t="s">
        <v>171</v>
      </c>
      <c r="C40" s="47" t="s">
        <v>2</v>
      </c>
      <c r="D40" s="87" t="s">
        <v>800</v>
      </c>
      <c r="E40" s="88">
        <v>0.36709999999999998</v>
      </c>
      <c r="F40" s="87" t="s">
        <v>695</v>
      </c>
      <c r="G40" s="87" t="s">
        <v>799</v>
      </c>
      <c r="H40" s="87" t="s">
        <v>798</v>
      </c>
      <c r="I40" s="87" t="s">
        <v>797</v>
      </c>
      <c r="J40" s="87" t="s">
        <v>796</v>
      </c>
      <c r="K40" s="87" t="s">
        <v>795</v>
      </c>
      <c r="L40" s="87" t="s">
        <v>794</v>
      </c>
      <c r="M40" s="87" t="s">
        <v>793</v>
      </c>
      <c r="N40" s="87" t="s">
        <v>792</v>
      </c>
      <c r="O40" s="87" t="s">
        <v>791</v>
      </c>
      <c r="P40" s="87" t="s">
        <v>790</v>
      </c>
      <c r="Q40" s="87" t="s">
        <v>789</v>
      </c>
      <c r="R40" s="87" t="s">
        <v>788</v>
      </c>
      <c r="S40" s="87" t="s">
        <v>509</v>
      </c>
      <c r="T40" s="87" t="s">
        <v>787</v>
      </c>
      <c r="U40" s="87" t="s">
        <v>786</v>
      </c>
    </row>
    <row r="41" spans="1:21" ht="18.75" x14ac:dyDescent="0.25">
      <c r="A41" s="47" t="s">
        <v>174</v>
      </c>
      <c r="B41" s="47" t="s">
        <v>44</v>
      </c>
      <c r="C41" s="47" t="s">
        <v>69</v>
      </c>
      <c r="D41" s="87" t="s">
        <v>785</v>
      </c>
      <c r="E41" s="88">
        <v>0.40529999999999999</v>
      </c>
      <c r="F41" s="87" t="s">
        <v>784</v>
      </c>
      <c r="G41" s="87" t="s">
        <v>783</v>
      </c>
      <c r="H41" s="87" t="s">
        <v>782</v>
      </c>
      <c r="I41" s="87" t="s">
        <v>781</v>
      </c>
      <c r="J41" s="87" t="s">
        <v>780</v>
      </c>
      <c r="K41" s="87" t="s">
        <v>779</v>
      </c>
      <c r="L41" s="87" t="s">
        <v>778</v>
      </c>
      <c r="M41" s="87" t="s">
        <v>777</v>
      </c>
      <c r="N41" s="87" t="s">
        <v>776</v>
      </c>
      <c r="O41" s="87" t="s">
        <v>459</v>
      </c>
      <c r="P41" s="87" t="s">
        <v>775</v>
      </c>
      <c r="Q41" s="87" t="s">
        <v>774</v>
      </c>
      <c r="R41" s="87" t="s">
        <v>650</v>
      </c>
      <c r="S41" s="87" t="s">
        <v>413</v>
      </c>
      <c r="T41" s="87" t="s">
        <v>773</v>
      </c>
      <c r="U41" s="87" t="s">
        <v>772</v>
      </c>
    </row>
    <row r="42" spans="1:21" ht="18.75" x14ac:dyDescent="0.25">
      <c r="A42" s="47" t="s">
        <v>174</v>
      </c>
      <c r="B42" s="47" t="s">
        <v>44</v>
      </c>
      <c r="C42" s="47" t="s">
        <v>70</v>
      </c>
      <c r="D42" s="87" t="s">
        <v>432</v>
      </c>
      <c r="E42" s="87" t="s">
        <v>771</v>
      </c>
      <c r="F42" s="87" t="s">
        <v>770</v>
      </c>
      <c r="G42" s="87" t="s">
        <v>769</v>
      </c>
      <c r="H42" s="87" t="s">
        <v>768</v>
      </c>
      <c r="I42" s="87" t="s">
        <v>767</v>
      </c>
      <c r="J42" s="87" t="s">
        <v>766</v>
      </c>
      <c r="K42" s="87" t="s">
        <v>765</v>
      </c>
      <c r="L42" s="87" t="s">
        <v>764</v>
      </c>
      <c r="M42" s="87" t="s">
        <v>763</v>
      </c>
      <c r="N42" s="87" t="s">
        <v>763</v>
      </c>
      <c r="O42" s="87" t="s">
        <v>762</v>
      </c>
      <c r="P42" s="87" t="s">
        <v>761</v>
      </c>
      <c r="Q42" s="87" t="s">
        <v>760</v>
      </c>
      <c r="R42" s="87" t="s">
        <v>759</v>
      </c>
      <c r="S42" s="87" t="s">
        <v>758</v>
      </c>
      <c r="T42" s="87" t="s">
        <v>757</v>
      </c>
      <c r="U42" s="87" t="s">
        <v>756</v>
      </c>
    </row>
    <row r="43" spans="1:21" ht="15.75" x14ac:dyDescent="0.25">
      <c r="A43" s="47" t="s">
        <v>174</v>
      </c>
      <c r="B43" s="47" t="s">
        <v>45</v>
      </c>
      <c r="C43" s="47" t="s">
        <v>11</v>
      </c>
      <c r="D43" s="87" t="s">
        <v>755</v>
      </c>
      <c r="E43" s="88">
        <v>0.54820000000000002</v>
      </c>
      <c r="F43" s="87" t="s">
        <v>754</v>
      </c>
      <c r="G43" s="87" t="s">
        <v>444</v>
      </c>
      <c r="H43" s="87" t="s">
        <v>753</v>
      </c>
      <c r="I43" s="87" t="s">
        <v>752</v>
      </c>
      <c r="J43" s="87" t="s">
        <v>751</v>
      </c>
      <c r="K43" s="87" t="s">
        <v>750</v>
      </c>
      <c r="L43" s="87" t="s">
        <v>749</v>
      </c>
      <c r="M43" s="87" t="s">
        <v>748</v>
      </c>
      <c r="N43" s="87" t="s">
        <v>747</v>
      </c>
      <c r="O43" s="87" t="s">
        <v>746</v>
      </c>
      <c r="P43" s="87" t="s">
        <v>745</v>
      </c>
      <c r="Q43" s="87" t="s">
        <v>744</v>
      </c>
      <c r="R43" s="87" t="s">
        <v>743</v>
      </c>
      <c r="S43" s="87" t="s">
        <v>742</v>
      </c>
      <c r="T43" s="87" t="s">
        <v>741</v>
      </c>
      <c r="U43" s="87" t="s">
        <v>740</v>
      </c>
    </row>
    <row r="44" spans="1:21" ht="15.75" x14ac:dyDescent="0.25">
      <c r="A44" s="47" t="s">
        <v>174</v>
      </c>
      <c r="B44" s="47" t="s">
        <v>46</v>
      </c>
      <c r="C44" s="47" t="s">
        <v>12</v>
      </c>
      <c r="D44" s="87" t="s">
        <v>395</v>
      </c>
      <c r="E44" s="88">
        <v>0.5917</v>
      </c>
      <c r="F44" s="87" t="s">
        <v>739</v>
      </c>
      <c r="G44" s="87" t="s">
        <v>738</v>
      </c>
      <c r="H44" s="87" t="s">
        <v>737</v>
      </c>
      <c r="I44" s="87" t="s">
        <v>385</v>
      </c>
      <c r="J44" s="87" t="s">
        <v>736</v>
      </c>
      <c r="K44" s="87" t="s">
        <v>735</v>
      </c>
      <c r="L44" s="87" t="s">
        <v>333</v>
      </c>
      <c r="M44" s="87" t="s">
        <v>734</v>
      </c>
      <c r="N44" s="87" t="s">
        <v>733</v>
      </c>
      <c r="O44" s="87" t="s">
        <v>732</v>
      </c>
      <c r="P44" s="87" t="s">
        <v>731</v>
      </c>
      <c r="Q44" s="87" t="s">
        <v>730</v>
      </c>
      <c r="R44" s="87" t="s">
        <v>729</v>
      </c>
      <c r="S44" s="87" t="s">
        <v>728</v>
      </c>
      <c r="T44" s="87" t="s">
        <v>727</v>
      </c>
      <c r="U44" s="87" t="s">
        <v>726</v>
      </c>
    </row>
    <row r="45" spans="1:21" ht="15.75" x14ac:dyDescent="0.25">
      <c r="A45" s="47" t="s">
        <v>173</v>
      </c>
      <c r="B45" s="47" t="s">
        <v>192</v>
      </c>
      <c r="C45" s="47" t="s">
        <v>7</v>
      </c>
      <c r="D45" s="87" t="s">
        <v>725</v>
      </c>
      <c r="E45" s="87" t="s">
        <v>724</v>
      </c>
      <c r="F45" s="87" t="s">
        <v>695</v>
      </c>
      <c r="G45" s="87" t="s">
        <v>723</v>
      </c>
      <c r="H45" s="87" t="s">
        <v>722</v>
      </c>
      <c r="I45" s="87" t="s">
        <v>721</v>
      </c>
      <c r="J45" s="87" t="s">
        <v>720</v>
      </c>
      <c r="K45" s="87" t="s">
        <v>719</v>
      </c>
      <c r="L45" s="87" t="s">
        <v>718</v>
      </c>
      <c r="M45" s="87" t="s">
        <v>717</v>
      </c>
      <c r="N45" s="87" t="s">
        <v>716</v>
      </c>
      <c r="O45" s="87" t="s">
        <v>715</v>
      </c>
      <c r="P45" s="87" t="s">
        <v>714</v>
      </c>
      <c r="Q45" s="87" t="s">
        <v>713</v>
      </c>
      <c r="R45" s="87" t="s">
        <v>712</v>
      </c>
      <c r="S45" s="87" t="s">
        <v>527</v>
      </c>
      <c r="T45" s="87" t="s">
        <v>711</v>
      </c>
      <c r="U45" s="87" t="s">
        <v>710</v>
      </c>
    </row>
    <row r="46" spans="1:21" ht="15.75" x14ac:dyDescent="0.25">
      <c r="A46" s="47" t="s">
        <v>173</v>
      </c>
      <c r="B46" s="47" t="s">
        <v>192</v>
      </c>
      <c r="C46" s="47" t="s">
        <v>8</v>
      </c>
      <c r="D46" s="87" t="s">
        <v>709</v>
      </c>
      <c r="E46" s="87" t="s">
        <v>708</v>
      </c>
      <c r="F46" s="87" t="s">
        <v>707</v>
      </c>
      <c r="G46" s="87" t="s">
        <v>706</v>
      </c>
      <c r="H46" s="87" t="s">
        <v>705</v>
      </c>
      <c r="I46" s="87" t="s">
        <v>704</v>
      </c>
      <c r="J46" s="87" t="s">
        <v>703</v>
      </c>
      <c r="K46" s="87" t="s">
        <v>702</v>
      </c>
      <c r="L46" s="87" t="s">
        <v>701</v>
      </c>
      <c r="M46" s="87" t="s">
        <v>700</v>
      </c>
      <c r="N46" s="87" t="s">
        <v>699</v>
      </c>
      <c r="O46" s="87" t="s">
        <v>698</v>
      </c>
      <c r="P46" s="87" t="s">
        <v>697</v>
      </c>
      <c r="Q46" s="87" t="s">
        <v>696</v>
      </c>
      <c r="R46" s="87" t="s">
        <v>383</v>
      </c>
      <c r="S46" s="87" t="s">
        <v>695</v>
      </c>
      <c r="T46" s="87" t="s">
        <v>694</v>
      </c>
      <c r="U46" s="87" t="s">
        <v>693</v>
      </c>
    </row>
    <row r="47" spans="1:21" ht="15.75" x14ac:dyDescent="0.25">
      <c r="A47" s="47" t="s">
        <v>173</v>
      </c>
      <c r="B47" s="47" t="s">
        <v>192</v>
      </c>
      <c r="C47" s="47" t="s">
        <v>9</v>
      </c>
      <c r="D47" s="87" t="s">
        <v>395</v>
      </c>
      <c r="E47" s="88">
        <v>0.39069999999999999</v>
      </c>
      <c r="F47" s="87" t="s">
        <v>692</v>
      </c>
      <c r="G47" s="87" t="s">
        <v>691</v>
      </c>
      <c r="H47" s="87" t="s">
        <v>690</v>
      </c>
      <c r="I47" s="87" t="s">
        <v>689</v>
      </c>
      <c r="J47" s="87" t="s">
        <v>688</v>
      </c>
      <c r="K47" s="87" t="s">
        <v>687</v>
      </c>
      <c r="L47" s="87" t="s">
        <v>686</v>
      </c>
      <c r="M47" s="87" t="s">
        <v>685</v>
      </c>
      <c r="N47" s="87" t="s">
        <v>684</v>
      </c>
      <c r="O47" s="87" t="s">
        <v>683</v>
      </c>
      <c r="P47" s="87" t="s">
        <v>485</v>
      </c>
      <c r="Q47" s="87" t="s">
        <v>682</v>
      </c>
      <c r="R47" s="87" t="s">
        <v>483</v>
      </c>
      <c r="S47" s="87" t="s">
        <v>681</v>
      </c>
      <c r="T47" s="87" t="s">
        <v>680</v>
      </c>
      <c r="U47" s="87" t="s">
        <v>679</v>
      </c>
    </row>
    <row r="48" spans="1:21" ht="15.75" x14ac:dyDescent="0.25">
      <c r="A48" s="47" t="s">
        <v>173</v>
      </c>
      <c r="B48" s="47" t="s">
        <v>192</v>
      </c>
      <c r="C48" s="47" t="s">
        <v>13</v>
      </c>
      <c r="D48" s="87" t="s">
        <v>678</v>
      </c>
      <c r="E48" s="87" t="s">
        <v>677</v>
      </c>
      <c r="F48" s="87" t="s">
        <v>676</v>
      </c>
      <c r="G48" s="87" t="s">
        <v>675</v>
      </c>
      <c r="H48" s="87" t="s">
        <v>674</v>
      </c>
      <c r="I48" s="87" t="s">
        <v>673</v>
      </c>
      <c r="J48" s="87" t="s">
        <v>672</v>
      </c>
      <c r="K48" s="87" t="s">
        <v>671</v>
      </c>
      <c r="L48" s="87" t="s">
        <v>670</v>
      </c>
      <c r="M48" s="87" t="s">
        <v>655</v>
      </c>
      <c r="N48" s="87" t="s">
        <v>669</v>
      </c>
      <c r="O48" s="87" t="s">
        <v>668</v>
      </c>
      <c r="P48" s="87" t="s">
        <v>667</v>
      </c>
      <c r="Q48" s="87" t="s">
        <v>666</v>
      </c>
      <c r="R48" s="87" t="s">
        <v>372</v>
      </c>
      <c r="S48" s="87" t="s">
        <v>480</v>
      </c>
      <c r="T48" s="87" t="s">
        <v>665</v>
      </c>
      <c r="U48" s="87" t="s">
        <v>664</v>
      </c>
    </row>
    <row r="49" spans="1:21" ht="15.75" x14ac:dyDescent="0.25">
      <c r="A49" s="47" t="s">
        <v>173</v>
      </c>
      <c r="B49" s="47" t="s">
        <v>19</v>
      </c>
      <c r="C49" s="47" t="s">
        <v>7</v>
      </c>
      <c r="D49" s="87" t="s">
        <v>663</v>
      </c>
      <c r="E49" s="87" t="s">
        <v>662</v>
      </c>
      <c r="F49" s="87" t="s">
        <v>661</v>
      </c>
      <c r="G49" s="87" t="s">
        <v>660</v>
      </c>
      <c r="H49" s="87" t="s">
        <v>659</v>
      </c>
      <c r="I49" s="87" t="s">
        <v>569</v>
      </c>
      <c r="J49" s="87" t="s">
        <v>658</v>
      </c>
      <c r="K49" s="87" t="s">
        <v>657</v>
      </c>
      <c r="L49" s="87" t="s">
        <v>656</v>
      </c>
      <c r="M49" s="87" t="s">
        <v>655</v>
      </c>
      <c r="N49" s="87" t="s">
        <v>654</v>
      </c>
      <c r="O49" s="87" t="s">
        <v>653</v>
      </c>
      <c r="P49" s="87" t="s">
        <v>652</v>
      </c>
      <c r="Q49" s="87" t="s">
        <v>651</v>
      </c>
      <c r="R49" s="87" t="s">
        <v>650</v>
      </c>
      <c r="S49" s="87" t="s">
        <v>649</v>
      </c>
      <c r="T49" s="87" t="s">
        <v>648</v>
      </c>
      <c r="U49" s="87" t="s">
        <v>647</v>
      </c>
    </row>
    <row r="50" spans="1:21" ht="15.75" x14ac:dyDescent="0.25">
      <c r="A50" s="47" t="s">
        <v>173</v>
      </c>
      <c r="B50" s="47" t="s">
        <v>19</v>
      </c>
      <c r="C50" s="47" t="s">
        <v>8</v>
      </c>
      <c r="D50" s="87" t="s">
        <v>646</v>
      </c>
      <c r="E50" s="87" t="s">
        <v>645</v>
      </c>
      <c r="F50" s="87" t="s">
        <v>644</v>
      </c>
      <c r="G50" s="87" t="s">
        <v>494</v>
      </c>
      <c r="H50" s="87" t="s">
        <v>643</v>
      </c>
      <c r="I50" s="87" t="s">
        <v>642</v>
      </c>
      <c r="J50" s="87" t="s">
        <v>641</v>
      </c>
      <c r="K50" s="87" t="s">
        <v>640</v>
      </c>
      <c r="L50" s="87" t="s">
        <v>639</v>
      </c>
      <c r="M50" s="87" t="s">
        <v>638</v>
      </c>
      <c r="N50" s="87" t="s">
        <v>637</v>
      </c>
      <c r="O50" s="87" t="s">
        <v>636</v>
      </c>
      <c r="P50" s="87" t="s">
        <v>635</v>
      </c>
      <c r="Q50" s="87" t="s">
        <v>316</v>
      </c>
      <c r="R50" s="87" t="s">
        <v>634</v>
      </c>
      <c r="S50" s="87" t="s">
        <v>633</v>
      </c>
      <c r="T50" s="87" t="s">
        <v>632</v>
      </c>
      <c r="U50" s="87" t="s">
        <v>631</v>
      </c>
    </row>
    <row r="51" spans="1:21" ht="15.75" x14ac:dyDescent="0.25">
      <c r="A51" s="47" t="s">
        <v>173</v>
      </c>
      <c r="B51" s="47" t="s">
        <v>19</v>
      </c>
      <c r="C51" s="47" t="s">
        <v>9</v>
      </c>
      <c r="D51" s="87" t="s">
        <v>630</v>
      </c>
      <c r="E51" s="88">
        <v>0.57450000000000001</v>
      </c>
      <c r="F51" s="87" t="s">
        <v>629</v>
      </c>
      <c r="G51" s="87" t="s">
        <v>628</v>
      </c>
      <c r="H51" s="87" t="s">
        <v>627</v>
      </c>
      <c r="I51" s="87" t="s">
        <v>626</v>
      </c>
      <c r="J51" s="87" t="s">
        <v>625</v>
      </c>
      <c r="K51" s="87" t="s">
        <v>624</v>
      </c>
      <c r="L51" s="87" t="s">
        <v>623</v>
      </c>
      <c r="M51" s="87" t="s">
        <v>622</v>
      </c>
      <c r="N51" s="87" t="s">
        <v>621</v>
      </c>
      <c r="O51" s="87" t="s">
        <v>620</v>
      </c>
      <c r="P51" s="87" t="s">
        <v>619</v>
      </c>
      <c r="Q51" s="87" t="s">
        <v>618</v>
      </c>
      <c r="R51" s="87" t="s">
        <v>617</v>
      </c>
      <c r="S51" s="87" t="s">
        <v>616</v>
      </c>
      <c r="T51" s="87" t="s">
        <v>615</v>
      </c>
      <c r="U51" s="87" t="s">
        <v>614</v>
      </c>
    </row>
    <row r="52" spans="1:21" ht="15.75" x14ac:dyDescent="0.25">
      <c r="A52" s="47" t="s">
        <v>173</v>
      </c>
      <c r="B52" s="47" t="s">
        <v>23</v>
      </c>
      <c r="C52" s="47" t="s">
        <v>24</v>
      </c>
      <c r="D52" s="87" t="s">
        <v>613</v>
      </c>
      <c r="E52" s="88">
        <v>0.35289999999999999</v>
      </c>
      <c r="F52" s="87" t="s">
        <v>612</v>
      </c>
      <c r="G52" s="87" t="s">
        <v>611</v>
      </c>
      <c r="H52" s="87" t="s">
        <v>610</v>
      </c>
      <c r="I52" s="87" t="s">
        <v>609</v>
      </c>
      <c r="J52" s="87" t="s">
        <v>608</v>
      </c>
      <c r="K52" s="87" t="s">
        <v>607</v>
      </c>
      <c r="L52" s="87" t="s">
        <v>606</v>
      </c>
      <c r="M52" s="87" t="s">
        <v>605</v>
      </c>
      <c r="N52" s="87" t="s">
        <v>604</v>
      </c>
      <c r="O52" s="87" t="s">
        <v>603</v>
      </c>
      <c r="P52" s="87" t="s">
        <v>602</v>
      </c>
      <c r="Q52" s="87" t="s">
        <v>601</v>
      </c>
      <c r="R52" s="87" t="s">
        <v>600</v>
      </c>
      <c r="S52" s="87" t="s">
        <v>382</v>
      </c>
      <c r="T52" s="87" t="s">
        <v>599</v>
      </c>
      <c r="U52" s="87" t="s">
        <v>598</v>
      </c>
    </row>
    <row r="53" spans="1:21" ht="15.75" x14ac:dyDescent="0.25">
      <c r="A53" s="47" t="s">
        <v>173</v>
      </c>
      <c r="B53" s="47" t="s">
        <v>30</v>
      </c>
      <c r="C53" s="47" t="s">
        <v>31</v>
      </c>
      <c r="D53" s="87" t="s">
        <v>597</v>
      </c>
      <c r="E53" s="87" t="s">
        <v>596</v>
      </c>
      <c r="F53" s="87" t="s">
        <v>346</v>
      </c>
      <c r="G53" s="87" t="s">
        <v>595</v>
      </c>
      <c r="H53" s="87" t="s">
        <v>594</v>
      </c>
      <c r="I53" s="87" t="s">
        <v>593</v>
      </c>
      <c r="J53" s="87" t="s">
        <v>592</v>
      </c>
      <c r="K53" s="87" t="s">
        <v>591</v>
      </c>
      <c r="L53" s="87" t="s">
        <v>590</v>
      </c>
      <c r="M53" s="87" t="s">
        <v>589</v>
      </c>
      <c r="N53" s="87" t="s">
        <v>588</v>
      </c>
      <c r="O53" s="87" t="s">
        <v>587</v>
      </c>
      <c r="P53" s="87" t="s">
        <v>319</v>
      </c>
      <c r="Q53" s="87" t="s">
        <v>586</v>
      </c>
      <c r="R53" s="87" t="s">
        <v>585</v>
      </c>
      <c r="S53" s="87" t="s">
        <v>584</v>
      </c>
      <c r="T53" s="87" t="s">
        <v>583</v>
      </c>
      <c r="U53" s="87" t="s">
        <v>582</v>
      </c>
    </row>
    <row r="54" spans="1:21" ht="15.75" x14ac:dyDescent="0.25">
      <c r="A54" s="47" t="s">
        <v>173</v>
      </c>
      <c r="B54" s="47" t="s">
        <v>30</v>
      </c>
      <c r="C54" s="47" t="s">
        <v>33</v>
      </c>
      <c r="D54" s="87" t="s">
        <v>581</v>
      </c>
      <c r="E54" s="87" t="s">
        <v>580</v>
      </c>
      <c r="F54" s="87" t="s">
        <v>579</v>
      </c>
      <c r="G54" s="87" t="s">
        <v>578</v>
      </c>
      <c r="H54" s="87" t="s">
        <v>577</v>
      </c>
      <c r="I54" s="87" t="s">
        <v>576</v>
      </c>
      <c r="J54" s="87" t="s">
        <v>575</v>
      </c>
      <c r="K54" s="87" t="s">
        <v>295</v>
      </c>
      <c r="L54" s="87" t="s">
        <v>574</v>
      </c>
      <c r="M54" s="87" t="s">
        <v>573</v>
      </c>
      <c r="N54" s="87" t="s">
        <v>572</v>
      </c>
      <c r="O54" s="87" t="s">
        <v>571</v>
      </c>
      <c r="P54" s="87" t="s">
        <v>570</v>
      </c>
      <c r="Q54" s="87" t="s">
        <v>569</v>
      </c>
      <c r="R54" s="87" t="s">
        <v>568</v>
      </c>
      <c r="S54" s="87" t="s">
        <v>567</v>
      </c>
      <c r="T54" s="87" t="s">
        <v>566</v>
      </c>
      <c r="U54" s="87" t="s">
        <v>565</v>
      </c>
    </row>
    <row r="55" spans="1:21" ht="15.75" x14ac:dyDescent="0.25">
      <c r="A55" s="47" t="s">
        <v>173</v>
      </c>
      <c r="B55" s="47" t="s">
        <v>30</v>
      </c>
      <c r="C55" s="47" t="s">
        <v>34</v>
      </c>
      <c r="D55" s="87" t="s">
        <v>564</v>
      </c>
      <c r="E55" s="87" t="s">
        <v>563</v>
      </c>
      <c r="F55" s="87" t="s">
        <v>295</v>
      </c>
      <c r="G55" s="87" t="s">
        <v>562</v>
      </c>
      <c r="H55" s="87" t="s">
        <v>561</v>
      </c>
      <c r="I55" s="87" t="s">
        <v>560</v>
      </c>
      <c r="J55" s="87" t="s">
        <v>291</v>
      </c>
      <c r="K55" s="87" t="s">
        <v>559</v>
      </c>
      <c r="L55" s="87" t="s">
        <v>558</v>
      </c>
      <c r="M55" s="87" t="s">
        <v>557</v>
      </c>
      <c r="N55" s="87" t="s">
        <v>556</v>
      </c>
      <c r="O55" s="87" t="s">
        <v>555</v>
      </c>
      <c r="P55" s="87" t="s">
        <v>554</v>
      </c>
      <c r="Q55" s="87" t="s">
        <v>553</v>
      </c>
      <c r="R55" s="87" t="s">
        <v>552</v>
      </c>
      <c r="S55" s="87" t="s">
        <v>551</v>
      </c>
      <c r="T55" s="87" t="s">
        <v>550</v>
      </c>
      <c r="U55" s="87" t="s">
        <v>549</v>
      </c>
    </row>
    <row r="56" spans="1:21" ht="15.75" x14ac:dyDescent="0.25">
      <c r="A56" s="47" t="s">
        <v>173</v>
      </c>
      <c r="B56" s="47" t="s">
        <v>30</v>
      </c>
      <c r="C56" s="47" t="s">
        <v>13</v>
      </c>
      <c r="D56" s="87" t="s">
        <v>548</v>
      </c>
      <c r="E56" s="87" t="s">
        <v>547</v>
      </c>
      <c r="F56" s="87" t="s">
        <v>546</v>
      </c>
      <c r="G56" s="87" t="s">
        <v>545</v>
      </c>
      <c r="H56" s="87" t="s">
        <v>544</v>
      </c>
      <c r="I56" s="87" t="s">
        <v>543</v>
      </c>
      <c r="J56" s="87" t="s">
        <v>542</v>
      </c>
      <c r="K56" s="87" t="s">
        <v>541</v>
      </c>
      <c r="L56" s="87" t="s">
        <v>540</v>
      </c>
      <c r="M56" s="87" t="s">
        <v>539</v>
      </c>
      <c r="N56" s="87" t="s">
        <v>538</v>
      </c>
      <c r="O56" s="87" t="s">
        <v>537</v>
      </c>
      <c r="P56" s="87" t="s">
        <v>536</v>
      </c>
      <c r="Q56" s="87" t="s">
        <v>535</v>
      </c>
      <c r="R56" s="87" t="s">
        <v>534</v>
      </c>
      <c r="S56" s="87" t="s">
        <v>533</v>
      </c>
      <c r="T56" s="87" t="s">
        <v>532</v>
      </c>
      <c r="U56" s="87" t="s">
        <v>531</v>
      </c>
    </row>
    <row r="57" spans="1:21" ht="15.75" x14ac:dyDescent="0.25">
      <c r="A57" s="47" t="s">
        <v>173</v>
      </c>
      <c r="B57" s="47" t="s">
        <v>35</v>
      </c>
      <c r="C57" s="47" t="s">
        <v>33</v>
      </c>
      <c r="D57" s="87" t="s">
        <v>530</v>
      </c>
      <c r="E57" s="87" t="s">
        <v>529</v>
      </c>
      <c r="F57" s="87" t="s">
        <v>528</v>
      </c>
      <c r="G57" s="87" t="s">
        <v>527</v>
      </c>
      <c r="H57" s="87" t="s">
        <v>526</v>
      </c>
      <c r="I57" s="87" t="s">
        <v>525</v>
      </c>
      <c r="J57" s="87" t="s">
        <v>524</v>
      </c>
      <c r="K57" s="87" t="s">
        <v>523</v>
      </c>
      <c r="L57" s="87" t="s">
        <v>522</v>
      </c>
      <c r="M57" s="87" t="s">
        <v>521</v>
      </c>
      <c r="N57" s="87" t="s">
        <v>520</v>
      </c>
      <c r="O57" s="87" t="s">
        <v>519</v>
      </c>
      <c r="P57" s="87" t="s">
        <v>518</v>
      </c>
      <c r="Q57" s="87" t="s">
        <v>517</v>
      </c>
      <c r="R57" s="87" t="s">
        <v>516</v>
      </c>
      <c r="S57" s="87" t="s">
        <v>515</v>
      </c>
      <c r="T57" s="87" t="s">
        <v>514</v>
      </c>
      <c r="U57" s="87" t="s">
        <v>513</v>
      </c>
    </row>
    <row r="58" spans="1:21" ht="15.75" x14ac:dyDescent="0.25">
      <c r="A58" s="47" t="s">
        <v>173</v>
      </c>
      <c r="B58" s="47" t="s">
        <v>35</v>
      </c>
      <c r="C58" s="47" t="s">
        <v>34</v>
      </c>
      <c r="D58" s="87" t="s">
        <v>512</v>
      </c>
      <c r="E58" s="87" t="s">
        <v>511</v>
      </c>
      <c r="F58" s="87" t="s">
        <v>510</v>
      </c>
      <c r="G58" s="87" t="s">
        <v>509</v>
      </c>
      <c r="H58" s="87" t="s">
        <v>508</v>
      </c>
      <c r="I58" s="87" t="s">
        <v>507</v>
      </c>
      <c r="J58" s="87" t="s">
        <v>506</v>
      </c>
      <c r="K58" s="87" t="s">
        <v>505</v>
      </c>
      <c r="L58" s="87" t="s">
        <v>504</v>
      </c>
      <c r="M58" s="87" t="s">
        <v>488</v>
      </c>
      <c r="N58" s="87" t="s">
        <v>269</v>
      </c>
      <c r="O58" s="87" t="s">
        <v>503</v>
      </c>
      <c r="P58" s="87" t="s">
        <v>502</v>
      </c>
      <c r="Q58" s="87" t="s">
        <v>501</v>
      </c>
      <c r="R58" s="87" t="s">
        <v>400</v>
      </c>
      <c r="S58" s="87" t="s">
        <v>500</v>
      </c>
      <c r="T58" s="87" t="s">
        <v>499</v>
      </c>
      <c r="U58" s="87" t="s">
        <v>498</v>
      </c>
    </row>
    <row r="59" spans="1:21" ht="15.75" x14ac:dyDescent="0.25">
      <c r="A59" s="47" t="s">
        <v>173</v>
      </c>
      <c r="B59" s="90" t="s">
        <v>193</v>
      </c>
      <c r="C59" s="47" t="s">
        <v>31</v>
      </c>
      <c r="D59" s="87" t="s">
        <v>497</v>
      </c>
      <c r="E59" s="87" t="s">
        <v>496</v>
      </c>
      <c r="F59" s="87" t="s">
        <v>495</v>
      </c>
      <c r="G59" s="87" t="s">
        <v>494</v>
      </c>
      <c r="H59" s="87" t="s">
        <v>493</v>
      </c>
      <c r="I59" s="87" t="s">
        <v>492</v>
      </c>
      <c r="J59" s="87" t="s">
        <v>491</v>
      </c>
      <c r="K59" s="87" t="s">
        <v>490</v>
      </c>
      <c r="L59" s="87" t="s">
        <v>489</v>
      </c>
      <c r="M59" s="87" t="s">
        <v>488</v>
      </c>
      <c r="N59" s="87" t="s">
        <v>487</v>
      </c>
      <c r="O59" s="87" t="s">
        <v>486</v>
      </c>
      <c r="P59" s="87" t="s">
        <v>485</v>
      </c>
      <c r="Q59" s="87" t="s">
        <v>484</v>
      </c>
      <c r="R59" s="87" t="s">
        <v>483</v>
      </c>
      <c r="S59" s="87" t="s">
        <v>329</v>
      </c>
      <c r="T59" s="87" t="s">
        <v>482</v>
      </c>
      <c r="U59" s="87" t="s">
        <v>481</v>
      </c>
    </row>
    <row r="60" spans="1:21" ht="15.75" x14ac:dyDescent="0.25">
      <c r="A60" s="47" t="s">
        <v>172</v>
      </c>
      <c r="B60" s="47" t="s">
        <v>15</v>
      </c>
      <c r="C60" s="47" t="s">
        <v>16</v>
      </c>
      <c r="D60" s="87" t="s">
        <v>480</v>
      </c>
      <c r="E60" s="88">
        <v>0.46889999999999998</v>
      </c>
      <c r="F60" s="87" t="s">
        <v>479</v>
      </c>
      <c r="G60" s="87" t="s">
        <v>478</v>
      </c>
      <c r="H60" s="87" t="s">
        <v>477</v>
      </c>
      <c r="I60" s="87" t="s">
        <v>476</v>
      </c>
      <c r="J60" s="87" t="s">
        <v>475</v>
      </c>
      <c r="K60" s="87" t="s">
        <v>474</v>
      </c>
      <c r="L60" s="87" t="s">
        <v>473</v>
      </c>
      <c r="M60" s="87" t="s">
        <v>472</v>
      </c>
      <c r="N60" s="87" t="s">
        <v>471</v>
      </c>
      <c r="O60" s="87" t="s">
        <v>470</v>
      </c>
      <c r="P60" s="87" t="s">
        <v>469</v>
      </c>
      <c r="Q60" s="87" t="s">
        <v>468</v>
      </c>
      <c r="R60" s="87" t="s">
        <v>467</v>
      </c>
      <c r="S60" s="87" t="s">
        <v>466</v>
      </c>
      <c r="T60" s="87" t="s">
        <v>465</v>
      </c>
      <c r="U60" s="87" t="s">
        <v>464</v>
      </c>
    </row>
    <row r="61" spans="1:21" ht="15.75" x14ac:dyDescent="0.25">
      <c r="A61" s="47" t="s">
        <v>172</v>
      </c>
      <c r="B61" s="47" t="s">
        <v>38</v>
      </c>
      <c r="C61" s="47" t="s">
        <v>39</v>
      </c>
      <c r="D61" s="87" t="s">
        <v>463</v>
      </c>
      <c r="E61" s="88">
        <v>0.53439999999999999</v>
      </c>
      <c r="F61" s="87" t="s">
        <v>462</v>
      </c>
      <c r="G61" s="87" t="s">
        <v>461</v>
      </c>
      <c r="H61" s="87" t="s">
        <v>460</v>
      </c>
      <c r="I61" s="87" t="s">
        <v>459</v>
      </c>
      <c r="J61" s="87" t="s">
        <v>458</v>
      </c>
      <c r="K61" s="87" t="s">
        <v>457</v>
      </c>
      <c r="L61" s="87" t="s">
        <v>456</v>
      </c>
      <c r="M61" s="87" t="s">
        <v>455</v>
      </c>
      <c r="N61" s="87" t="s">
        <v>454</v>
      </c>
      <c r="O61" s="87" t="s">
        <v>453</v>
      </c>
      <c r="P61" s="87" t="s">
        <v>452</v>
      </c>
      <c r="Q61" s="87" t="s">
        <v>451</v>
      </c>
      <c r="R61" s="87" t="s">
        <v>450</v>
      </c>
      <c r="S61" s="87" t="s">
        <v>449</v>
      </c>
      <c r="T61" s="87" t="s">
        <v>448</v>
      </c>
      <c r="U61" s="87" t="s">
        <v>447</v>
      </c>
    </row>
    <row r="62" spans="1:21" ht="15.75" x14ac:dyDescent="0.25">
      <c r="A62" s="47" t="s">
        <v>172</v>
      </c>
      <c r="B62" s="47" t="s">
        <v>43</v>
      </c>
      <c r="C62" s="47" t="s">
        <v>16</v>
      </c>
      <c r="D62" s="87" t="s">
        <v>446</v>
      </c>
      <c r="E62" s="88">
        <v>0.40579999999999999</v>
      </c>
      <c r="F62" s="87" t="s">
        <v>445</v>
      </c>
      <c r="G62" s="87" t="s">
        <v>444</v>
      </c>
      <c r="H62" s="87" t="s">
        <v>443</v>
      </c>
      <c r="I62" s="87" t="s">
        <v>442</v>
      </c>
      <c r="J62" s="87" t="s">
        <v>441</v>
      </c>
      <c r="K62" s="87" t="s">
        <v>440</v>
      </c>
      <c r="L62" s="87" t="s">
        <v>439</v>
      </c>
      <c r="M62" s="87" t="s">
        <v>438</v>
      </c>
      <c r="N62" s="87" t="s">
        <v>437</v>
      </c>
      <c r="O62" s="87" t="s">
        <v>436</v>
      </c>
      <c r="P62" s="87" t="s">
        <v>435</v>
      </c>
      <c r="Q62" s="87" t="s">
        <v>434</v>
      </c>
      <c r="R62" s="87" t="s">
        <v>433</v>
      </c>
      <c r="S62" s="87" t="s">
        <v>432</v>
      </c>
      <c r="T62" s="87" t="s">
        <v>431</v>
      </c>
      <c r="U62" s="91" t="s">
        <v>219</v>
      </c>
    </row>
    <row r="63" spans="1:21" ht="15.75" x14ac:dyDescent="0.25">
      <c r="A63" s="47" t="s">
        <v>172</v>
      </c>
      <c r="B63" s="47" t="s">
        <v>43</v>
      </c>
      <c r="C63" s="47" t="s">
        <v>39</v>
      </c>
      <c r="D63" s="87" t="s">
        <v>430</v>
      </c>
      <c r="E63" s="88">
        <v>0.41510000000000002</v>
      </c>
      <c r="F63" s="87" t="s">
        <v>429</v>
      </c>
      <c r="G63" s="87" t="s">
        <v>428</v>
      </c>
      <c r="H63" s="87" t="s">
        <v>427</v>
      </c>
      <c r="I63" s="87" t="s">
        <v>426</v>
      </c>
      <c r="J63" s="87" t="s">
        <v>425</v>
      </c>
      <c r="K63" s="87" t="s">
        <v>424</v>
      </c>
      <c r="L63" s="87" t="s">
        <v>423</v>
      </c>
      <c r="M63" s="87" t="s">
        <v>422</v>
      </c>
      <c r="N63" s="87" t="s">
        <v>421</v>
      </c>
      <c r="O63" s="87" t="s">
        <v>420</v>
      </c>
      <c r="P63" s="87" t="s">
        <v>419</v>
      </c>
      <c r="Q63" s="87" t="s">
        <v>418</v>
      </c>
      <c r="R63" s="87" t="s">
        <v>417</v>
      </c>
      <c r="S63" s="87" t="s">
        <v>416</v>
      </c>
      <c r="T63" s="87" t="s">
        <v>415</v>
      </c>
      <c r="U63" s="87" t="s">
        <v>414</v>
      </c>
    </row>
    <row r="64" spans="1:21" ht="15.75" x14ac:dyDescent="0.25">
      <c r="A64" s="47" t="s">
        <v>170</v>
      </c>
      <c r="B64" s="89" t="s">
        <v>1</v>
      </c>
      <c r="C64" s="89" t="s">
        <v>3</v>
      </c>
      <c r="D64" s="87" t="s">
        <v>413</v>
      </c>
      <c r="E64" s="88">
        <v>0.45440000000000003</v>
      </c>
      <c r="F64" s="87" t="s">
        <v>412</v>
      </c>
      <c r="G64" s="87" t="s">
        <v>411</v>
      </c>
      <c r="H64" s="87" t="s">
        <v>410</v>
      </c>
      <c r="I64" s="87" t="s">
        <v>409</v>
      </c>
      <c r="J64" s="87" t="s">
        <v>408</v>
      </c>
      <c r="K64" s="87" t="s">
        <v>407</v>
      </c>
      <c r="L64" s="87" t="s">
        <v>406</v>
      </c>
      <c r="M64" s="87" t="s">
        <v>405</v>
      </c>
      <c r="N64" s="87" t="s">
        <v>404</v>
      </c>
      <c r="O64" s="87" t="s">
        <v>403</v>
      </c>
      <c r="P64" s="87" t="s">
        <v>402</v>
      </c>
      <c r="Q64" s="87" t="s">
        <v>401</v>
      </c>
      <c r="R64" s="87" t="s">
        <v>400</v>
      </c>
      <c r="S64" s="87" t="s">
        <v>399</v>
      </c>
      <c r="T64" s="87" t="s">
        <v>398</v>
      </c>
      <c r="U64" s="87" t="s">
        <v>397</v>
      </c>
    </row>
    <row r="65" spans="1:21" ht="15.75" x14ac:dyDescent="0.25">
      <c r="A65" s="47" t="s">
        <v>170</v>
      </c>
      <c r="B65" s="47" t="s">
        <v>14</v>
      </c>
      <c r="C65" s="47" t="s">
        <v>3</v>
      </c>
      <c r="D65" s="87" t="s">
        <v>396</v>
      </c>
      <c r="E65" s="88">
        <v>0.4945</v>
      </c>
      <c r="F65" s="87" t="s">
        <v>395</v>
      </c>
      <c r="G65" s="87" t="s">
        <v>394</v>
      </c>
      <c r="H65" s="87" t="s">
        <v>393</v>
      </c>
      <c r="I65" s="87" t="s">
        <v>392</v>
      </c>
      <c r="J65" s="87" t="s">
        <v>391</v>
      </c>
      <c r="K65" s="87" t="s">
        <v>390</v>
      </c>
      <c r="L65" s="87" t="s">
        <v>389</v>
      </c>
      <c r="M65" s="87" t="s">
        <v>388</v>
      </c>
      <c r="N65" s="87" t="s">
        <v>387</v>
      </c>
      <c r="O65" s="87" t="s">
        <v>386</v>
      </c>
      <c r="P65" s="87" t="s">
        <v>385</v>
      </c>
      <c r="Q65" s="87" t="s">
        <v>384</v>
      </c>
      <c r="R65" s="87" t="s">
        <v>383</v>
      </c>
      <c r="S65" s="87" t="s">
        <v>382</v>
      </c>
      <c r="T65" s="87" t="s">
        <v>381</v>
      </c>
      <c r="U65" s="87" t="s">
        <v>380</v>
      </c>
    </row>
    <row r="66" spans="1:21" ht="15.75" x14ac:dyDescent="0.25">
      <c r="A66" s="47" t="s">
        <v>170</v>
      </c>
      <c r="B66" s="47" t="s">
        <v>17</v>
      </c>
      <c r="C66" s="47" t="s">
        <v>18</v>
      </c>
      <c r="D66" s="87" t="s">
        <v>379</v>
      </c>
      <c r="E66" s="88">
        <v>0.45689999999999997</v>
      </c>
      <c r="F66" s="87" t="s">
        <v>378</v>
      </c>
      <c r="G66" s="87" t="s">
        <v>377</v>
      </c>
      <c r="H66" s="87" t="s">
        <v>376</v>
      </c>
      <c r="I66" s="87" t="s">
        <v>375</v>
      </c>
      <c r="J66" s="87" t="s">
        <v>374</v>
      </c>
      <c r="K66" s="87" t="s">
        <v>373</v>
      </c>
      <c r="L66" s="87" t="s">
        <v>372</v>
      </c>
      <c r="M66" s="87" t="s">
        <v>371</v>
      </c>
      <c r="N66" s="87" t="s">
        <v>370</v>
      </c>
      <c r="O66" s="87" t="s">
        <v>369</v>
      </c>
      <c r="P66" s="87" t="s">
        <v>368</v>
      </c>
      <c r="Q66" s="87" t="s">
        <v>367</v>
      </c>
      <c r="R66" s="87" t="s">
        <v>366</v>
      </c>
      <c r="S66" s="87" t="s">
        <v>365</v>
      </c>
      <c r="T66" s="87" t="s">
        <v>364</v>
      </c>
      <c r="U66" s="87" t="s">
        <v>363</v>
      </c>
    </row>
    <row r="67" spans="1:21" ht="15.75" x14ac:dyDescent="0.25">
      <c r="A67" s="47" t="s">
        <v>170</v>
      </c>
      <c r="B67" s="47" t="s">
        <v>26</v>
      </c>
      <c r="C67" s="47" t="s">
        <v>3</v>
      </c>
      <c r="D67" s="87" t="s">
        <v>329</v>
      </c>
      <c r="E67" s="88">
        <v>0.5343</v>
      </c>
      <c r="F67" s="87" t="s">
        <v>362</v>
      </c>
      <c r="G67" s="87" t="s">
        <v>361</v>
      </c>
      <c r="H67" s="87" t="s">
        <v>360</v>
      </c>
      <c r="I67" s="87" t="s">
        <v>359</v>
      </c>
      <c r="J67" s="87" t="s">
        <v>358</v>
      </c>
      <c r="K67" s="87" t="s">
        <v>357</v>
      </c>
      <c r="L67" s="87" t="s">
        <v>356</v>
      </c>
      <c r="M67" s="87" t="s">
        <v>355</v>
      </c>
      <c r="N67" s="87" t="s">
        <v>354</v>
      </c>
      <c r="O67" s="87" t="s">
        <v>353</v>
      </c>
      <c r="P67" s="87" t="s">
        <v>352</v>
      </c>
      <c r="Q67" s="87" t="s">
        <v>351</v>
      </c>
      <c r="R67" s="87" t="s">
        <v>350</v>
      </c>
      <c r="S67" s="87" t="s">
        <v>349</v>
      </c>
      <c r="T67" s="87" t="s">
        <v>348</v>
      </c>
      <c r="U67" s="87" t="s">
        <v>347</v>
      </c>
    </row>
    <row r="68" spans="1:21" ht="15.75" x14ac:dyDescent="0.25">
      <c r="A68" s="47" t="s">
        <v>170</v>
      </c>
      <c r="B68" s="47" t="s">
        <v>30</v>
      </c>
      <c r="C68" s="47" t="s">
        <v>32</v>
      </c>
      <c r="D68" s="87" t="s">
        <v>346</v>
      </c>
      <c r="E68" s="88">
        <v>0.37669999999999998</v>
      </c>
      <c r="F68" s="87" t="s">
        <v>345</v>
      </c>
      <c r="G68" s="87" t="s">
        <v>344</v>
      </c>
      <c r="H68" s="87" t="s">
        <v>343</v>
      </c>
      <c r="I68" s="87" t="s">
        <v>342</v>
      </c>
      <c r="J68" s="87" t="s">
        <v>341</v>
      </c>
      <c r="K68" s="87" t="s">
        <v>340</v>
      </c>
      <c r="L68" s="87" t="s">
        <v>339</v>
      </c>
      <c r="M68" s="87" t="s">
        <v>338</v>
      </c>
      <c r="N68" s="87" t="s">
        <v>337</v>
      </c>
      <c r="O68" s="87" t="s">
        <v>336</v>
      </c>
      <c r="P68" s="87" t="s">
        <v>335</v>
      </c>
      <c r="Q68" s="87" t="s">
        <v>334</v>
      </c>
      <c r="R68" s="87" t="s">
        <v>333</v>
      </c>
      <c r="S68" s="87" t="s">
        <v>332</v>
      </c>
      <c r="T68" s="87" t="s">
        <v>331</v>
      </c>
      <c r="U68" s="87" t="s">
        <v>330</v>
      </c>
    </row>
    <row r="69" spans="1:21" ht="15.75" x14ac:dyDescent="0.25">
      <c r="A69" s="47" t="s">
        <v>170</v>
      </c>
      <c r="B69" s="47" t="s">
        <v>30</v>
      </c>
      <c r="C69" s="47" t="s">
        <v>3</v>
      </c>
      <c r="D69" s="87" t="s">
        <v>329</v>
      </c>
      <c r="E69" s="88">
        <v>0.52159999999999995</v>
      </c>
      <c r="F69" s="87" t="s">
        <v>328</v>
      </c>
      <c r="G69" s="87" t="s">
        <v>327</v>
      </c>
      <c r="H69" s="87" t="s">
        <v>326</v>
      </c>
      <c r="I69" s="87" t="s">
        <v>325</v>
      </c>
      <c r="J69" s="87" t="s">
        <v>324</v>
      </c>
      <c r="K69" s="87" t="s">
        <v>323</v>
      </c>
      <c r="L69" s="87" t="s">
        <v>322</v>
      </c>
      <c r="M69" s="87" t="s">
        <v>321</v>
      </c>
      <c r="N69" s="87" t="s">
        <v>320</v>
      </c>
      <c r="O69" s="87" t="s">
        <v>319</v>
      </c>
      <c r="P69" s="87" t="s">
        <v>318</v>
      </c>
      <c r="Q69" s="87" t="s">
        <v>317</v>
      </c>
      <c r="R69" s="87" t="s">
        <v>316</v>
      </c>
      <c r="S69" s="87" t="s">
        <v>315</v>
      </c>
      <c r="T69" s="87" t="s">
        <v>314</v>
      </c>
      <c r="U69" s="87" t="s">
        <v>313</v>
      </c>
    </row>
    <row r="70" spans="1:21" ht="15.75" x14ac:dyDescent="0.25">
      <c r="A70" s="47" t="s">
        <v>170</v>
      </c>
      <c r="B70" s="90" t="s">
        <v>41</v>
      </c>
      <c r="C70" s="47" t="s">
        <v>3</v>
      </c>
      <c r="D70" s="87" t="s">
        <v>312</v>
      </c>
      <c r="E70" s="88">
        <v>0.79879999999999995</v>
      </c>
      <c r="F70" s="87" t="s">
        <v>311</v>
      </c>
      <c r="G70" s="87" t="s">
        <v>310</v>
      </c>
      <c r="H70" s="87" t="s">
        <v>309</v>
      </c>
      <c r="I70" s="87" t="s">
        <v>308</v>
      </c>
      <c r="J70" s="87" t="s">
        <v>307</v>
      </c>
      <c r="K70" s="87" t="s">
        <v>306</v>
      </c>
      <c r="L70" s="87" t="s">
        <v>305</v>
      </c>
      <c r="M70" s="87" t="s">
        <v>304</v>
      </c>
      <c r="N70" s="87" t="s">
        <v>303</v>
      </c>
      <c r="O70" s="87" t="s">
        <v>302</v>
      </c>
      <c r="P70" s="87" t="s">
        <v>301</v>
      </c>
      <c r="Q70" s="87" t="s">
        <v>300</v>
      </c>
      <c r="R70" s="87" t="s">
        <v>299</v>
      </c>
      <c r="S70" s="87" t="s">
        <v>298</v>
      </c>
      <c r="T70" s="87" t="s">
        <v>297</v>
      </c>
      <c r="U70" s="87" t="s">
        <v>296</v>
      </c>
    </row>
    <row r="71" spans="1:21" ht="15.75" x14ac:dyDescent="0.25">
      <c r="A71" s="47" t="s">
        <v>170</v>
      </c>
      <c r="B71" s="47" t="s">
        <v>42</v>
      </c>
      <c r="C71" s="47" t="s">
        <v>32</v>
      </c>
      <c r="D71" s="87" t="s">
        <v>295</v>
      </c>
      <c r="E71" s="88">
        <v>0.39679999999999999</v>
      </c>
      <c r="F71" s="87" t="s">
        <v>294</v>
      </c>
      <c r="G71" s="87" t="s">
        <v>293</v>
      </c>
      <c r="H71" s="87" t="s">
        <v>292</v>
      </c>
      <c r="I71" s="87" t="s">
        <v>291</v>
      </c>
      <c r="J71" s="87" t="s">
        <v>290</v>
      </c>
      <c r="K71" s="87" t="s">
        <v>289</v>
      </c>
      <c r="L71" s="87" t="s">
        <v>288</v>
      </c>
      <c r="M71" s="87" t="s">
        <v>287</v>
      </c>
      <c r="N71" s="87" t="s">
        <v>286</v>
      </c>
      <c r="O71" s="87" t="s">
        <v>285</v>
      </c>
      <c r="P71" s="87" t="s">
        <v>284</v>
      </c>
      <c r="Q71" s="87" t="s">
        <v>283</v>
      </c>
      <c r="R71" s="87" t="s">
        <v>282</v>
      </c>
      <c r="S71" s="87" t="s">
        <v>281</v>
      </c>
      <c r="T71" s="87" t="s">
        <v>280</v>
      </c>
      <c r="U71" s="87" t="s">
        <v>279</v>
      </c>
    </row>
    <row r="72" spans="1:21" ht="15.75" x14ac:dyDescent="0.25">
      <c r="A72" s="47" t="s">
        <v>170</v>
      </c>
      <c r="B72" s="47" t="s">
        <v>171</v>
      </c>
      <c r="C72" s="47" t="s">
        <v>3</v>
      </c>
      <c r="D72" s="87" t="s">
        <v>278</v>
      </c>
      <c r="E72" s="88">
        <v>0.54569999999999996</v>
      </c>
      <c r="F72" s="87" t="s">
        <v>277</v>
      </c>
      <c r="G72" s="87" t="s">
        <v>276</v>
      </c>
      <c r="H72" s="87" t="s">
        <v>275</v>
      </c>
      <c r="I72" s="87" t="s">
        <v>274</v>
      </c>
      <c r="J72" s="87" t="s">
        <v>273</v>
      </c>
      <c r="K72" s="87" t="s">
        <v>272</v>
      </c>
      <c r="L72" s="87" t="s">
        <v>271</v>
      </c>
      <c r="M72" s="87" t="s">
        <v>270</v>
      </c>
      <c r="N72" s="87" t="s">
        <v>269</v>
      </c>
      <c r="O72" s="87" t="s">
        <v>268</v>
      </c>
      <c r="P72" s="87" t="s">
        <v>267</v>
      </c>
      <c r="Q72" s="87" t="s">
        <v>266</v>
      </c>
      <c r="R72" s="87" t="s">
        <v>265</v>
      </c>
      <c r="S72" s="87" t="s">
        <v>264</v>
      </c>
      <c r="T72" s="87" t="s">
        <v>263</v>
      </c>
      <c r="U72" s="87" t="s">
        <v>262</v>
      </c>
    </row>
    <row r="73" spans="1:21" s="17" customFormat="1" x14ac:dyDescent="0.25">
      <c r="M73" s="120"/>
      <c r="N73" s="120"/>
    </row>
    <row r="74" spans="1:21" s="33" customFormat="1" ht="12.75" customHeight="1" x14ac:dyDescent="0.25">
      <c r="A74" s="121" t="s">
        <v>199</v>
      </c>
      <c r="B74" s="136"/>
      <c r="C74" s="137"/>
      <c r="D74" s="92">
        <v>0.309</v>
      </c>
      <c r="E74" s="93">
        <v>0.34699999999999998</v>
      </c>
      <c r="F74" s="93">
        <v>0.34310000000000002</v>
      </c>
      <c r="G74" s="93">
        <v>0.62790000000000001</v>
      </c>
      <c r="H74" s="93">
        <v>0.193</v>
      </c>
      <c r="I74" s="93">
        <v>0.58379999999999999</v>
      </c>
      <c r="J74" s="93">
        <v>0.66759999999999997</v>
      </c>
      <c r="K74" s="94">
        <v>0.48070000000000002</v>
      </c>
      <c r="L74" s="95">
        <v>0.56040000000000001</v>
      </c>
      <c r="M74" s="95">
        <v>0.78100000000000003</v>
      </c>
      <c r="N74" s="95">
        <v>0.84230000000000005</v>
      </c>
      <c r="O74" s="96">
        <v>0.52600000000000002</v>
      </c>
      <c r="P74" s="95">
        <v>0.57110000000000005</v>
      </c>
      <c r="Q74" s="97">
        <v>0.65610000000000002</v>
      </c>
      <c r="R74" s="98">
        <v>0.61309999999999998</v>
      </c>
      <c r="S74" s="95">
        <v>0.37959999999999999</v>
      </c>
      <c r="T74" s="97">
        <v>0.3634</v>
      </c>
      <c r="U74" s="95">
        <v>0.54869999999999997</v>
      </c>
    </row>
    <row r="75" spans="1:21" s="33" customFormat="1" ht="12.75" customHeight="1" x14ac:dyDescent="0.25">
      <c r="A75" s="122" t="s">
        <v>200</v>
      </c>
      <c r="B75" s="138"/>
      <c r="C75" s="139"/>
      <c r="D75" s="99">
        <v>0.4526</v>
      </c>
      <c r="E75" s="100" t="s">
        <v>221</v>
      </c>
      <c r="F75" s="100">
        <v>0.48799999999999999</v>
      </c>
      <c r="G75" s="100">
        <v>0.79259999999999997</v>
      </c>
      <c r="H75" s="100" t="s">
        <v>221</v>
      </c>
      <c r="I75" s="100">
        <v>0.68089999999999995</v>
      </c>
      <c r="J75" s="100">
        <v>0.77780000000000005</v>
      </c>
      <c r="K75" s="101">
        <v>0.61150000000000004</v>
      </c>
      <c r="L75" s="100">
        <v>0.67390000000000005</v>
      </c>
      <c r="M75" s="100">
        <v>0.84589999999999999</v>
      </c>
      <c r="N75" s="102">
        <v>0.91069999999999995</v>
      </c>
      <c r="O75" s="103">
        <v>0.62670000000000003</v>
      </c>
      <c r="P75" s="100">
        <v>0.66479999999999995</v>
      </c>
      <c r="Q75" s="103">
        <v>0.75919999999999999</v>
      </c>
      <c r="R75" s="101">
        <v>0.72219999999999995</v>
      </c>
      <c r="S75" s="102">
        <v>0.2944</v>
      </c>
      <c r="T75" s="103">
        <v>0.53439999999999999</v>
      </c>
      <c r="U75" s="102">
        <v>0.73260000000000003</v>
      </c>
    </row>
  </sheetData>
  <sheetProtection sheet="1" objects="1" scenarios="1" selectLockedCells="1"/>
  <mergeCells count="8">
    <mergeCell ref="Q16:S16"/>
    <mergeCell ref="T16:U16"/>
    <mergeCell ref="A16:A17"/>
    <mergeCell ref="B16:B17"/>
    <mergeCell ref="C16:C17"/>
    <mergeCell ref="D16:K16"/>
    <mergeCell ref="L16:N16"/>
    <mergeCell ref="O16:P16"/>
  </mergeCells>
  <conditionalFormatting sqref="D18:U61 D62:T62 D63:U73 D76:U1048576">
    <cfRule type="containsText" dxfId="5" priority="4" stopIfTrue="1" operator="containsText" text="^">
      <formula>NOT(ISERROR(SEARCH("^",D18)))</formula>
    </cfRule>
    <cfRule type="containsText" dxfId="4" priority="5" operator="containsText" text="~*">
      <formula>NOT(ISERROR(SEARCH("~*",D18)))</formula>
    </cfRule>
  </conditionalFormatting>
  <conditionalFormatting sqref="U62">
    <cfRule type="expression" priority="1" stopIfTrue="1">
      <formula>IF(OR(U62="NA",U62="S"),1,0)</formula>
    </cfRule>
    <cfRule type="expression" dxfId="3" priority="2">
      <formula>IF(U62&lt;U$76,1,0)</formula>
    </cfRule>
    <cfRule type="expression" dxfId="2" priority="3">
      <formula>IF(U62&gt;U$77,1,0)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96036-63EE-4044-9932-BDD223BC10E3}">
  <dimension ref="A1:AL83"/>
  <sheetViews>
    <sheetView zoomScaleNormal="100" zoomScaleSheetLayoutView="50" zoomScalePageLayoutView="80" workbookViewId="0"/>
  </sheetViews>
  <sheetFormatPr defaultColWidth="0" defaultRowHeight="15.75" zeroHeight="1" x14ac:dyDescent="0.25"/>
  <cols>
    <col min="1" max="1" width="56.7109375" style="33" customWidth="1"/>
    <col min="2" max="2" width="57.5703125" style="54" customWidth="1"/>
    <col min="3" max="3" width="93.140625" style="54" customWidth="1"/>
    <col min="4" max="36" width="23.85546875" style="111" customWidth="1"/>
    <col min="37" max="38" width="23.85546875" style="54" customWidth="1"/>
    <col min="39" max="16384" width="23.85546875" style="54" hidden="1"/>
  </cols>
  <sheetData>
    <row r="1" spans="1:38" s="140" customFormat="1" x14ac:dyDescent="0.25">
      <c r="A1" s="135" t="s">
        <v>1154</v>
      </c>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row>
    <row r="2" spans="1:38" s="73" customFormat="1" ht="21" x14ac:dyDescent="0.35">
      <c r="A2" s="39" t="s">
        <v>210</v>
      </c>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38" s="73" customFormat="1" ht="21" x14ac:dyDescent="0.35">
      <c r="A3" s="123"/>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row>
    <row r="4" spans="1:38" s="81" customFormat="1" ht="30" x14ac:dyDescent="0.25">
      <c r="A4" s="37" t="s">
        <v>47</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row>
    <row r="5" spans="1:38" s="81" customFormat="1" ht="45" x14ac:dyDescent="0.25">
      <c r="A5" s="37" t="s">
        <v>48</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row>
    <row r="6" spans="1:38" s="81" customFormat="1" ht="30" x14ac:dyDescent="0.25">
      <c r="A6" s="37" t="s">
        <v>169</v>
      </c>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row>
    <row r="7" spans="1:38" s="81" customFormat="1" ht="30" x14ac:dyDescent="0.25">
      <c r="A7" s="37" t="s">
        <v>168</v>
      </c>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row>
    <row r="8" spans="1:38" s="81" customFormat="1" ht="30" x14ac:dyDescent="0.25">
      <c r="A8" s="37" t="s">
        <v>182</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row>
    <row r="9" spans="1:38" s="81" customFormat="1" ht="30" x14ac:dyDescent="0.25">
      <c r="A9" s="37" t="s">
        <v>49</v>
      </c>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row>
    <row r="10" spans="1:38" s="81" customFormat="1" ht="30" x14ac:dyDescent="0.25">
      <c r="A10" s="37" t="s">
        <v>50</v>
      </c>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row>
    <row r="11" spans="1:38" s="81" customFormat="1" ht="90" x14ac:dyDescent="0.25">
      <c r="A11" s="38" t="s">
        <v>194</v>
      </c>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row>
    <row r="12" spans="1:38" s="81" customFormat="1" ht="15" x14ac:dyDescent="0.25">
      <c r="A12" s="37" t="s">
        <v>51</v>
      </c>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row>
    <row r="13" spans="1:38" s="81" customFormat="1" ht="46.5" x14ac:dyDescent="0.25">
      <c r="A13" s="42" t="s">
        <v>71</v>
      </c>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row>
    <row r="14" spans="1:38" s="81" customFormat="1" ht="61.5" x14ac:dyDescent="0.25">
      <c r="A14" s="42" t="s">
        <v>224</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row>
    <row r="15" spans="1:38" s="81" customFormat="1" ht="15" x14ac:dyDescent="0.25">
      <c r="A15" s="124"/>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row>
    <row r="16" spans="1:38" s="46" customFormat="1" ht="36" x14ac:dyDescent="0.3">
      <c r="A16" s="43" t="s">
        <v>177</v>
      </c>
      <c r="B16" s="44" t="s">
        <v>64</v>
      </c>
      <c r="C16" s="44" t="s">
        <v>0</v>
      </c>
      <c r="D16" s="45" t="s">
        <v>102</v>
      </c>
      <c r="E16" s="45" t="s">
        <v>104</v>
      </c>
      <c r="F16" s="45" t="s">
        <v>106</v>
      </c>
      <c r="G16" s="45" t="s">
        <v>185</v>
      </c>
      <c r="H16" s="45" t="s">
        <v>110</v>
      </c>
      <c r="I16" s="45" t="s">
        <v>112</v>
      </c>
      <c r="J16" s="45" t="s">
        <v>114</v>
      </c>
      <c r="K16" s="45" t="s">
        <v>116</v>
      </c>
      <c r="L16" s="45" t="s">
        <v>118</v>
      </c>
      <c r="M16" s="45" t="s">
        <v>216</v>
      </c>
      <c r="N16" s="45" t="s">
        <v>217</v>
      </c>
      <c r="O16" s="45" t="s">
        <v>183</v>
      </c>
      <c r="P16" s="45" t="s">
        <v>184</v>
      </c>
      <c r="Q16" s="45" t="s">
        <v>122</v>
      </c>
      <c r="R16" s="45" t="s">
        <v>125</v>
      </c>
      <c r="S16" s="45" t="s">
        <v>127</v>
      </c>
      <c r="T16" s="45" t="s">
        <v>129</v>
      </c>
      <c r="U16" s="45" t="s">
        <v>131</v>
      </c>
      <c r="V16" s="45" t="s">
        <v>133</v>
      </c>
      <c r="W16" s="45" t="s">
        <v>135</v>
      </c>
      <c r="X16" s="45" t="s">
        <v>137</v>
      </c>
      <c r="Y16" s="45" t="s">
        <v>186</v>
      </c>
      <c r="Z16" s="45" t="s">
        <v>141</v>
      </c>
      <c r="AA16" s="45" t="s">
        <v>187</v>
      </c>
      <c r="AB16" s="45" t="s">
        <v>145</v>
      </c>
      <c r="AC16" s="45" t="s">
        <v>147</v>
      </c>
      <c r="AD16" s="45" t="s">
        <v>149</v>
      </c>
      <c r="AE16" s="45" t="s">
        <v>151</v>
      </c>
      <c r="AF16" s="45" t="s">
        <v>153</v>
      </c>
      <c r="AG16" s="45" t="s">
        <v>155</v>
      </c>
      <c r="AH16" s="45" t="s">
        <v>157</v>
      </c>
      <c r="AI16" s="45" t="s">
        <v>159</v>
      </c>
      <c r="AJ16" s="45" t="s">
        <v>61</v>
      </c>
      <c r="AK16" s="45" t="s">
        <v>161</v>
      </c>
      <c r="AL16" s="45" t="s">
        <v>163</v>
      </c>
    </row>
    <row r="17" spans="1:38" ht="15.6" customHeight="1" x14ac:dyDescent="0.25">
      <c r="A17" s="47" t="s">
        <v>176</v>
      </c>
      <c r="B17" s="48" t="s">
        <v>192</v>
      </c>
      <c r="C17" s="40" t="s">
        <v>10</v>
      </c>
      <c r="D17" s="49">
        <v>0.61960000000000004</v>
      </c>
      <c r="E17" s="50" t="s">
        <v>220</v>
      </c>
      <c r="F17" s="50" t="s">
        <v>220</v>
      </c>
      <c r="G17" s="51">
        <v>632.65</v>
      </c>
      <c r="H17" s="50">
        <v>0.63480000000000003</v>
      </c>
      <c r="I17" s="50">
        <v>0.42609999999999998</v>
      </c>
      <c r="J17" s="50" t="s">
        <v>220</v>
      </c>
      <c r="K17" s="50" t="s">
        <v>220</v>
      </c>
      <c r="L17" s="50" t="s">
        <v>220</v>
      </c>
      <c r="M17" s="50" t="s">
        <v>220</v>
      </c>
      <c r="N17" s="50">
        <v>0.47470000000000001</v>
      </c>
      <c r="O17" s="50">
        <v>0.1154</v>
      </c>
      <c r="P17" s="50">
        <v>0.25469999999999998</v>
      </c>
      <c r="Q17" s="50">
        <v>0.35</v>
      </c>
      <c r="R17" s="50" t="s">
        <v>220</v>
      </c>
      <c r="S17" s="50" t="s">
        <v>220</v>
      </c>
      <c r="T17" s="50" t="s">
        <v>220</v>
      </c>
      <c r="U17" s="50" t="s">
        <v>219</v>
      </c>
      <c r="V17" s="50" t="s">
        <v>220</v>
      </c>
      <c r="W17" s="50">
        <v>0.1948</v>
      </c>
      <c r="X17" s="50">
        <v>0.2787</v>
      </c>
      <c r="Y17" s="50">
        <v>7.0599999999999996E-2</v>
      </c>
      <c r="Z17" s="52">
        <v>8.6999999999999994E-2</v>
      </c>
      <c r="AA17" s="53">
        <v>0.81120000000000003</v>
      </c>
      <c r="AB17" s="52">
        <v>0</v>
      </c>
      <c r="AC17" s="52" t="s">
        <v>220</v>
      </c>
      <c r="AD17" s="52">
        <v>0</v>
      </c>
      <c r="AE17" s="52" t="s">
        <v>220</v>
      </c>
      <c r="AF17" s="52" t="s">
        <v>220</v>
      </c>
      <c r="AG17" s="52">
        <v>0.29499999999999998</v>
      </c>
      <c r="AH17" s="52">
        <v>0.61150000000000004</v>
      </c>
      <c r="AI17" s="52">
        <v>0.2878</v>
      </c>
      <c r="AJ17" s="50" t="s">
        <v>220</v>
      </c>
      <c r="AK17" s="50">
        <v>5.16E-2</v>
      </c>
      <c r="AL17" s="50" t="s">
        <v>219</v>
      </c>
    </row>
    <row r="18" spans="1:38" ht="15.6" customHeight="1" x14ac:dyDescent="0.25">
      <c r="A18" s="47" t="s">
        <v>176</v>
      </c>
      <c r="B18" s="48" t="s">
        <v>20</v>
      </c>
      <c r="C18" s="40" t="s">
        <v>21</v>
      </c>
      <c r="D18" s="49">
        <v>0.70209999999999995</v>
      </c>
      <c r="E18" s="50">
        <v>0.49380000000000002</v>
      </c>
      <c r="F18" s="50">
        <v>0.54649999999999999</v>
      </c>
      <c r="G18" s="51">
        <v>507.58</v>
      </c>
      <c r="H18" s="50">
        <v>0.73609999999999998</v>
      </c>
      <c r="I18" s="50">
        <v>0.6</v>
      </c>
      <c r="J18" s="50">
        <v>0.56420000000000003</v>
      </c>
      <c r="K18" s="50">
        <v>0.30170000000000002</v>
      </c>
      <c r="L18" s="50">
        <v>0.29609999999999997</v>
      </c>
      <c r="M18" s="50">
        <v>0.42859999999999998</v>
      </c>
      <c r="N18" s="50">
        <v>0.44650000000000001</v>
      </c>
      <c r="O18" s="50">
        <v>0.19739999999999999</v>
      </c>
      <c r="P18" s="50">
        <v>0.26590000000000003</v>
      </c>
      <c r="Q18" s="50">
        <v>0.45169999999999999</v>
      </c>
      <c r="R18" s="50">
        <v>0.47860000000000003</v>
      </c>
      <c r="S18" s="50">
        <v>0.11509999999999999</v>
      </c>
      <c r="T18" s="50">
        <v>0.2054</v>
      </c>
      <c r="U18" s="50">
        <v>0.34639999999999999</v>
      </c>
      <c r="V18" s="50">
        <v>0.77449999999999997</v>
      </c>
      <c r="W18" s="50">
        <v>0.30009999999999998</v>
      </c>
      <c r="X18" s="50">
        <v>0.31669999999999998</v>
      </c>
      <c r="Y18" s="50">
        <v>9.2700000000000005E-2</v>
      </c>
      <c r="Z18" s="52">
        <v>9.4399999999999998E-2</v>
      </c>
      <c r="AA18" s="53">
        <v>0.98180000000000001</v>
      </c>
      <c r="AB18" s="52">
        <v>0.53849999999999998</v>
      </c>
      <c r="AC18" s="52">
        <v>0.84440000000000004</v>
      </c>
      <c r="AD18" s="52">
        <v>0.6522</v>
      </c>
      <c r="AE18" s="52">
        <v>0.2979</v>
      </c>
      <c r="AF18" s="52">
        <v>0.1479</v>
      </c>
      <c r="AG18" s="52">
        <v>0.41889999999999999</v>
      </c>
      <c r="AH18" s="52">
        <v>0.73260000000000003</v>
      </c>
      <c r="AI18" s="52">
        <v>0.39410000000000001</v>
      </c>
      <c r="AJ18" s="50">
        <v>0.7591</v>
      </c>
      <c r="AK18" s="50">
        <v>0.182</v>
      </c>
      <c r="AL18" s="50">
        <v>3.2500000000000001E-2</v>
      </c>
    </row>
    <row r="19" spans="1:38" ht="15.6" customHeight="1" x14ac:dyDescent="0.25">
      <c r="A19" s="47" t="s">
        <v>176</v>
      </c>
      <c r="B19" s="48" t="s">
        <v>20</v>
      </c>
      <c r="C19" s="40" t="s">
        <v>22</v>
      </c>
      <c r="D19" s="49">
        <v>0.69069999999999998</v>
      </c>
      <c r="E19" s="50">
        <v>0.54949999999999999</v>
      </c>
      <c r="F19" s="50">
        <v>0.61960000000000004</v>
      </c>
      <c r="G19" s="51">
        <v>442.85</v>
      </c>
      <c r="H19" s="50">
        <v>0.71699999999999997</v>
      </c>
      <c r="I19" s="50">
        <v>0.55210000000000004</v>
      </c>
      <c r="J19" s="50">
        <v>0.56120000000000003</v>
      </c>
      <c r="K19" s="50">
        <v>0.27429999999999999</v>
      </c>
      <c r="L19" s="50">
        <v>0.24890000000000001</v>
      </c>
      <c r="M19" s="50">
        <v>0.59219999999999995</v>
      </c>
      <c r="N19" s="50">
        <v>0.52300000000000002</v>
      </c>
      <c r="O19" s="50">
        <v>0.1484</v>
      </c>
      <c r="P19" s="50">
        <v>0.26879999999999998</v>
      </c>
      <c r="Q19" s="50">
        <v>0.47</v>
      </c>
      <c r="R19" s="50">
        <v>0.43140000000000001</v>
      </c>
      <c r="S19" s="50">
        <v>8.8599999999999998E-2</v>
      </c>
      <c r="T19" s="50">
        <v>0.1429</v>
      </c>
      <c r="U19" s="50">
        <v>0.15459999999999999</v>
      </c>
      <c r="V19" s="50">
        <v>0.81869999999999998</v>
      </c>
      <c r="W19" s="50">
        <v>0.25030000000000002</v>
      </c>
      <c r="X19" s="50">
        <v>0.31019999999999998</v>
      </c>
      <c r="Y19" s="50">
        <v>8.8200000000000001E-2</v>
      </c>
      <c r="Z19" s="52">
        <v>9.5200000000000007E-2</v>
      </c>
      <c r="AA19" s="53">
        <v>0.92630000000000001</v>
      </c>
      <c r="AB19" s="52">
        <v>0.373</v>
      </c>
      <c r="AC19" s="52">
        <v>0.8478</v>
      </c>
      <c r="AD19" s="52">
        <v>0.42299999999999999</v>
      </c>
      <c r="AE19" s="52">
        <v>0.50980000000000003</v>
      </c>
      <c r="AF19" s="52">
        <v>9.2799999999999994E-2</v>
      </c>
      <c r="AG19" s="52">
        <v>0.53790000000000004</v>
      </c>
      <c r="AH19" s="52">
        <v>0.80069999999999997</v>
      </c>
      <c r="AI19" s="52">
        <v>0.50309999999999999</v>
      </c>
      <c r="AJ19" s="50">
        <v>0.81410000000000005</v>
      </c>
      <c r="AK19" s="50">
        <v>0.20730000000000001</v>
      </c>
      <c r="AL19" s="50">
        <v>5.0200000000000002E-2</v>
      </c>
    </row>
    <row r="20" spans="1:38" ht="15.6" customHeight="1" x14ac:dyDescent="0.25">
      <c r="A20" s="47" t="s">
        <v>176</v>
      </c>
      <c r="B20" s="48" t="s">
        <v>23</v>
      </c>
      <c r="C20" s="40" t="s">
        <v>25</v>
      </c>
      <c r="D20" s="49">
        <v>0.69720000000000004</v>
      </c>
      <c r="E20" s="50">
        <v>0.40660000000000002</v>
      </c>
      <c r="F20" s="50">
        <v>0.42620000000000002</v>
      </c>
      <c r="G20" s="51">
        <v>560.86</v>
      </c>
      <c r="H20" s="50">
        <v>0.6512</v>
      </c>
      <c r="I20" s="50">
        <v>0.45129999999999998</v>
      </c>
      <c r="J20" s="50">
        <v>0.65369999999999995</v>
      </c>
      <c r="K20" s="50">
        <v>0.4244</v>
      </c>
      <c r="L20" s="50">
        <v>0.41949999999999998</v>
      </c>
      <c r="M20" s="50">
        <v>0.64710000000000001</v>
      </c>
      <c r="N20" s="50">
        <v>0.57220000000000004</v>
      </c>
      <c r="O20" s="50">
        <v>0.1384</v>
      </c>
      <c r="P20" s="50">
        <v>0.27589999999999998</v>
      </c>
      <c r="Q20" s="50">
        <v>0.43280000000000002</v>
      </c>
      <c r="R20" s="50" t="s">
        <v>220</v>
      </c>
      <c r="S20" s="50" t="s">
        <v>220</v>
      </c>
      <c r="T20" s="50" t="s">
        <v>220</v>
      </c>
      <c r="U20" s="50">
        <v>2.5999999999999999E-3</v>
      </c>
      <c r="V20" s="50" t="s">
        <v>220</v>
      </c>
      <c r="W20" s="50">
        <v>0.24640000000000001</v>
      </c>
      <c r="X20" s="50">
        <v>0.2828</v>
      </c>
      <c r="Y20" s="50">
        <v>8.3500000000000005E-2</v>
      </c>
      <c r="Z20" s="52">
        <v>9.5399999999999999E-2</v>
      </c>
      <c r="AA20" s="53">
        <v>0.875</v>
      </c>
      <c r="AB20" s="52">
        <v>3.2000000000000002E-3</v>
      </c>
      <c r="AC20" s="52" t="s">
        <v>220</v>
      </c>
      <c r="AD20" s="52">
        <v>8.3999999999999995E-3</v>
      </c>
      <c r="AE20" s="52" t="s">
        <v>220</v>
      </c>
      <c r="AF20" s="52">
        <v>6.7500000000000004E-2</v>
      </c>
      <c r="AG20" s="52">
        <v>0.54379999999999995</v>
      </c>
      <c r="AH20" s="52">
        <v>0.83169999999999999</v>
      </c>
      <c r="AI20" s="52">
        <v>0.51680000000000004</v>
      </c>
      <c r="AJ20" s="50">
        <v>0.8337</v>
      </c>
      <c r="AK20" s="50">
        <v>0.20019999999999999</v>
      </c>
      <c r="AL20" s="50">
        <v>1.43E-2</v>
      </c>
    </row>
    <row r="21" spans="1:38" ht="15.6" customHeight="1" x14ac:dyDescent="0.25">
      <c r="A21" s="47" t="s">
        <v>176</v>
      </c>
      <c r="B21" s="48" t="s">
        <v>28</v>
      </c>
      <c r="C21" s="40" t="s">
        <v>29</v>
      </c>
      <c r="D21" s="49">
        <v>0.67220000000000002</v>
      </c>
      <c r="E21" s="50">
        <v>0.23569999999999999</v>
      </c>
      <c r="F21" s="50">
        <v>0.21920000000000001</v>
      </c>
      <c r="G21" s="51">
        <v>474.06</v>
      </c>
      <c r="H21" s="50">
        <v>0.64270000000000005</v>
      </c>
      <c r="I21" s="50">
        <v>0.45029999999999998</v>
      </c>
      <c r="J21" s="50">
        <v>0.69359999999999999</v>
      </c>
      <c r="K21" s="50">
        <v>0.41699999999999998</v>
      </c>
      <c r="L21" s="50">
        <v>0.41699999999999998</v>
      </c>
      <c r="M21" s="50">
        <v>0.51439999999999997</v>
      </c>
      <c r="N21" s="50">
        <v>0.48280000000000001</v>
      </c>
      <c r="O21" s="50">
        <v>0.12609999999999999</v>
      </c>
      <c r="P21" s="50">
        <v>0.23400000000000001</v>
      </c>
      <c r="Q21" s="50">
        <v>0.32040000000000002</v>
      </c>
      <c r="R21" s="50">
        <v>0.28410000000000002</v>
      </c>
      <c r="S21" s="50" t="s">
        <v>219</v>
      </c>
      <c r="T21" s="50">
        <v>5.2999999999999999E-2</v>
      </c>
      <c r="U21" s="50">
        <v>1.77E-2</v>
      </c>
      <c r="V21" s="50">
        <v>0.79210000000000003</v>
      </c>
      <c r="W21" s="50">
        <v>0.1701</v>
      </c>
      <c r="X21" s="50">
        <v>0.1249</v>
      </c>
      <c r="Y21" s="50">
        <v>8.8700000000000001E-2</v>
      </c>
      <c r="Z21" s="52">
        <v>9.2200000000000004E-2</v>
      </c>
      <c r="AA21" s="53">
        <v>0.96150000000000002</v>
      </c>
      <c r="AB21" s="52">
        <v>2.5499999999999998E-2</v>
      </c>
      <c r="AC21" s="52" t="s">
        <v>220</v>
      </c>
      <c r="AD21" s="52">
        <v>2.1499999999999998E-2</v>
      </c>
      <c r="AE21" s="52" t="s">
        <v>220</v>
      </c>
      <c r="AF21" s="52">
        <v>0.1108</v>
      </c>
      <c r="AG21" s="52">
        <v>0.44450000000000001</v>
      </c>
      <c r="AH21" s="52">
        <v>0.79249999999999998</v>
      </c>
      <c r="AI21" s="52">
        <v>0.40560000000000002</v>
      </c>
      <c r="AJ21" s="50">
        <v>0.85150000000000003</v>
      </c>
      <c r="AK21" s="50">
        <v>0.26829999999999998</v>
      </c>
      <c r="AL21" s="50">
        <v>1.49E-2</v>
      </c>
    </row>
    <row r="22" spans="1:38" ht="15.6" customHeight="1" x14ac:dyDescent="0.25">
      <c r="A22" s="47" t="s">
        <v>175</v>
      </c>
      <c r="B22" s="48" t="s">
        <v>192</v>
      </c>
      <c r="C22" s="40" t="s">
        <v>67</v>
      </c>
      <c r="D22" s="49">
        <v>0.68820000000000003</v>
      </c>
      <c r="E22" s="50">
        <v>0.53129999999999999</v>
      </c>
      <c r="F22" s="50">
        <v>0.63080000000000003</v>
      </c>
      <c r="G22" s="51">
        <v>453.61</v>
      </c>
      <c r="H22" s="50">
        <v>0.63349999999999995</v>
      </c>
      <c r="I22" s="50">
        <v>0.43590000000000001</v>
      </c>
      <c r="J22" s="50">
        <v>0.57330000000000003</v>
      </c>
      <c r="K22" s="50">
        <v>0.3</v>
      </c>
      <c r="L22" s="50">
        <v>0.3</v>
      </c>
      <c r="M22" s="50">
        <v>0.4894</v>
      </c>
      <c r="N22" s="50">
        <v>0.41249999999999998</v>
      </c>
      <c r="O22" s="50">
        <v>0.17419999999999999</v>
      </c>
      <c r="P22" s="50">
        <v>0.21049999999999999</v>
      </c>
      <c r="Q22" s="50">
        <v>0.36170000000000002</v>
      </c>
      <c r="R22" s="50" t="s">
        <v>220</v>
      </c>
      <c r="S22" s="50" t="s">
        <v>220</v>
      </c>
      <c r="T22" s="50" t="s">
        <v>220</v>
      </c>
      <c r="U22" s="50" t="s">
        <v>219</v>
      </c>
      <c r="V22" s="50" t="s">
        <v>220</v>
      </c>
      <c r="W22" s="50">
        <v>0.22589999999999999</v>
      </c>
      <c r="X22" s="50">
        <v>0.23280000000000001</v>
      </c>
      <c r="Y22" s="50">
        <v>9.6699999999999994E-2</v>
      </c>
      <c r="Z22" s="52">
        <v>9.7699999999999995E-2</v>
      </c>
      <c r="AA22" s="53">
        <v>0.98980000000000001</v>
      </c>
      <c r="AB22" s="52">
        <v>0</v>
      </c>
      <c r="AC22" s="52" t="s">
        <v>220</v>
      </c>
      <c r="AD22" s="52">
        <v>0</v>
      </c>
      <c r="AE22" s="52" t="s">
        <v>220</v>
      </c>
      <c r="AF22" s="52">
        <v>0.19350000000000001</v>
      </c>
      <c r="AG22" s="52">
        <v>0.2389</v>
      </c>
      <c r="AH22" s="52">
        <v>0.58109999999999995</v>
      </c>
      <c r="AI22" s="52">
        <v>0.1976</v>
      </c>
      <c r="AJ22" s="50">
        <v>0.80049999999999999</v>
      </c>
      <c r="AK22" s="50">
        <v>0.14330000000000001</v>
      </c>
      <c r="AL22" s="50">
        <v>2.3999999999999998E-3</v>
      </c>
    </row>
    <row r="23" spans="1:38" ht="15.6" customHeight="1" x14ac:dyDescent="0.25">
      <c r="A23" s="47" t="s">
        <v>175</v>
      </c>
      <c r="B23" s="48" t="s">
        <v>192</v>
      </c>
      <c r="C23" s="40" t="s">
        <v>68</v>
      </c>
      <c r="D23" s="49">
        <v>0.62370000000000003</v>
      </c>
      <c r="E23" s="50">
        <v>0.44140000000000001</v>
      </c>
      <c r="F23" s="50">
        <v>0.44950000000000001</v>
      </c>
      <c r="G23" s="51">
        <v>538.55999999999995</v>
      </c>
      <c r="H23" s="50">
        <v>0.62170000000000003</v>
      </c>
      <c r="I23" s="50">
        <v>0.45610000000000001</v>
      </c>
      <c r="J23" s="50">
        <v>0.59109999999999996</v>
      </c>
      <c r="K23" s="50">
        <v>0.38490000000000002</v>
      </c>
      <c r="L23" s="50">
        <v>0.36080000000000001</v>
      </c>
      <c r="M23" s="50">
        <v>0.64710000000000001</v>
      </c>
      <c r="N23" s="50">
        <v>0.36370000000000002</v>
      </c>
      <c r="O23" s="50">
        <v>0.19109999999999999</v>
      </c>
      <c r="P23" s="50">
        <v>0.18909999999999999</v>
      </c>
      <c r="Q23" s="50">
        <v>0.32269999999999999</v>
      </c>
      <c r="R23" s="50" t="s">
        <v>220</v>
      </c>
      <c r="S23" s="50" t="s">
        <v>220</v>
      </c>
      <c r="T23" s="50" t="s">
        <v>220</v>
      </c>
      <c r="U23" s="50">
        <v>2.0000000000000001E-4</v>
      </c>
      <c r="V23" s="50" t="s">
        <v>220</v>
      </c>
      <c r="W23" s="50">
        <v>0.25359999999999999</v>
      </c>
      <c r="X23" s="50">
        <v>0.27029999999999998</v>
      </c>
      <c r="Y23" s="50">
        <v>7.8299999999999995E-2</v>
      </c>
      <c r="Z23" s="52">
        <v>9.35E-2</v>
      </c>
      <c r="AA23" s="53">
        <v>0.83709999999999996</v>
      </c>
      <c r="AB23" s="52">
        <v>0</v>
      </c>
      <c r="AC23" s="52" t="s">
        <v>220</v>
      </c>
      <c r="AD23" s="52">
        <v>0</v>
      </c>
      <c r="AE23" s="52" t="s">
        <v>220</v>
      </c>
      <c r="AF23" s="52">
        <v>0.12379999999999999</v>
      </c>
      <c r="AG23" s="52">
        <v>0.29880000000000001</v>
      </c>
      <c r="AH23" s="52">
        <v>0.67920000000000003</v>
      </c>
      <c r="AI23" s="52">
        <v>0.27960000000000002</v>
      </c>
      <c r="AJ23" s="50">
        <v>0.81569999999999998</v>
      </c>
      <c r="AK23" s="50">
        <v>0.1</v>
      </c>
      <c r="AL23" s="50">
        <v>3.5999999999999999E-3</v>
      </c>
    </row>
    <row r="24" spans="1:38" ht="15.6" customHeight="1" x14ac:dyDescent="0.25">
      <c r="A24" s="47" t="s">
        <v>175</v>
      </c>
      <c r="B24" s="48" t="s">
        <v>15</v>
      </c>
      <c r="C24" s="40" t="s">
        <v>67</v>
      </c>
      <c r="D24" s="49">
        <v>0.70609999999999995</v>
      </c>
      <c r="E24" s="50">
        <v>0.55979999999999996</v>
      </c>
      <c r="F24" s="50">
        <v>0.5968</v>
      </c>
      <c r="G24" s="51">
        <v>422.9</v>
      </c>
      <c r="H24" s="50">
        <v>0.8609</v>
      </c>
      <c r="I24" s="50">
        <v>0.74480000000000002</v>
      </c>
      <c r="J24" s="50">
        <v>0.61499999999999999</v>
      </c>
      <c r="K24" s="50">
        <v>0.33189999999999997</v>
      </c>
      <c r="L24" s="50">
        <v>0.33189999999999997</v>
      </c>
      <c r="M24" s="50">
        <v>0.45979999999999999</v>
      </c>
      <c r="N24" s="50">
        <v>0.41689999999999999</v>
      </c>
      <c r="O24" s="50">
        <v>0.19470000000000001</v>
      </c>
      <c r="P24" s="50">
        <v>0.21249999999999999</v>
      </c>
      <c r="Q24" s="50">
        <v>0.3654</v>
      </c>
      <c r="R24" s="50" t="s">
        <v>220</v>
      </c>
      <c r="S24" s="50" t="s">
        <v>220</v>
      </c>
      <c r="T24" s="50" t="s">
        <v>220</v>
      </c>
      <c r="U24" s="50">
        <v>1.7299999999999999E-2</v>
      </c>
      <c r="V24" s="50">
        <v>0.78669999999999995</v>
      </c>
      <c r="W24" s="50">
        <v>0.2472</v>
      </c>
      <c r="X24" s="50">
        <v>0.23769999999999999</v>
      </c>
      <c r="Y24" s="50">
        <v>7.3499999999999996E-2</v>
      </c>
      <c r="Z24" s="52">
        <v>9.6699999999999994E-2</v>
      </c>
      <c r="AA24" s="53">
        <v>0.76</v>
      </c>
      <c r="AB24" s="52" t="s">
        <v>219</v>
      </c>
      <c r="AC24" s="52" t="s">
        <v>220</v>
      </c>
      <c r="AD24" s="52" t="s">
        <v>219</v>
      </c>
      <c r="AE24" s="52" t="s">
        <v>220</v>
      </c>
      <c r="AF24" s="52">
        <v>0.33779999999999999</v>
      </c>
      <c r="AG24" s="52">
        <v>0.27050000000000002</v>
      </c>
      <c r="AH24" s="52">
        <v>0.61109999999999998</v>
      </c>
      <c r="AI24" s="52">
        <v>0.24399999999999999</v>
      </c>
      <c r="AJ24" s="50">
        <v>0.79810000000000003</v>
      </c>
      <c r="AK24" s="50">
        <v>0.11310000000000001</v>
      </c>
      <c r="AL24" s="50">
        <v>2.8999999999999998E-3</v>
      </c>
    </row>
    <row r="25" spans="1:38" ht="15.6" customHeight="1" x14ac:dyDescent="0.25">
      <c r="A25" s="47" t="s">
        <v>175</v>
      </c>
      <c r="B25" s="48" t="s">
        <v>15</v>
      </c>
      <c r="C25" s="40" t="s">
        <v>68</v>
      </c>
      <c r="D25" s="49">
        <v>0.60919999999999996</v>
      </c>
      <c r="E25" s="50">
        <v>0.47370000000000001</v>
      </c>
      <c r="F25" s="50">
        <v>0.4536</v>
      </c>
      <c r="G25" s="51">
        <v>503.67</v>
      </c>
      <c r="H25" s="50">
        <v>0.83430000000000004</v>
      </c>
      <c r="I25" s="50">
        <v>0.71760000000000002</v>
      </c>
      <c r="J25" s="50">
        <v>0.52900000000000003</v>
      </c>
      <c r="K25" s="50">
        <v>0.29680000000000001</v>
      </c>
      <c r="L25" s="50">
        <v>0.2903</v>
      </c>
      <c r="M25" s="50" t="s">
        <v>220</v>
      </c>
      <c r="N25" s="50">
        <v>0.35749999999999998</v>
      </c>
      <c r="O25" s="50">
        <v>0.20269999999999999</v>
      </c>
      <c r="P25" s="50">
        <v>0.18579999999999999</v>
      </c>
      <c r="Q25" s="50">
        <v>0.33339999999999997</v>
      </c>
      <c r="R25" s="50" t="s">
        <v>220</v>
      </c>
      <c r="S25" s="50" t="s">
        <v>220</v>
      </c>
      <c r="T25" s="50" t="s">
        <v>220</v>
      </c>
      <c r="U25" s="50">
        <v>2.7799999999999998E-2</v>
      </c>
      <c r="V25" s="50">
        <v>0.6512</v>
      </c>
      <c r="W25" s="50">
        <v>0.27400000000000002</v>
      </c>
      <c r="X25" s="50">
        <v>0.21709999999999999</v>
      </c>
      <c r="Y25" s="50">
        <v>8.3699999999999997E-2</v>
      </c>
      <c r="Z25" s="52">
        <v>9.8400000000000001E-2</v>
      </c>
      <c r="AA25" s="53">
        <v>0.85060000000000002</v>
      </c>
      <c r="AB25" s="52" t="s">
        <v>219</v>
      </c>
      <c r="AC25" s="52" t="s">
        <v>220</v>
      </c>
      <c r="AD25" s="52">
        <v>0</v>
      </c>
      <c r="AE25" s="52" t="s">
        <v>220</v>
      </c>
      <c r="AF25" s="52">
        <v>0.40629999999999999</v>
      </c>
      <c r="AG25" s="52">
        <v>0.2515</v>
      </c>
      <c r="AH25" s="52">
        <v>0.62129999999999996</v>
      </c>
      <c r="AI25" s="52">
        <v>0.23100000000000001</v>
      </c>
      <c r="AJ25" s="50">
        <v>0.82299999999999995</v>
      </c>
      <c r="AK25" s="50">
        <v>7.51E-2</v>
      </c>
      <c r="AL25" s="50">
        <v>1E-3</v>
      </c>
    </row>
    <row r="26" spans="1:38" ht="15.6" customHeight="1" x14ac:dyDescent="0.25">
      <c r="A26" s="47" t="s">
        <v>175</v>
      </c>
      <c r="B26" s="48" t="s">
        <v>44</v>
      </c>
      <c r="C26" s="40" t="s">
        <v>179</v>
      </c>
      <c r="D26" s="49">
        <v>0.6552</v>
      </c>
      <c r="E26" s="50">
        <v>0.33729999999999999</v>
      </c>
      <c r="F26" s="50">
        <v>0.31609999999999999</v>
      </c>
      <c r="G26" s="51">
        <v>604.96</v>
      </c>
      <c r="H26" s="50">
        <v>0.90339999999999998</v>
      </c>
      <c r="I26" s="50">
        <v>0.82079999999999997</v>
      </c>
      <c r="J26" s="50">
        <v>0.54390000000000005</v>
      </c>
      <c r="K26" s="50">
        <v>0.29509999999999997</v>
      </c>
      <c r="L26" s="50">
        <v>0.29270000000000002</v>
      </c>
      <c r="M26" s="50">
        <v>0.47299999999999998</v>
      </c>
      <c r="N26" s="50">
        <v>0.34</v>
      </c>
      <c r="O26" s="50">
        <v>0.24440000000000001</v>
      </c>
      <c r="P26" s="50">
        <v>0.1925</v>
      </c>
      <c r="Q26" s="50">
        <v>0.27360000000000001</v>
      </c>
      <c r="R26" s="50" t="s">
        <v>220</v>
      </c>
      <c r="S26" s="50" t="s">
        <v>220</v>
      </c>
      <c r="T26" s="50" t="s">
        <v>220</v>
      </c>
      <c r="U26" s="50">
        <v>1.5E-3</v>
      </c>
      <c r="V26" s="50" t="s">
        <v>220</v>
      </c>
      <c r="W26" s="50">
        <v>0.29470000000000002</v>
      </c>
      <c r="X26" s="50">
        <v>0.15870000000000001</v>
      </c>
      <c r="Y26" s="50">
        <v>8.1699999999999995E-2</v>
      </c>
      <c r="Z26" s="52">
        <v>9.3799999999999994E-2</v>
      </c>
      <c r="AA26" s="53">
        <v>0.87070000000000003</v>
      </c>
      <c r="AB26" s="52">
        <v>0</v>
      </c>
      <c r="AC26" s="52" t="s">
        <v>220</v>
      </c>
      <c r="AD26" s="52" t="s">
        <v>219</v>
      </c>
      <c r="AE26" s="52" t="s">
        <v>220</v>
      </c>
      <c r="AF26" s="52">
        <v>0.35249999999999998</v>
      </c>
      <c r="AG26" s="52">
        <v>0.17030000000000001</v>
      </c>
      <c r="AH26" s="52">
        <v>0.52710000000000001</v>
      </c>
      <c r="AI26" s="52">
        <v>0.14729999999999999</v>
      </c>
      <c r="AJ26" s="50">
        <v>0.79120000000000001</v>
      </c>
      <c r="AK26" s="50">
        <v>0</v>
      </c>
      <c r="AL26" s="50">
        <v>2.7000000000000001E-3</v>
      </c>
    </row>
    <row r="27" spans="1:38" ht="15.6" customHeight="1" x14ac:dyDescent="0.25">
      <c r="A27" s="47" t="s">
        <v>175</v>
      </c>
      <c r="B27" s="48" t="s">
        <v>44</v>
      </c>
      <c r="C27" s="40" t="s">
        <v>180</v>
      </c>
      <c r="D27" s="49">
        <v>0.64680000000000004</v>
      </c>
      <c r="E27" s="50">
        <v>0.40250000000000002</v>
      </c>
      <c r="F27" s="50">
        <v>0.39169999999999999</v>
      </c>
      <c r="G27" s="51">
        <v>539.57000000000005</v>
      </c>
      <c r="H27" s="50">
        <v>0.8891</v>
      </c>
      <c r="I27" s="50">
        <v>0.8337</v>
      </c>
      <c r="J27" s="50">
        <v>0.60119999999999996</v>
      </c>
      <c r="K27" s="50">
        <v>0.29480000000000001</v>
      </c>
      <c r="L27" s="50">
        <v>0.28320000000000001</v>
      </c>
      <c r="M27" s="50">
        <v>0.40539999999999998</v>
      </c>
      <c r="N27" s="50">
        <v>0.36270000000000002</v>
      </c>
      <c r="O27" s="50">
        <v>0.26750000000000002</v>
      </c>
      <c r="P27" s="50">
        <v>0.20519999999999999</v>
      </c>
      <c r="Q27" s="50">
        <v>0.2732</v>
      </c>
      <c r="R27" s="50" t="s">
        <v>220</v>
      </c>
      <c r="S27" s="50" t="s">
        <v>220</v>
      </c>
      <c r="T27" s="50" t="s">
        <v>220</v>
      </c>
      <c r="U27" s="50">
        <v>0.17899999999999999</v>
      </c>
      <c r="V27" s="50">
        <v>0.71419999999999995</v>
      </c>
      <c r="W27" s="50">
        <v>0.24260000000000001</v>
      </c>
      <c r="X27" s="50">
        <v>0.19259999999999999</v>
      </c>
      <c r="Y27" s="50">
        <v>8.3199999999999996E-2</v>
      </c>
      <c r="Z27" s="52">
        <v>9.7199999999999995E-2</v>
      </c>
      <c r="AA27" s="53">
        <v>0.85519999999999996</v>
      </c>
      <c r="AB27" s="52" t="s">
        <v>219</v>
      </c>
      <c r="AC27" s="52" t="s">
        <v>220</v>
      </c>
      <c r="AD27" s="52">
        <v>0.25159999999999999</v>
      </c>
      <c r="AE27" s="52">
        <v>0.44190000000000002</v>
      </c>
      <c r="AF27" s="52">
        <v>0.42159999999999997</v>
      </c>
      <c r="AG27" s="52">
        <v>0.23430000000000001</v>
      </c>
      <c r="AH27" s="52">
        <v>0.50160000000000005</v>
      </c>
      <c r="AI27" s="52">
        <v>0.19500000000000001</v>
      </c>
      <c r="AJ27" s="50">
        <v>0.82809999999999995</v>
      </c>
      <c r="AK27" s="50">
        <v>0</v>
      </c>
      <c r="AL27" s="50">
        <v>0</v>
      </c>
    </row>
    <row r="28" spans="1:38" ht="15.6" customHeight="1" x14ac:dyDescent="0.25">
      <c r="A28" s="47" t="s">
        <v>174</v>
      </c>
      <c r="B28" s="55" t="s">
        <v>1</v>
      </c>
      <c r="C28" s="41" t="s">
        <v>2</v>
      </c>
      <c r="D28" s="49">
        <v>0.45079999999999998</v>
      </c>
      <c r="E28" s="50" t="s">
        <v>220</v>
      </c>
      <c r="F28" s="50" t="s">
        <v>220</v>
      </c>
      <c r="G28" s="51">
        <v>560.13</v>
      </c>
      <c r="H28" s="50">
        <v>0.62250000000000005</v>
      </c>
      <c r="I28" s="50">
        <v>0.45029999999999998</v>
      </c>
      <c r="J28" s="50" t="s">
        <v>220</v>
      </c>
      <c r="K28" s="50" t="s">
        <v>220</v>
      </c>
      <c r="L28" s="50" t="s">
        <v>220</v>
      </c>
      <c r="M28" s="50" t="s">
        <v>220</v>
      </c>
      <c r="N28" s="50">
        <v>0.33129999999999998</v>
      </c>
      <c r="O28" s="50">
        <v>9.5100000000000004E-2</v>
      </c>
      <c r="P28" s="50">
        <v>0.14480000000000001</v>
      </c>
      <c r="Q28" s="50">
        <v>0.22889999999999999</v>
      </c>
      <c r="R28" s="50" t="s">
        <v>220</v>
      </c>
      <c r="S28" s="50" t="s">
        <v>220</v>
      </c>
      <c r="T28" s="50" t="s">
        <v>220</v>
      </c>
      <c r="U28" s="50" t="s">
        <v>219</v>
      </c>
      <c r="V28" s="50" t="s">
        <v>220</v>
      </c>
      <c r="W28" s="50">
        <v>0.2092</v>
      </c>
      <c r="X28" s="50">
        <v>0.15559999999999999</v>
      </c>
      <c r="Y28" s="50">
        <v>6.7799999999999999E-2</v>
      </c>
      <c r="Z28" s="52">
        <v>9.9699999999999997E-2</v>
      </c>
      <c r="AA28" s="53">
        <v>0.68010000000000004</v>
      </c>
      <c r="AB28" s="52" t="s">
        <v>219</v>
      </c>
      <c r="AC28" s="52" t="s">
        <v>220</v>
      </c>
      <c r="AD28" s="52" t="s">
        <v>219</v>
      </c>
      <c r="AE28" s="52" t="s">
        <v>220</v>
      </c>
      <c r="AF28" s="52" t="s">
        <v>219</v>
      </c>
      <c r="AG28" s="52">
        <v>0.23330000000000001</v>
      </c>
      <c r="AH28" s="52">
        <v>0.49580000000000002</v>
      </c>
      <c r="AI28" s="52">
        <v>0.19170000000000001</v>
      </c>
      <c r="AJ28" s="50">
        <v>0.75229999999999997</v>
      </c>
      <c r="AK28" s="50">
        <v>5.5500000000000001E-2</v>
      </c>
      <c r="AL28" s="50">
        <v>8.2000000000000007E-3</v>
      </c>
    </row>
    <row r="29" spans="1:38" ht="15.6" customHeight="1" x14ac:dyDescent="0.25">
      <c r="A29" s="47" t="s">
        <v>174</v>
      </c>
      <c r="B29" s="48" t="s">
        <v>4</v>
      </c>
      <c r="C29" s="40" t="s">
        <v>5</v>
      </c>
      <c r="D29" s="49">
        <v>0.69489999999999996</v>
      </c>
      <c r="E29" s="50">
        <v>0.55700000000000005</v>
      </c>
      <c r="F29" s="50">
        <v>0.66969999999999996</v>
      </c>
      <c r="G29" s="51">
        <v>488.39</v>
      </c>
      <c r="H29" s="50">
        <v>0.73839999999999995</v>
      </c>
      <c r="I29" s="50">
        <v>0.56540000000000001</v>
      </c>
      <c r="J29" s="50">
        <v>0.67459999999999998</v>
      </c>
      <c r="K29" s="50">
        <v>0.44840000000000002</v>
      </c>
      <c r="L29" s="50">
        <v>0.4405</v>
      </c>
      <c r="M29" s="50">
        <v>0.64859999999999995</v>
      </c>
      <c r="N29" s="50">
        <v>0.48570000000000002</v>
      </c>
      <c r="O29" s="50">
        <v>0.15559999999999999</v>
      </c>
      <c r="P29" s="50">
        <v>0.2349</v>
      </c>
      <c r="Q29" s="50">
        <v>0.46460000000000001</v>
      </c>
      <c r="R29" s="50">
        <v>0.39240000000000003</v>
      </c>
      <c r="S29" s="50">
        <v>8.0299999999999996E-2</v>
      </c>
      <c r="T29" s="50">
        <v>0.13830000000000001</v>
      </c>
      <c r="U29" s="50">
        <v>0.25829999999999997</v>
      </c>
      <c r="V29" s="50">
        <v>0.79010000000000002</v>
      </c>
      <c r="W29" s="50">
        <v>0.27300000000000002</v>
      </c>
      <c r="X29" s="50">
        <v>0.41489999999999999</v>
      </c>
      <c r="Y29" s="50">
        <v>0.1104</v>
      </c>
      <c r="Z29" s="52">
        <v>9.9900000000000003E-2</v>
      </c>
      <c r="AA29" s="53">
        <v>1.1049</v>
      </c>
      <c r="AB29" s="52">
        <v>0.36459999999999998</v>
      </c>
      <c r="AC29" s="52">
        <v>0.79610000000000003</v>
      </c>
      <c r="AD29" s="52">
        <v>0.54169999999999996</v>
      </c>
      <c r="AE29" s="52">
        <v>0.65590000000000004</v>
      </c>
      <c r="AF29" s="52">
        <v>9.9199999999999997E-2</v>
      </c>
      <c r="AG29" s="52">
        <v>0.47199999999999998</v>
      </c>
      <c r="AH29" s="52">
        <v>0.81730000000000003</v>
      </c>
      <c r="AI29" s="52">
        <v>0.44800000000000001</v>
      </c>
      <c r="AJ29" s="50">
        <v>0.83489999999999998</v>
      </c>
      <c r="AK29" s="50">
        <v>0.12790000000000001</v>
      </c>
      <c r="AL29" s="50">
        <v>6.1000000000000004E-3</v>
      </c>
    </row>
    <row r="30" spans="1:38" ht="15.6" customHeight="1" x14ac:dyDescent="0.25">
      <c r="A30" s="47" t="s">
        <v>174</v>
      </c>
      <c r="B30" s="48" t="s">
        <v>192</v>
      </c>
      <c r="C30" s="40" t="s">
        <v>5</v>
      </c>
      <c r="D30" s="49">
        <v>0.4904</v>
      </c>
      <c r="E30" s="50">
        <v>0.4677</v>
      </c>
      <c r="F30" s="50" t="s">
        <v>220</v>
      </c>
      <c r="G30" s="51">
        <v>416.39</v>
      </c>
      <c r="H30" s="50">
        <v>0.64670000000000005</v>
      </c>
      <c r="I30" s="50">
        <v>0.4446</v>
      </c>
      <c r="J30" s="50">
        <v>0.71740000000000004</v>
      </c>
      <c r="K30" s="50">
        <v>0.36959999999999998</v>
      </c>
      <c r="L30" s="50">
        <v>0.36959999999999998</v>
      </c>
      <c r="M30" s="50">
        <v>0.45829999999999999</v>
      </c>
      <c r="N30" s="50">
        <v>0.44069999999999998</v>
      </c>
      <c r="O30" s="50">
        <v>0.14149999999999999</v>
      </c>
      <c r="P30" s="50">
        <v>0.16250000000000001</v>
      </c>
      <c r="Q30" s="50">
        <v>0.27110000000000001</v>
      </c>
      <c r="R30" s="50" t="s">
        <v>220</v>
      </c>
      <c r="S30" s="50" t="s">
        <v>220</v>
      </c>
      <c r="T30" s="50" t="s">
        <v>220</v>
      </c>
      <c r="U30" s="50">
        <v>1.8E-3</v>
      </c>
      <c r="V30" s="50" t="s">
        <v>220</v>
      </c>
      <c r="W30" s="50">
        <v>0.17449999999999999</v>
      </c>
      <c r="X30" s="50">
        <v>0.20069999999999999</v>
      </c>
      <c r="Y30" s="50">
        <v>9.5100000000000004E-2</v>
      </c>
      <c r="Z30" s="52">
        <v>9.7199999999999995E-2</v>
      </c>
      <c r="AA30" s="53">
        <v>0.97789999999999999</v>
      </c>
      <c r="AB30" s="52" t="s">
        <v>219</v>
      </c>
      <c r="AC30" s="52" t="s">
        <v>220</v>
      </c>
      <c r="AD30" s="52" t="s">
        <v>219</v>
      </c>
      <c r="AE30" s="52" t="s">
        <v>220</v>
      </c>
      <c r="AF30" s="52">
        <v>9.7299999999999998E-2</v>
      </c>
      <c r="AG30" s="52">
        <v>0.46110000000000001</v>
      </c>
      <c r="AH30" s="52">
        <v>0.77859999999999996</v>
      </c>
      <c r="AI30" s="52">
        <v>0.43969999999999998</v>
      </c>
      <c r="AJ30" s="50">
        <v>0.77470000000000006</v>
      </c>
      <c r="AK30" s="50">
        <v>6.1699999999999998E-2</v>
      </c>
      <c r="AL30" s="50">
        <v>4.7999999999999996E-3</v>
      </c>
    </row>
    <row r="31" spans="1:38" ht="15.6" customHeight="1" x14ac:dyDescent="0.25">
      <c r="A31" s="47" t="s">
        <v>174</v>
      </c>
      <c r="B31" s="48" t="s">
        <v>192</v>
      </c>
      <c r="C31" s="40" t="s">
        <v>6</v>
      </c>
      <c r="D31" s="49">
        <v>0.46529999999999999</v>
      </c>
      <c r="E31" s="50">
        <v>0.4667</v>
      </c>
      <c r="F31" s="50" t="s">
        <v>220</v>
      </c>
      <c r="G31" s="51">
        <v>398.88</v>
      </c>
      <c r="H31" s="50">
        <v>0.67430000000000001</v>
      </c>
      <c r="I31" s="50">
        <v>0.40570000000000001</v>
      </c>
      <c r="J31" s="50">
        <v>0.53129999999999999</v>
      </c>
      <c r="K31" s="50" t="s">
        <v>219</v>
      </c>
      <c r="L31" s="50" t="s">
        <v>219</v>
      </c>
      <c r="M31" s="50" t="s">
        <v>220</v>
      </c>
      <c r="N31" s="50">
        <v>0.41710000000000003</v>
      </c>
      <c r="O31" s="50">
        <v>0.115</v>
      </c>
      <c r="P31" s="50">
        <v>0.1656</v>
      </c>
      <c r="Q31" s="50">
        <v>0.2697</v>
      </c>
      <c r="R31" s="50" t="s">
        <v>220</v>
      </c>
      <c r="S31" s="50" t="s">
        <v>220</v>
      </c>
      <c r="T31" s="50" t="s">
        <v>220</v>
      </c>
      <c r="U31" s="50">
        <v>1E-3</v>
      </c>
      <c r="V31" s="50" t="s">
        <v>220</v>
      </c>
      <c r="W31" s="50">
        <v>0.18479999999999999</v>
      </c>
      <c r="X31" s="50">
        <v>0.17430000000000001</v>
      </c>
      <c r="Y31" s="50">
        <v>8.4199999999999997E-2</v>
      </c>
      <c r="Z31" s="52">
        <v>9.2299999999999993E-2</v>
      </c>
      <c r="AA31" s="53">
        <v>0.9123</v>
      </c>
      <c r="AB31" s="52" t="s">
        <v>219</v>
      </c>
      <c r="AC31" s="52" t="s">
        <v>220</v>
      </c>
      <c r="AD31" s="52">
        <v>0</v>
      </c>
      <c r="AE31" s="52" t="s">
        <v>220</v>
      </c>
      <c r="AF31" s="52" t="s">
        <v>220</v>
      </c>
      <c r="AG31" s="52">
        <v>0.35620000000000002</v>
      </c>
      <c r="AH31" s="52">
        <v>0.79449999999999998</v>
      </c>
      <c r="AI31" s="52">
        <v>0.34699999999999998</v>
      </c>
      <c r="AJ31" s="50">
        <v>0.70450000000000002</v>
      </c>
      <c r="AK31" s="50">
        <v>5.2900000000000003E-2</v>
      </c>
      <c r="AL31" s="50">
        <v>3.7000000000000002E-3</v>
      </c>
    </row>
    <row r="32" spans="1:38" ht="15.6" customHeight="1" x14ac:dyDescent="0.25">
      <c r="A32" s="47" t="s">
        <v>174</v>
      </c>
      <c r="B32" s="48" t="s">
        <v>192</v>
      </c>
      <c r="C32" s="40" t="s">
        <v>2</v>
      </c>
      <c r="D32" s="49">
        <v>0.61260000000000003</v>
      </c>
      <c r="E32" s="50">
        <v>0.42180000000000001</v>
      </c>
      <c r="F32" s="50">
        <v>0.57889999999999997</v>
      </c>
      <c r="G32" s="51">
        <v>518.26</v>
      </c>
      <c r="H32" s="50">
        <v>0.6361</v>
      </c>
      <c r="I32" s="50">
        <v>0.4496</v>
      </c>
      <c r="J32" s="50">
        <v>0.63039999999999996</v>
      </c>
      <c r="K32" s="50">
        <v>0.4022</v>
      </c>
      <c r="L32" s="50">
        <v>0.3841</v>
      </c>
      <c r="M32" s="50">
        <v>0.41320000000000001</v>
      </c>
      <c r="N32" s="50">
        <v>0.32</v>
      </c>
      <c r="O32" s="50">
        <v>0.11459999999999999</v>
      </c>
      <c r="P32" s="50">
        <v>0.17449999999999999</v>
      </c>
      <c r="Q32" s="50">
        <v>0.31840000000000002</v>
      </c>
      <c r="R32" s="50" t="s">
        <v>220</v>
      </c>
      <c r="S32" s="50" t="s">
        <v>220</v>
      </c>
      <c r="T32" s="50" t="s">
        <v>220</v>
      </c>
      <c r="U32" s="50">
        <v>6.9999999999999999E-4</v>
      </c>
      <c r="V32" s="50" t="s">
        <v>220</v>
      </c>
      <c r="W32" s="50">
        <v>0.21959999999999999</v>
      </c>
      <c r="X32" s="50">
        <v>0.27189999999999998</v>
      </c>
      <c r="Y32" s="50">
        <v>8.72E-2</v>
      </c>
      <c r="Z32" s="52">
        <v>9.7900000000000001E-2</v>
      </c>
      <c r="AA32" s="53">
        <v>0.89059999999999995</v>
      </c>
      <c r="AB32" s="52">
        <v>0</v>
      </c>
      <c r="AC32" s="52" t="s">
        <v>220</v>
      </c>
      <c r="AD32" s="52" t="s">
        <v>219</v>
      </c>
      <c r="AE32" s="52" t="s">
        <v>220</v>
      </c>
      <c r="AF32" s="52">
        <v>8.3699999999999997E-2</v>
      </c>
      <c r="AG32" s="52">
        <v>0.26229999999999998</v>
      </c>
      <c r="AH32" s="52">
        <v>0.5121</v>
      </c>
      <c r="AI32" s="52">
        <v>0.22109999999999999</v>
      </c>
      <c r="AJ32" s="50">
        <v>0.79630000000000001</v>
      </c>
      <c r="AK32" s="50">
        <v>0.11650000000000001</v>
      </c>
      <c r="AL32" s="50">
        <v>8.0000000000000002E-3</v>
      </c>
    </row>
    <row r="33" spans="1:38" ht="15.6" customHeight="1" x14ac:dyDescent="0.25">
      <c r="A33" s="47" t="s">
        <v>174</v>
      </c>
      <c r="B33" s="48" t="s">
        <v>192</v>
      </c>
      <c r="C33" s="40" t="s">
        <v>11</v>
      </c>
      <c r="D33" s="49">
        <v>0.63570000000000004</v>
      </c>
      <c r="E33" s="50" t="s">
        <v>220</v>
      </c>
      <c r="F33" s="50" t="s">
        <v>220</v>
      </c>
      <c r="G33" s="51">
        <v>403.49</v>
      </c>
      <c r="H33" s="50">
        <v>0.7</v>
      </c>
      <c r="I33" s="50">
        <v>0.46920000000000001</v>
      </c>
      <c r="J33" s="50" t="s">
        <v>220</v>
      </c>
      <c r="K33" s="50" t="s">
        <v>220</v>
      </c>
      <c r="L33" s="50" t="s">
        <v>220</v>
      </c>
      <c r="M33" s="50" t="s">
        <v>220</v>
      </c>
      <c r="N33" s="50">
        <v>0.40189999999999998</v>
      </c>
      <c r="O33" s="50">
        <v>9.8799999999999999E-2</v>
      </c>
      <c r="P33" s="50">
        <v>0.1714</v>
      </c>
      <c r="Q33" s="50">
        <v>0.39329999999999998</v>
      </c>
      <c r="R33" s="50">
        <v>0.24529999999999999</v>
      </c>
      <c r="S33" s="50" t="s">
        <v>219</v>
      </c>
      <c r="T33" s="50" t="s">
        <v>219</v>
      </c>
      <c r="U33" s="50">
        <v>7.6499999999999999E-2</v>
      </c>
      <c r="V33" s="50">
        <v>0.58140000000000003</v>
      </c>
      <c r="W33" s="50">
        <v>0.1321</v>
      </c>
      <c r="X33" s="50">
        <v>0.26269999999999999</v>
      </c>
      <c r="Y33" s="50">
        <v>0.1009</v>
      </c>
      <c r="Z33" s="52">
        <v>0.10489999999999999</v>
      </c>
      <c r="AA33" s="53">
        <v>0.96150000000000002</v>
      </c>
      <c r="AB33" s="52" t="s">
        <v>219</v>
      </c>
      <c r="AC33" s="52" t="s">
        <v>220</v>
      </c>
      <c r="AD33" s="52">
        <v>8.0299999999999996E-2</v>
      </c>
      <c r="AE33" s="52" t="s">
        <v>220</v>
      </c>
      <c r="AF33" s="52">
        <v>0.1348</v>
      </c>
      <c r="AG33" s="52">
        <v>0.48180000000000001</v>
      </c>
      <c r="AH33" s="52">
        <v>0.76639999999999997</v>
      </c>
      <c r="AI33" s="52">
        <v>0.47449999999999998</v>
      </c>
      <c r="AJ33" s="50">
        <v>0.87209999999999999</v>
      </c>
      <c r="AK33" s="50">
        <v>0.1188</v>
      </c>
      <c r="AL33" s="50">
        <v>1.4E-2</v>
      </c>
    </row>
    <row r="34" spans="1:38" ht="15.6" customHeight="1" x14ac:dyDescent="0.25">
      <c r="A34" s="47" t="s">
        <v>174</v>
      </c>
      <c r="B34" s="48" t="s">
        <v>192</v>
      </c>
      <c r="C34" s="40" t="s">
        <v>12</v>
      </c>
      <c r="D34" s="49">
        <v>0.56679999999999997</v>
      </c>
      <c r="E34" s="50">
        <v>0.377</v>
      </c>
      <c r="F34" s="50" t="s">
        <v>220</v>
      </c>
      <c r="G34" s="51">
        <v>476.29</v>
      </c>
      <c r="H34" s="50">
        <v>0.62609999999999999</v>
      </c>
      <c r="I34" s="50">
        <v>0.44690000000000002</v>
      </c>
      <c r="J34" s="50">
        <v>0.71430000000000005</v>
      </c>
      <c r="K34" s="50">
        <v>0.44640000000000002</v>
      </c>
      <c r="L34" s="50">
        <v>0.44640000000000002</v>
      </c>
      <c r="M34" s="50">
        <v>0.62160000000000004</v>
      </c>
      <c r="N34" s="50">
        <v>0.45600000000000002</v>
      </c>
      <c r="O34" s="50">
        <v>0.1013</v>
      </c>
      <c r="P34" s="50">
        <v>0.18920000000000001</v>
      </c>
      <c r="Q34" s="50">
        <v>0.31909999999999999</v>
      </c>
      <c r="R34" s="50" t="s">
        <v>220</v>
      </c>
      <c r="S34" s="50" t="s">
        <v>220</v>
      </c>
      <c r="T34" s="50" t="s">
        <v>220</v>
      </c>
      <c r="U34" s="50">
        <v>3.5000000000000001E-3</v>
      </c>
      <c r="V34" s="50">
        <v>0.79249999999999998</v>
      </c>
      <c r="W34" s="50">
        <v>0.1313</v>
      </c>
      <c r="X34" s="50">
        <v>0.20979999999999999</v>
      </c>
      <c r="Y34" s="50">
        <v>8.9800000000000005E-2</v>
      </c>
      <c r="Z34" s="52">
        <v>9.9199999999999997E-2</v>
      </c>
      <c r="AA34" s="53">
        <v>0.90529999999999999</v>
      </c>
      <c r="AB34" s="52" t="s">
        <v>219</v>
      </c>
      <c r="AC34" s="52" t="s">
        <v>220</v>
      </c>
      <c r="AD34" s="52">
        <v>0</v>
      </c>
      <c r="AE34" s="52" t="s">
        <v>220</v>
      </c>
      <c r="AF34" s="52">
        <v>8.4599999999999995E-2</v>
      </c>
      <c r="AG34" s="52">
        <v>0.45400000000000001</v>
      </c>
      <c r="AH34" s="52">
        <v>0.71709999999999996</v>
      </c>
      <c r="AI34" s="52">
        <v>0.42009999999999997</v>
      </c>
      <c r="AJ34" s="50">
        <v>0.81030000000000002</v>
      </c>
      <c r="AK34" s="50">
        <v>0.1263</v>
      </c>
      <c r="AL34" s="50">
        <v>1.29E-2</v>
      </c>
    </row>
    <row r="35" spans="1:38" ht="15.6" customHeight="1" x14ac:dyDescent="0.25">
      <c r="A35" s="47" t="s">
        <v>174</v>
      </c>
      <c r="B35" s="48" t="s">
        <v>27</v>
      </c>
      <c r="C35" s="40" t="s">
        <v>6</v>
      </c>
      <c r="D35" s="49">
        <v>0.71989999999999998</v>
      </c>
      <c r="E35" s="50">
        <v>0.53610000000000002</v>
      </c>
      <c r="F35" s="50">
        <v>0.59419999999999995</v>
      </c>
      <c r="G35" s="51">
        <v>563.34</v>
      </c>
      <c r="H35" s="50">
        <v>0.85799999999999998</v>
      </c>
      <c r="I35" s="50">
        <v>0.73819999999999997</v>
      </c>
      <c r="J35" s="50">
        <v>0.67010000000000003</v>
      </c>
      <c r="K35" s="50">
        <v>0.5</v>
      </c>
      <c r="L35" s="50">
        <v>0.49480000000000002</v>
      </c>
      <c r="M35" s="50">
        <v>0.66669999999999996</v>
      </c>
      <c r="N35" s="50">
        <v>0.52029999999999998</v>
      </c>
      <c r="O35" s="50">
        <v>0.1933</v>
      </c>
      <c r="P35" s="50">
        <v>0.2452</v>
      </c>
      <c r="Q35" s="50">
        <v>0.47970000000000002</v>
      </c>
      <c r="R35" s="50">
        <v>0.26040000000000002</v>
      </c>
      <c r="S35" s="50">
        <v>3.2899999999999999E-2</v>
      </c>
      <c r="T35" s="50">
        <v>7.3700000000000002E-2</v>
      </c>
      <c r="U35" s="50">
        <v>0.30059999999999998</v>
      </c>
      <c r="V35" s="50">
        <v>0.75209999999999999</v>
      </c>
      <c r="W35" s="50">
        <v>0.19639999999999999</v>
      </c>
      <c r="X35" s="50">
        <v>0.41589999999999999</v>
      </c>
      <c r="Y35" s="50">
        <v>8.0500000000000002E-2</v>
      </c>
      <c r="Z35" s="52">
        <v>9.7699999999999995E-2</v>
      </c>
      <c r="AA35" s="53">
        <v>0.82399999999999995</v>
      </c>
      <c r="AB35" s="52">
        <v>0.55800000000000005</v>
      </c>
      <c r="AC35" s="52">
        <v>0.74839999999999995</v>
      </c>
      <c r="AD35" s="52">
        <v>0.78400000000000003</v>
      </c>
      <c r="AE35" s="52">
        <v>0.56710000000000005</v>
      </c>
      <c r="AF35" s="52">
        <v>0.2172</v>
      </c>
      <c r="AG35" s="52">
        <v>0.4456</v>
      </c>
      <c r="AH35" s="52">
        <v>0.85909999999999997</v>
      </c>
      <c r="AI35" s="52">
        <v>0.4299</v>
      </c>
      <c r="AJ35" s="50">
        <v>0.85140000000000005</v>
      </c>
      <c r="AK35" s="50">
        <v>0.1348</v>
      </c>
      <c r="AL35" s="50">
        <v>1.0699999999999999E-2</v>
      </c>
    </row>
    <row r="36" spans="1:38" ht="15.6" customHeight="1" x14ac:dyDescent="0.25">
      <c r="A36" s="47" t="s">
        <v>174</v>
      </c>
      <c r="B36" s="48" t="s">
        <v>30</v>
      </c>
      <c r="C36" s="40" t="s">
        <v>2</v>
      </c>
      <c r="D36" s="49">
        <v>0.56930000000000003</v>
      </c>
      <c r="E36" s="50">
        <v>0.33510000000000001</v>
      </c>
      <c r="F36" s="50">
        <v>0.36070000000000002</v>
      </c>
      <c r="G36" s="51">
        <v>494.46</v>
      </c>
      <c r="H36" s="50">
        <v>0.62619999999999998</v>
      </c>
      <c r="I36" s="50">
        <v>0.43980000000000002</v>
      </c>
      <c r="J36" s="50">
        <v>0.58740000000000003</v>
      </c>
      <c r="K36" s="50">
        <v>0.47549999999999998</v>
      </c>
      <c r="L36" s="50">
        <v>0.40560000000000002</v>
      </c>
      <c r="M36" s="50">
        <v>0.42649999999999999</v>
      </c>
      <c r="N36" s="50">
        <v>0.34739999999999999</v>
      </c>
      <c r="O36" s="50">
        <v>9.8699999999999996E-2</v>
      </c>
      <c r="P36" s="50">
        <v>0.16</v>
      </c>
      <c r="Q36" s="50">
        <v>0.2702</v>
      </c>
      <c r="R36" s="50" t="s">
        <v>220</v>
      </c>
      <c r="S36" s="50" t="s">
        <v>220</v>
      </c>
      <c r="T36" s="50" t="s">
        <v>220</v>
      </c>
      <c r="U36" s="50">
        <v>1.2200000000000001E-2</v>
      </c>
      <c r="V36" s="50">
        <v>0.52039999999999997</v>
      </c>
      <c r="W36" s="50">
        <v>0.20019999999999999</v>
      </c>
      <c r="X36" s="50">
        <v>0.26319999999999999</v>
      </c>
      <c r="Y36" s="50">
        <v>8.6999999999999994E-2</v>
      </c>
      <c r="Z36" s="52">
        <v>9.2899999999999996E-2</v>
      </c>
      <c r="AA36" s="53">
        <v>0.93640000000000001</v>
      </c>
      <c r="AB36" s="52" t="s">
        <v>219</v>
      </c>
      <c r="AC36" s="52" t="s">
        <v>220</v>
      </c>
      <c r="AD36" s="52" t="s">
        <v>219</v>
      </c>
      <c r="AE36" s="52" t="s">
        <v>220</v>
      </c>
      <c r="AF36" s="52">
        <v>0.1215</v>
      </c>
      <c r="AG36" s="52">
        <v>0.3034</v>
      </c>
      <c r="AH36" s="52">
        <v>0.53080000000000005</v>
      </c>
      <c r="AI36" s="52">
        <v>0.25359999999999999</v>
      </c>
      <c r="AJ36" s="50">
        <v>0.87190000000000001</v>
      </c>
      <c r="AK36" s="50">
        <v>0.15140000000000001</v>
      </c>
      <c r="AL36" s="50">
        <v>8.2000000000000007E-3</v>
      </c>
    </row>
    <row r="37" spans="1:38" ht="15.6" customHeight="1" x14ac:dyDescent="0.25">
      <c r="A37" s="47" t="s">
        <v>174</v>
      </c>
      <c r="B37" s="48" t="s">
        <v>36</v>
      </c>
      <c r="C37" s="40" t="s">
        <v>37</v>
      </c>
      <c r="D37" s="49">
        <v>0.68759999999999999</v>
      </c>
      <c r="E37" s="50">
        <v>0.52590000000000003</v>
      </c>
      <c r="F37" s="50">
        <v>0.46510000000000001</v>
      </c>
      <c r="G37" s="51">
        <v>532</v>
      </c>
      <c r="H37" s="50">
        <v>0.69199999999999995</v>
      </c>
      <c r="I37" s="50">
        <v>0.50090000000000001</v>
      </c>
      <c r="J37" s="50">
        <v>0.63859999999999995</v>
      </c>
      <c r="K37" s="50">
        <v>0.38550000000000001</v>
      </c>
      <c r="L37" s="50">
        <v>0.3735</v>
      </c>
      <c r="M37" s="50">
        <v>0.69010000000000005</v>
      </c>
      <c r="N37" s="50">
        <v>0.56220000000000003</v>
      </c>
      <c r="O37" s="50">
        <v>0.14760000000000001</v>
      </c>
      <c r="P37" s="50">
        <v>0.25380000000000003</v>
      </c>
      <c r="Q37" s="50">
        <v>0.49909999999999999</v>
      </c>
      <c r="R37" s="50">
        <v>0.37969999999999998</v>
      </c>
      <c r="S37" s="50">
        <v>7.17E-2</v>
      </c>
      <c r="T37" s="50">
        <v>0.1603</v>
      </c>
      <c r="U37" s="50">
        <v>8.2900000000000001E-2</v>
      </c>
      <c r="V37" s="50">
        <v>0.6845</v>
      </c>
      <c r="W37" s="50">
        <v>0.34649999999999997</v>
      </c>
      <c r="X37" s="50">
        <v>0.49669999999999997</v>
      </c>
      <c r="Y37" s="50">
        <v>0.09</v>
      </c>
      <c r="Z37" s="52">
        <v>9.7000000000000003E-2</v>
      </c>
      <c r="AA37" s="53">
        <v>0.92710000000000004</v>
      </c>
      <c r="AB37" s="52">
        <v>8.6699999999999999E-2</v>
      </c>
      <c r="AC37" s="52" t="s">
        <v>220</v>
      </c>
      <c r="AD37" s="52">
        <v>9.6500000000000002E-2</v>
      </c>
      <c r="AE37" s="52" t="s">
        <v>220</v>
      </c>
      <c r="AF37" s="52">
        <v>0.1862</v>
      </c>
      <c r="AG37" s="52">
        <v>0.54400000000000004</v>
      </c>
      <c r="AH37" s="52">
        <v>0.86760000000000004</v>
      </c>
      <c r="AI37" s="52">
        <v>0.52010000000000001</v>
      </c>
      <c r="AJ37" s="50">
        <v>0.81889999999999996</v>
      </c>
      <c r="AK37" s="50">
        <v>0.1961</v>
      </c>
      <c r="AL37" s="50">
        <v>3.9199999999999999E-2</v>
      </c>
    </row>
    <row r="38" spans="1:38" ht="15.6" customHeight="1" x14ac:dyDescent="0.25">
      <c r="A38" s="47" t="s">
        <v>174</v>
      </c>
      <c r="B38" s="56" t="s">
        <v>40</v>
      </c>
      <c r="C38" s="57" t="s">
        <v>181</v>
      </c>
      <c r="D38" s="49">
        <v>0.83720000000000006</v>
      </c>
      <c r="E38" s="50">
        <v>0.76419999999999999</v>
      </c>
      <c r="F38" s="50">
        <v>0.7248</v>
      </c>
      <c r="G38" s="51">
        <v>489.13</v>
      </c>
      <c r="H38" s="50">
        <v>0.76619999999999999</v>
      </c>
      <c r="I38" s="50">
        <v>0.50490000000000002</v>
      </c>
      <c r="J38" s="50">
        <v>0.66149999999999998</v>
      </c>
      <c r="K38" s="50">
        <v>0.42799999999999999</v>
      </c>
      <c r="L38" s="50">
        <v>0.42409999999999998</v>
      </c>
      <c r="M38" s="50">
        <v>0.5323</v>
      </c>
      <c r="N38" s="50">
        <v>0.4032</v>
      </c>
      <c r="O38" s="50">
        <v>0.18559999999999999</v>
      </c>
      <c r="P38" s="50">
        <v>0.26879999999999998</v>
      </c>
      <c r="Q38" s="50">
        <v>0.71199999999999997</v>
      </c>
      <c r="R38" s="50">
        <v>0.47210000000000002</v>
      </c>
      <c r="S38" s="50">
        <v>7.4300000000000005E-2</v>
      </c>
      <c r="T38" s="50">
        <v>0.13880000000000001</v>
      </c>
      <c r="U38" s="50">
        <v>0.25629999999999997</v>
      </c>
      <c r="V38" s="50">
        <v>0.73160000000000003</v>
      </c>
      <c r="W38" s="50">
        <v>0.30299999999999999</v>
      </c>
      <c r="X38" s="50">
        <v>0.74939999999999996</v>
      </c>
      <c r="Y38" s="50">
        <v>8.7800000000000003E-2</v>
      </c>
      <c r="Z38" s="52">
        <v>9.2999999999999999E-2</v>
      </c>
      <c r="AA38" s="53">
        <v>0.94440000000000002</v>
      </c>
      <c r="AB38" s="52">
        <v>0.66569999999999996</v>
      </c>
      <c r="AC38" s="52">
        <v>0.69679999999999997</v>
      </c>
      <c r="AD38" s="52">
        <v>0.93049999999999999</v>
      </c>
      <c r="AE38" s="52">
        <v>0.4491</v>
      </c>
      <c r="AF38" s="52">
        <v>0.26290000000000002</v>
      </c>
      <c r="AG38" s="52">
        <v>0.36280000000000001</v>
      </c>
      <c r="AH38" s="52">
        <v>0.75609999999999999</v>
      </c>
      <c r="AI38" s="52">
        <v>0.34820000000000001</v>
      </c>
      <c r="AJ38" s="50">
        <v>0.83650000000000002</v>
      </c>
      <c r="AK38" s="50">
        <v>0.13919999999999999</v>
      </c>
      <c r="AL38" s="50">
        <v>0</v>
      </c>
    </row>
    <row r="39" spans="1:38" ht="15.6" customHeight="1" x14ac:dyDescent="0.25">
      <c r="A39" s="47" t="s">
        <v>174</v>
      </c>
      <c r="B39" s="48" t="s">
        <v>171</v>
      </c>
      <c r="C39" s="57" t="s">
        <v>2</v>
      </c>
      <c r="D39" s="49">
        <v>0.50119999999999998</v>
      </c>
      <c r="E39" s="50">
        <v>0.27689999999999998</v>
      </c>
      <c r="F39" s="50" t="s">
        <v>220</v>
      </c>
      <c r="G39" s="51">
        <v>488.76</v>
      </c>
      <c r="H39" s="50">
        <v>0.60580000000000001</v>
      </c>
      <c r="I39" s="50">
        <v>0.4209</v>
      </c>
      <c r="J39" s="50">
        <v>0.72340000000000004</v>
      </c>
      <c r="K39" s="50">
        <v>0.55320000000000003</v>
      </c>
      <c r="L39" s="50">
        <v>0.4894</v>
      </c>
      <c r="M39" s="50" t="s">
        <v>220</v>
      </c>
      <c r="N39" s="50">
        <v>0.30819999999999997</v>
      </c>
      <c r="O39" s="50">
        <v>9.3600000000000003E-2</v>
      </c>
      <c r="P39" s="50">
        <v>0.15989999999999999</v>
      </c>
      <c r="Q39" s="50">
        <v>0.25609999999999999</v>
      </c>
      <c r="R39" s="50" t="s">
        <v>220</v>
      </c>
      <c r="S39" s="50" t="s">
        <v>220</v>
      </c>
      <c r="T39" s="50" t="s">
        <v>220</v>
      </c>
      <c r="U39" s="50">
        <v>2.3599999999999999E-2</v>
      </c>
      <c r="V39" s="50">
        <v>0.59260000000000002</v>
      </c>
      <c r="W39" s="50">
        <v>0.191</v>
      </c>
      <c r="X39" s="50">
        <v>0.17480000000000001</v>
      </c>
      <c r="Y39" s="50">
        <v>9.98E-2</v>
      </c>
      <c r="Z39" s="52">
        <v>0.1043</v>
      </c>
      <c r="AA39" s="53">
        <v>0.95660000000000001</v>
      </c>
      <c r="AB39" s="52" t="s">
        <v>219</v>
      </c>
      <c r="AC39" s="52" t="s">
        <v>220</v>
      </c>
      <c r="AD39" s="52" t="s">
        <v>219</v>
      </c>
      <c r="AE39" s="52" t="s">
        <v>220</v>
      </c>
      <c r="AF39" s="52" t="s">
        <v>219</v>
      </c>
      <c r="AG39" s="52">
        <v>0.27579999999999999</v>
      </c>
      <c r="AH39" s="52">
        <v>0.5333</v>
      </c>
      <c r="AI39" s="52">
        <v>0.22420000000000001</v>
      </c>
      <c r="AJ39" s="50">
        <v>0.81169999999999998</v>
      </c>
      <c r="AK39" s="50">
        <v>2.8999999999999998E-3</v>
      </c>
      <c r="AL39" s="50">
        <v>2.5999999999999999E-3</v>
      </c>
    </row>
    <row r="40" spans="1:38" ht="15.6" customHeight="1" x14ac:dyDescent="0.25">
      <c r="A40" s="47" t="s">
        <v>174</v>
      </c>
      <c r="B40" s="48" t="s">
        <v>44</v>
      </c>
      <c r="C40" s="57" t="s">
        <v>69</v>
      </c>
      <c r="D40" s="49">
        <v>0.68789999999999996</v>
      </c>
      <c r="E40" s="50">
        <v>0.28100000000000003</v>
      </c>
      <c r="F40" s="50">
        <v>0.26919999999999999</v>
      </c>
      <c r="G40" s="51">
        <v>594.69000000000005</v>
      </c>
      <c r="H40" s="50">
        <v>0.91690000000000005</v>
      </c>
      <c r="I40" s="50">
        <v>0.83379999999999999</v>
      </c>
      <c r="J40" s="50">
        <v>0.51470000000000005</v>
      </c>
      <c r="K40" s="50">
        <v>0.33460000000000001</v>
      </c>
      <c r="L40" s="50">
        <v>0.31990000000000002</v>
      </c>
      <c r="M40" s="50">
        <v>0.5766</v>
      </c>
      <c r="N40" s="50">
        <v>0.51190000000000002</v>
      </c>
      <c r="O40" s="50">
        <v>0.16159999999999999</v>
      </c>
      <c r="P40" s="50">
        <v>0.23960000000000001</v>
      </c>
      <c r="Q40" s="50">
        <v>0.36309999999999998</v>
      </c>
      <c r="R40" s="50" t="s">
        <v>219</v>
      </c>
      <c r="S40" s="50" t="s">
        <v>219</v>
      </c>
      <c r="T40" s="50" t="s">
        <v>219</v>
      </c>
      <c r="U40" s="50">
        <v>2.4E-2</v>
      </c>
      <c r="V40" s="50">
        <v>0.72430000000000005</v>
      </c>
      <c r="W40" s="50">
        <v>0.21340000000000001</v>
      </c>
      <c r="X40" s="50">
        <v>0.18210000000000001</v>
      </c>
      <c r="Y40" s="50">
        <v>8.5000000000000006E-2</v>
      </c>
      <c r="Z40" s="52">
        <v>9.5299999999999996E-2</v>
      </c>
      <c r="AA40" s="53">
        <v>0.89239999999999997</v>
      </c>
      <c r="AB40" s="52" t="s">
        <v>219</v>
      </c>
      <c r="AC40" s="52" t="s">
        <v>220</v>
      </c>
      <c r="AD40" s="52">
        <v>5.3900000000000003E-2</v>
      </c>
      <c r="AE40" s="52" t="s">
        <v>220</v>
      </c>
      <c r="AF40" s="52">
        <v>0.41749999999999998</v>
      </c>
      <c r="AG40" s="52">
        <v>0.42620000000000002</v>
      </c>
      <c r="AH40" s="52">
        <v>0.76919999999999999</v>
      </c>
      <c r="AI40" s="52">
        <v>0.40089999999999998</v>
      </c>
      <c r="AJ40" s="50">
        <v>0.84540000000000004</v>
      </c>
      <c r="AK40" s="50">
        <v>0</v>
      </c>
      <c r="AL40" s="50">
        <v>3.0999999999999999E-3</v>
      </c>
    </row>
    <row r="41" spans="1:38" ht="15.6" customHeight="1" x14ac:dyDescent="0.25">
      <c r="A41" s="47" t="s">
        <v>174</v>
      </c>
      <c r="B41" s="48" t="s">
        <v>44</v>
      </c>
      <c r="C41" s="57" t="s">
        <v>70</v>
      </c>
      <c r="D41" s="49">
        <v>0.70650000000000002</v>
      </c>
      <c r="E41" s="50">
        <v>0.32379999999999998</v>
      </c>
      <c r="F41" s="50">
        <v>0.3271</v>
      </c>
      <c r="G41" s="51">
        <v>588.28</v>
      </c>
      <c r="H41" s="50">
        <v>0.87409999999999999</v>
      </c>
      <c r="I41" s="50">
        <v>0.79520000000000002</v>
      </c>
      <c r="J41" s="50">
        <v>0.66020000000000001</v>
      </c>
      <c r="K41" s="50">
        <v>0.38279999999999997</v>
      </c>
      <c r="L41" s="50">
        <v>0.38059999999999999</v>
      </c>
      <c r="M41" s="50">
        <v>0.62139999999999995</v>
      </c>
      <c r="N41" s="50">
        <v>0.51849999999999996</v>
      </c>
      <c r="O41" s="50">
        <v>0.20100000000000001</v>
      </c>
      <c r="P41" s="50">
        <v>0.25290000000000001</v>
      </c>
      <c r="Q41" s="50">
        <v>0.33360000000000001</v>
      </c>
      <c r="R41" s="50">
        <v>0.23050000000000001</v>
      </c>
      <c r="S41" s="50">
        <v>2.86E-2</v>
      </c>
      <c r="T41" s="50">
        <v>5.5199999999999999E-2</v>
      </c>
      <c r="U41" s="50">
        <v>0.08</v>
      </c>
      <c r="V41" s="50">
        <v>0.78620000000000001</v>
      </c>
      <c r="W41" s="50">
        <v>0.19769999999999999</v>
      </c>
      <c r="X41" s="50">
        <v>0.20449999999999999</v>
      </c>
      <c r="Y41" s="50">
        <v>8.6999999999999994E-2</v>
      </c>
      <c r="Z41" s="52">
        <v>9.4299999999999995E-2</v>
      </c>
      <c r="AA41" s="53">
        <v>0.92269999999999996</v>
      </c>
      <c r="AB41" s="52">
        <v>6.1999999999999998E-3</v>
      </c>
      <c r="AC41" s="52" t="s">
        <v>220</v>
      </c>
      <c r="AD41" s="52">
        <v>0.28639999999999999</v>
      </c>
      <c r="AE41" s="52">
        <v>0.65980000000000005</v>
      </c>
      <c r="AF41" s="52">
        <v>0.47360000000000002</v>
      </c>
      <c r="AG41" s="52">
        <v>0.47070000000000001</v>
      </c>
      <c r="AH41" s="52">
        <v>0.7984</v>
      </c>
      <c r="AI41" s="52">
        <v>0.44719999999999999</v>
      </c>
      <c r="AJ41" s="50">
        <v>0.81510000000000005</v>
      </c>
      <c r="AK41" s="50">
        <v>0</v>
      </c>
      <c r="AL41" s="50">
        <v>2.5999999999999999E-3</v>
      </c>
    </row>
    <row r="42" spans="1:38" ht="15.6" customHeight="1" x14ac:dyDescent="0.25">
      <c r="A42" s="47" t="s">
        <v>174</v>
      </c>
      <c r="B42" s="48" t="s">
        <v>45</v>
      </c>
      <c r="C42" s="40" t="s">
        <v>11</v>
      </c>
      <c r="D42" s="50">
        <v>0.68110000000000004</v>
      </c>
      <c r="E42" s="50">
        <v>0.4</v>
      </c>
      <c r="F42" s="50" t="s">
        <v>220</v>
      </c>
      <c r="G42" s="51">
        <v>400.54</v>
      </c>
      <c r="H42" s="50">
        <v>0.70509999999999995</v>
      </c>
      <c r="I42" s="50">
        <v>0.50829999999999997</v>
      </c>
      <c r="J42" s="50">
        <v>0.61760000000000004</v>
      </c>
      <c r="K42" s="50">
        <v>0.44119999999999998</v>
      </c>
      <c r="L42" s="50">
        <v>0.44119999999999998</v>
      </c>
      <c r="M42" s="50">
        <v>0.5</v>
      </c>
      <c r="N42" s="50">
        <v>0.39879999999999999</v>
      </c>
      <c r="O42" s="50">
        <v>0.1114</v>
      </c>
      <c r="P42" s="50">
        <v>0.18759999999999999</v>
      </c>
      <c r="Q42" s="50">
        <v>0.40539999999999998</v>
      </c>
      <c r="R42" s="50">
        <v>0.44669999999999999</v>
      </c>
      <c r="S42" s="50">
        <v>5.33E-2</v>
      </c>
      <c r="T42" s="50">
        <v>0.1174</v>
      </c>
      <c r="U42" s="50">
        <v>0.3276</v>
      </c>
      <c r="V42" s="50">
        <v>0.69689999999999996</v>
      </c>
      <c r="W42" s="50">
        <v>0.12139999999999999</v>
      </c>
      <c r="X42" s="50">
        <v>0.18060000000000001</v>
      </c>
      <c r="Y42" s="50">
        <v>0.1017</v>
      </c>
      <c r="Z42" s="52">
        <v>0.10150000000000001</v>
      </c>
      <c r="AA42" s="53">
        <v>1.0027999999999999</v>
      </c>
      <c r="AB42" s="52">
        <v>0.39319999999999999</v>
      </c>
      <c r="AC42" s="52">
        <v>0.66069999999999995</v>
      </c>
      <c r="AD42" s="52">
        <v>0.53300000000000003</v>
      </c>
      <c r="AE42" s="52">
        <v>0.62690000000000001</v>
      </c>
      <c r="AF42" s="52">
        <v>6.3299999999999995E-2</v>
      </c>
      <c r="AG42" s="52">
        <v>0.54400000000000004</v>
      </c>
      <c r="AH42" s="52">
        <v>0.84950000000000003</v>
      </c>
      <c r="AI42" s="52">
        <v>0.52090000000000003</v>
      </c>
      <c r="AJ42" s="50">
        <v>0.88549999999999995</v>
      </c>
      <c r="AK42" s="50">
        <v>0.1537</v>
      </c>
      <c r="AL42" s="50">
        <v>1.5900000000000001E-2</v>
      </c>
    </row>
    <row r="43" spans="1:38" ht="15.6" customHeight="1" x14ac:dyDescent="0.25">
      <c r="A43" s="47" t="s">
        <v>174</v>
      </c>
      <c r="B43" s="48" t="s">
        <v>46</v>
      </c>
      <c r="C43" s="40" t="s">
        <v>12</v>
      </c>
      <c r="D43" s="50">
        <v>0.71040000000000003</v>
      </c>
      <c r="E43" s="50">
        <v>0.48249999999999998</v>
      </c>
      <c r="F43" s="50">
        <v>0.63009999999999999</v>
      </c>
      <c r="G43" s="51">
        <v>502.84</v>
      </c>
      <c r="H43" s="50">
        <v>0.83450000000000002</v>
      </c>
      <c r="I43" s="50">
        <v>0.73880000000000001</v>
      </c>
      <c r="J43" s="50">
        <v>0.73939999999999995</v>
      </c>
      <c r="K43" s="50">
        <v>0.5</v>
      </c>
      <c r="L43" s="50">
        <v>0.5</v>
      </c>
      <c r="M43" s="50">
        <v>0.59119999999999995</v>
      </c>
      <c r="N43" s="50">
        <v>0.51459999999999995</v>
      </c>
      <c r="O43" s="50">
        <v>0.12609999999999999</v>
      </c>
      <c r="P43" s="50">
        <v>0.2384</v>
      </c>
      <c r="Q43" s="50">
        <v>0.47649999999999998</v>
      </c>
      <c r="R43" s="50">
        <v>0.4017</v>
      </c>
      <c r="S43" s="50">
        <v>5.21E-2</v>
      </c>
      <c r="T43" s="50">
        <v>0.14219999999999999</v>
      </c>
      <c r="U43" s="50">
        <v>6.5199999999999994E-2</v>
      </c>
      <c r="V43" s="50">
        <v>0.80289999999999995</v>
      </c>
      <c r="W43" s="50">
        <v>0.19270000000000001</v>
      </c>
      <c r="X43" s="50">
        <v>0.38450000000000001</v>
      </c>
      <c r="Y43" s="50">
        <v>9.7600000000000006E-2</v>
      </c>
      <c r="Z43" s="52">
        <v>9.8699999999999996E-2</v>
      </c>
      <c r="AA43" s="53">
        <v>0.98870000000000002</v>
      </c>
      <c r="AB43" s="52">
        <v>0.16289999999999999</v>
      </c>
      <c r="AC43" s="52">
        <v>0.74739999999999995</v>
      </c>
      <c r="AD43" s="52">
        <v>0.25530000000000003</v>
      </c>
      <c r="AE43" s="52">
        <v>0.49480000000000002</v>
      </c>
      <c r="AF43" s="52">
        <v>0.2162</v>
      </c>
      <c r="AG43" s="52">
        <v>0.43559999999999999</v>
      </c>
      <c r="AH43" s="52">
        <v>0.76539999999999997</v>
      </c>
      <c r="AI43" s="52">
        <v>0.41349999999999998</v>
      </c>
      <c r="AJ43" s="50">
        <v>0.81179999999999997</v>
      </c>
      <c r="AK43" s="50">
        <v>0.1507</v>
      </c>
      <c r="AL43" s="50">
        <v>1.41E-2</v>
      </c>
    </row>
    <row r="44" spans="1:38" ht="15.6" customHeight="1" x14ac:dyDescent="0.25">
      <c r="A44" s="47" t="s">
        <v>173</v>
      </c>
      <c r="B44" s="48" t="s">
        <v>192</v>
      </c>
      <c r="C44" s="40" t="s">
        <v>7</v>
      </c>
      <c r="D44" s="49">
        <v>0.626</v>
      </c>
      <c r="E44" s="50">
        <v>0.42209999999999998</v>
      </c>
      <c r="F44" s="50">
        <v>0.66669999999999996</v>
      </c>
      <c r="G44" s="51">
        <v>401.97</v>
      </c>
      <c r="H44" s="50">
        <v>0.60070000000000001</v>
      </c>
      <c r="I44" s="50">
        <v>0.42949999999999999</v>
      </c>
      <c r="J44" s="50">
        <v>0.57689999999999997</v>
      </c>
      <c r="K44" s="50">
        <v>0.35160000000000002</v>
      </c>
      <c r="L44" s="50">
        <v>0.3407</v>
      </c>
      <c r="M44" s="50">
        <v>0.35870000000000002</v>
      </c>
      <c r="N44" s="50">
        <v>0.35930000000000001</v>
      </c>
      <c r="O44" s="50">
        <v>0.1066</v>
      </c>
      <c r="P44" s="50">
        <v>0.19320000000000001</v>
      </c>
      <c r="Q44" s="50">
        <v>0.32169999999999999</v>
      </c>
      <c r="R44" s="50" t="s">
        <v>220</v>
      </c>
      <c r="S44" s="50" t="s">
        <v>220</v>
      </c>
      <c r="T44" s="50" t="s">
        <v>220</v>
      </c>
      <c r="U44" s="50" t="s">
        <v>219</v>
      </c>
      <c r="V44" s="50" t="s">
        <v>220</v>
      </c>
      <c r="W44" s="50">
        <v>0.1019</v>
      </c>
      <c r="X44" s="50">
        <v>7.3400000000000007E-2</v>
      </c>
      <c r="Y44" s="50">
        <v>8.14E-2</v>
      </c>
      <c r="Z44" s="52">
        <v>9.4399999999999998E-2</v>
      </c>
      <c r="AA44" s="53">
        <v>0.86170000000000002</v>
      </c>
      <c r="AB44" s="52">
        <v>0</v>
      </c>
      <c r="AC44" s="52" t="s">
        <v>220</v>
      </c>
      <c r="AD44" s="52">
        <v>0</v>
      </c>
      <c r="AE44" s="52" t="s">
        <v>220</v>
      </c>
      <c r="AF44" s="52">
        <v>0.24049999999999999</v>
      </c>
      <c r="AG44" s="52">
        <v>0.2838</v>
      </c>
      <c r="AH44" s="52">
        <v>0.58350000000000002</v>
      </c>
      <c r="AI44" s="52">
        <v>0.2296</v>
      </c>
      <c r="AJ44" s="50">
        <v>0.83699999999999997</v>
      </c>
      <c r="AK44" s="50">
        <v>0.14660000000000001</v>
      </c>
      <c r="AL44" s="50">
        <v>1.66E-2</v>
      </c>
    </row>
    <row r="45" spans="1:38" ht="15.6" customHeight="1" x14ac:dyDescent="0.25">
      <c r="A45" s="47" t="s">
        <v>173</v>
      </c>
      <c r="B45" s="48" t="s">
        <v>192</v>
      </c>
      <c r="C45" s="40" t="s">
        <v>8</v>
      </c>
      <c r="D45" s="49">
        <v>0.70399999999999996</v>
      </c>
      <c r="E45" s="50">
        <v>0.52629999999999999</v>
      </c>
      <c r="F45" s="50" t="s">
        <v>220</v>
      </c>
      <c r="G45" s="51">
        <v>492.31</v>
      </c>
      <c r="H45" s="50">
        <v>0.61950000000000005</v>
      </c>
      <c r="I45" s="50">
        <v>0.43409999999999999</v>
      </c>
      <c r="J45" s="50" t="s">
        <v>220</v>
      </c>
      <c r="K45" s="50" t="s">
        <v>220</v>
      </c>
      <c r="L45" s="50" t="s">
        <v>220</v>
      </c>
      <c r="M45" s="50" t="s">
        <v>220</v>
      </c>
      <c r="N45" s="50">
        <v>0.38369999999999999</v>
      </c>
      <c r="O45" s="50">
        <v>0.12790000000000001</v>
      </c>
      <c r="P45" s="50">
        <v>0.2029</v>
      </c>
      <c r="Q45" s="50">
        <v>0.37009999999999998</v>
      </c>
      <c r="R45" s="50" t="s">
        <v>220</v>
      </c>
      <c r="S45" s="50" t="s">
        <v>220</v>
      </c>
      <c r="T45" s="50" t="s">
        <v>220</v>
      </c>
      <c r="U45" s="50" t="s">
        <v>219</v>
      </c>
      <c r="V45" s="50" t="s">
        <v>220</v>
      </c>
      <c r="W45" s="50">
        <v>0.1603</v>
      </c>
      <c r="X45" s="50">
        <v>0.19289999999999999</v>
      </c>
      <c r="Y45" s="50">
        <v>7.5300000000000006E-2</v>
      </c>
      <c r="Z45" s="52">
        <v>9.2899999999999996E-2</v>
      </c>
      <c r="AA45" s="53">
        <v>0.81059999999999999</v>
      </c>
      <c r="AB45" s="52">
        <v>0</v>
      </c>
      <c r="AC45" s="52" t="s">
        <v>220</v>
      </c>
      <c r="AD45" s="52">
        <v>0</v>
      </c>
      <c r="AE45" s="52" t="s">
        <v>220</v>
      </c>
      <c r="AF45" s="52" t="s">
        <v>220</v>
      </c>
      <c r="AG45" s="52">
        <v>0.27639999999999998</v>
      </c>
      <c r="AH45" s="52">
        <v>0.52480000000000004</v>
      </c>
      <c r="AI45" s="52">
        <v>0.18629999999999999</v>
      </c>
      <c r="AJ45" s="50">
        <v>0.9012</v>
      </c>
      <c r="AK45" s="50">
        <v>7.2300000000000003E-2</v>
      </c>
      <c r="AL45" s="50">
        <v>1.1000000000000001E-3</v>
      </c>
    </row>
    <row r="46" spans="1:38" ht="15.6" customHeight="1" x14ac:dyDescent="0.25">
      <c r="A46" s="47" t="s">
        <v>173</v>
      </c>
      <c r="B46" s="48" t="s">
        <v>192</v>
      </c>
      <c r="C46" s="40" t="s">
        <v>9</v>
      </c>
      <c r="D46" s="49">
        <v>0.6502</v>
      </c>
      <c r="E46" s="50">
        <v>0.4103</v>
      </c>
      <c r="F46" s="50" t="s">
        <v>220</v>
      </c>
      <c r="G46" s="51">
        <v>315.2</v>
      </c>
      <c r="H46" s="50">
        <v>0.60099999999999998</v>
      </c>
      <c r="I46" s="50">
        <v>0.43430000000000002</v>
      </c>
      <c r="J46" s="50">
        <v>0.55259999999999998</v>
      </c>
      <c r="K46" s="50" t="s">
        <v>219</v>
      </c>
      <c r="L46" s="50" t="s">
        <v>219</v>
      </c>
      <c r="M46" s="50" t="s">
        <v>220</v>
      </c>
      <c r="N46" s="50">
        <v>0.37359999999999999</v>
      </c>
      <c r="O46" s="50">
        <v>8.9599999999999999E-2</v>
      </c>
      <c r="P46" s="50">
        <v>0.2021</v>
      </c>
      <c r="Q46" s="50">
        <v>0.31719999999999998</v>
      </c>
      <c r="R46" s="50" t="s">
        <v>220</v>
      </c>
      <c r="S46" s="50" t="s">
        <v>220</v>
      </c>
      <c r="T46" s="50" t="s">
        <v>220</v>
      </c>
      <c r="U46" s="50">
        <v>2.3999999999999998E-3</v>
      </c>
      <c r="V46" s="50" t="s">
        <v>220</v>
      </c>
      <c r="W46" s="50">
        <v>0.1348</v>
      </c>
      <c r="X46" s="50">
        <v>0.18179999999999999</v>
      </c>
      <c r="Y46" s="50">
        <v>8.8800000000000004E-2</v>
      </c>
      <c r="Z46" s="52">
        <v>8.7400000000000005E-2</v>
      </c>
      <c r="AA46" s="53">
        <v>1.0170999999999999</v>
      </c>
      <c r="AB46" s="52" t="s">
        <v>219</v>
      </c>
      <c r="AC46" s="52" t="s">
        <v>220</v>
      </c>
      <c r="AD46" s="52" t="s">
        <v>219</v>
      </c>
      <c r="AE46" s="52" t="s">
        <v>220</v>
      </c>
      <c r="AF46" s="52" t="s">
        <v>220</v>
      </c>
      <c r="AG46" s="52">
        <v>0.36180000000000001</v>
      </c>
      <c r="AH46" s="52">
        <v>0.59409999999999996</v>
      </c>
      <c r="AI46" s="52">
        <v>0.28239999999999998</v>
      </c>
      <c r="AJ46" s="50">
        <v>0.90910000000000002</v>
      </c>
      <c r="AK46" s="50">
        <v>0.20319999999999999</v>
      </c>
      <c r="AL46" s="50">
        <v>3.1800000000000002E-2</v>
      </c>
    </row>
    <row r="47" spans="1:38" ht="15.6" customHeight="1" x14ac:dyDescent="0.25">
      <c r="A47" s="47" t="s">
        <v>173</v>
      </c>
      <c r="B47" s="48" t="s">
        <v>192</v>
      </c>
      <c r="C47" s="40" t="s">
        <v>13</v>
      </c>
      <c r="D47" s="49">
        <v>0.73009999999999997</v>
      </c>
      <c r="E47" s="50">
        <v>0.56079999999999997</v>
      </c>
      <c r="F47" s="50">
        <v>0.67210000000000003</v>
      </c>
      <c r="G47" s="51">
        <v>401.95</v>
      </c>
      <c r="H47" s="50">
        <v>0.57240000000000002</v>
      </c>
      <c r="I47" s="50">
        <v>0.36990000000000001</v>
      </c>
      <c r="J47" s="50">
        <v>0.6149</v>
      </c>
      <c r="K47" s="50">
        <v>0.47199999999999998</v>
      </c>
      <c r="L47" s="50">
        <v>0.45960000000000001</v>
      </c>
      <c r="M47" s="50">
        <v>0.42959999999999998</v>
      </c>
      <c r="N47" s="50">
        <v>0.4224</v>
      </c>
      <c r="O47" s="50">
        <v>0.13250000000000001</v>
      </c>
      <c r="P47" s="50">
        <v>0.2412</v>
      </c>
      <c r="Q47" s="50">
        <v>0.39200000000000002</v>
      </c>
      <c r="R47" s="50" t="s">
        <v>220</v>
      </c>
      <c r="S47" s="50" t="s">
        <v>220</v>
      </c>
      <c r="T47" s="50" t="s">
        <v>220</v>
      </c>
      <c r="U47" s="50" t="s">
        <v>219</v>
      </c>
      <c r="V47" s="50" t="s">
        <v>220</v>
      </c>
      <c r="W47" s="50">
        <v>0.1595</v>
      </c>
      <c r="X47" s="50">
        <v>0.31390000000000001</v>
      </c>
      <c r="Y47" s="50">
        <v>7.9200000000000007E-2</v>
      </c>
      <c r="Z47" s="52">
        <v>8.9800000000000005E-2</v>
      </c>
      <c r="AA47" s="53">
        <v>0.88149999999999995</v>
      </c>
      <c r="AB47" s="52" t="s">
        <v>219</v>
      </c>
      <c r="AC47" s="52" t="s">
        <v>220</v>
      </c>
      <c r="AD47" s="52">
        <v>0</v>
      </c>
      <c r="AE47" s="52" t="s">
        <v>220</v>
      </c>
      <c r="AF47" s="52">
        <v>0.17</v>
      </c>
      <c r="AG47" s="52">
        <v>0.23119999999999999</v>
      </c>
      <c r="AH47" s="52">
        <v>0.60860000000000003</v>
      </c>
      <c r="AI47" s="52">
        <v>0.19789999999999999</v>
      </c>
      <c r="AJ47" s="50">
        <v>0.84699999999999998</v>
      </c>
      <c r="AK47" s="50">
        <v>0.13389999999999999</v>
      </c>
      <c r="AL47" s="50">
        <v>2.8E-3</v>
      </c>
    </row>
    <row r="48" spans="1:38" ht="15.6" customHeight="1" x14ac:dyDescent="0.25">
      <c r="A48" s="47" t="s">
        <v>173</v>
      </c>
      <c r="B48" s="48" t="s">
        <v>19</v>
      </c>
      <c r="C48" s="40" t="s">
        <v>7</v>
      </c>
      <c r="D48" s="49">
        <v>0.69879999999999998</v>
      </c>
      <c r="E48" s="50">
        <v>0.3836</v>
      </c>
      <c r="F48" s="50">
        <v>0.42009999999999997</v>
      </c>
      <c r="G48" s="51">
        <v>424.52</v>
      </c>
      <c r="H48" s="50">
        <v>0.57069999999999999</v>
      </c>
      <c r="I48" s="50">
        <v>0.38290000000000002</v>
      </c>
      <c r="J48" s="50">
        <v>0.56510000000000005</v>
      </c>
      <c r="K48" s="50">
        <v>0.40889999999999999</v>
      </c>
      <c r="L48" s="50">
        <v>0.40329999999999999</v>
      </c>
      <c r="M48" s="50">
        <v>0.39929999999999999</v>
      </c>
      <c r="N48" s="50">
        <v>0.40429999999999999</v>
      </c>
      <c r="O48" s="50">
        <v>0.10639999999999999</v>
      </c>
      <c r="P48" s="50">
        <v>0.21920000000000001</v>
      </c>
      <c r="Q48" s="50">
        <v>0.37430000000000002</v>
      </c>
      <c r="R48" s="50">
        <v>0.43880000000000002</v>
      </c>
      <c r="S48" s="50">
        <v>5.3199999999999997E-2</v>
      </c>
      <c r="T48" s="50">
        <v>0.1037</v>
      </c>
      <c r="U48" s="50">
        <v>0.1666</v>
      </c>
      <c r="V48" s="50">
        <v>0.72929999999999995</v>
      </c>
      <c r="W48" s="50">
        <v>8.5199999999999998E-2</v>
      </c>
      <c r="X48" s="50">
        <v>6.6500000000000004E-2</v>
      </c>
      <c r="Y48" s="50">
        <v>8.4500000000000006E-2</v>
      </c>
      <c r="Z48" s="52">
        <v>8.6499999999999994E-2</v>
      </c>
      <c r="AA48" s="53">
        <v>0.97650000000000003</v>
      </c>
      <c r="AB48" s="52">
        <v>2.2200000000000001E-2</v>
      </c>
      <c r="AC48" s="52">
        <v>0.75560000000000005</v>
      </c>
      <c r="AD48" s="52">
        <v>4.1300000000000003E-2</v>
      </c>
      <c r="AE48" s="52">
        <v>0.6</v>
      </c>
      <c r="AF48" s="52">
        <v>0.14879999999999999</v>
      </c>
      <c r="AG48" s="52">
        <v>0.33040000000000003</v>
      </c>
      <c r="AH48" s="52">
        <v>0.59670000000000001</v>
      </c>
      <c r="AI48" s="52">
        <v>0.26910000000000001</v>
      </c>
      <c r="AJ48" s="50">
        <v>0.88619999999999999</v>
      </c>
      <c r="AK48" s="50">
        <v>0.16819999999999999</v>
      </c>
      <c r="AL48" s="50">
        <v>1.84E-2</v>
      </c>
    </row>
    <row r="49" spans="1:38" ht="15.6" customHeight="1" x14ac:dyDescent="0.25">
      <c r="A49" s="47" t="s">
        <v>173</v>
      </c>
      <c r="B49" s="48" t="s">
        <v>19</v>
      </c>
      <c r="C49" s="40" t="s">
        <v>8</v>
      </c>
      <c r="D49" s="49">
        <v>0.73440000000000005</v>
      </c>
      <c r="E49" s="50">
        <v>0.5</v>
      </c>
      <c r="F49" s="50" t="s">
        <v>220</v>
      </c>
      <c r="G49" s="51">
        <v>534.14</v>
      </c>
      <c r="H49" s="50">
        <v>0.52839999999999998</v>
      </c>
      <c r="I49" s="50">
        <v>0.36880000000000002</v>
      </c>
      <c r="J49" s="50" t="s">
        <v>220</v>
      </c>
      <c r="K49" s="50" t="s">
        <v>220</v>
      </c>
      <c r="L49" s="50" t="s">
        <v>220</v>
      </c>
      <c r="M49" s="50">
        <v>0.44740000000000002</v>
      </c>
      <c r="N49" s="50">
        <v>0.42209999999999998</v>
      </c>
      <c r="O49" s="50">
        <v>0.11210000000000001</v>
      </c>
      <c r="P49" s="50">
        <v>0.21479999999999999</v>
      </c>
      <c r="Q49" s="50">
        <v>0.41199999999999998</v>
      </c>
      <c r="R49" s="50" t="s">
        <v>220</v>
      </c>
      <c r="S49" s="50" t="s">
        <v>220</v>
      </c>
      <c r="T49" s="50" t="s">
        <v>220</v>
      </c>
      <c r="U49" s="50">
        <v>0.14449999999999999</v>
      </c>
      <c r="V49" s="50">
        <v>0.84950000000000003</v>
      </c>
      <c r="W49" s="50">
        <v>0.1656</v>
      </c>
      <c r="X49" s="50">
        <v>0.26779999999999998</v>
      </c>
      <c r="Y49" s="50">
        <v>7.7100000000000002E-2</v>
      </c>
      <c r="Z49" s="52">
        <v>8.4099999999999994E-2</v>
      </c>
      <c r="AA49" s="53">
        <v>0.91769999999999996</v>
      </c>
      <c r="AB49" s="52" t="s">
        <v>219</v>
      </c>
      <c r="AC49" s="52" t="s">
        <v>220</v>
      </c>
      <c r="AD49" s="52" t="s">
        <v>219</v>
      </c>
      <c r="AE49" s="52" t="s">
        <v>220</v>
      </c>
      <c r="AF49" s="52" t="s">
        <v>220</v>
      </c>
      <c r="AG49" s="52">
        <v>0.4032</v>
      </c>
      <c r="AH49" s="52">
        <v>0.60670000000000002</v>
      </c>
      <c r="AI49" s="52">
        <v>0.31419999999999998</v>
      </c>
      <c r="AJ49" s="50">
        <v>0.86150000000000004</v>
      </c>
      <c r="AK49" s="50">
        <v>9.5100000000000004E-2</v>
      </c>
      <c r="AL49" s="50">
        <v>6.9999999999999999E-4</v>
      </c>
    </row>
    <row r="50" spans="1:38" ht="15.6" customHeight="1" x14ac:dyDescent="0.25">
      <c r="A50" s="47" t="s">
        <v>173</v>
      </c>
      <c r="B50" s="48" t="s">
        <v>19</v>
      </c>
      <c r="C50" s="40" t="s">
        <v>9</v>
      </c>
      <c r="D50" s="49">
        <v>0.74219999999999997</v>
      </c>
      <c r="E50" s="50">
        <v>0.52859999999999996</v>
      </c>
      <c r="F50" s="50" t="s">
        <v>220</v>
      </c>
      <c r="G50" s="51">
        <v>325.8</v>
      </c>
      <c r="H50" s="50">
        <v>0.5837</v>
      </c>
      <c r="I50" s="50">
        <v>0.4163</v>
      </c>
      <c r="J50" s="50">
        <v>0.68489999999999995</v>
      </c>
      <c r="K50" s="50">
        <v>0.53420000000000001</v>
      </c>
      <c r="L50" s="50">
        <v>0.53420000000000001</v>
      </c>
      <c r="M50" s="50">
        <v>0.38179999999999997</v>
      </c>
      <c r="N50" s="50">
        <v>0.41320000000000001</v>
      </c>
      <c r="O50" s="50">
        <v>0.1022</v>
      </c>
      <c r="P50" s="50">
        <v>0.222</v>
      </c>
      <c r="Q50" s="50">
        <v>0.39360000000000001</v>
      </c>
      <c r="R50" s="50" t="s">
        <v>220</v>
      </c>
      <c r="S50" s="50" t="s">
        <v>220</v>
      </c>
      <c r="T50" s="50" t="s">
        <v>220</v>
      </c>
      <c r="U50" s="50">
        <v>1.2999999999999999E-2</v>
      </c>
      <c r="V50" s="50">
        <v>0.625</v>
      </c>
      <c r="W50" s="50" t="s">
        <v>219</v>
      </c>
      <c r="X50" s="50" t="s">
        <v>219</v>
      </c>
      <c r="Y50" s="50">
        <v>6.8599999999999994E-2</v>
      </c>
      <c r="Z50" s="52">
        <v>8.7099999999999997E-2</v>
      </c>
      <c r="AA50" s="53">
        <v>0.78759999999999997</v>
      </c>
      <c r="AB50" s="52" t="s">
        <v>219</v>
      </c>
      <c r="AC50" s="52" t="s">
        <v>220</v>
      </c>
      <c r="AD50" s="52" t="s">
        <v>219</v>
      </c>
      <c r="AE50" s="52" t="s">
        <v>220</v>
      </c>
      <c r="AF50" s="52" t="s">
        <v>220</v>
      </c>
      <c r="AG50" s="52">
        <v>0.35749999999999998</v>
      </c>
      <c r="AH50" s="52">
        <v>0.60389999999999999</v>
      </c>
      <c r="AI50" s="52">
        <v>0.28339999999999999</v>
      </c>
      <c r="AJ50" s="50">
        <v>0.87670000000000003</v>
      </c>
      <c r="AK50" s="50">
        <v>0.2404</v>
      </c>
      <c r="AL50" s="50">
        <v>3.9E-2</v>
      </c>
    </row>
    <row r="51" spans="1:38" ht="15.6" customHeight="1" x14ac:dyDescent="0.25">
      <c r="A51" s="47" t="s">
        <v>173</v>
      </c>
      <c r="B51" s="48" t="s">
        <v>23</v>
      </c>
      <c r="C51" s="40" t="s">
        <v>24</v>
      </c>
      <c r="D51" s="49">
        <v>0.71189999999999998</v>
      </c>
      <c r="E51" s="50">
        <v>0.371</v>
      </c>
      <c r="F51" s="50">
        <v>0.43099999999999999</v>
      </c>
      <c r="G51" s="51">
        <v>521.04</v>
      </c>
      <c r="H51" s="50">
        <v>0.6</v>
      </c>
      <c r="I51" s="50">
        <v>0.41810000000000003</v>
      </c>
      <c r="J51" s="50">
        <v>0.58940000000000003</v>
      </c>
      <c r="K51" s="50">
        <v>0.33110000000000001</v>
      </c>
      <c r="L51" s="50">
        <v>0.32450000000000001</v>
      </c>
      <c r="M51" s="50">
        <v>0.45450000000000002</v>
      </c>
      <c r="N51" s="50">
        <v>0.4405</v>
      </c>
      <c r="O51" s="50">
        <v>0.12479999999999999</v>
      </c>
      <c r="P51" s="50">
        <v>0.2306</v>
      </c>
      <c r="Q51" s="50">
        <v>0.35580000000000001</v>
      </c>
      <c r="R51" s="50" t="s">
        <v>220</v>
      </c>
      <c r="S51" s="50" t="s">
        <v>220</v>
      </c>
      <c r="T51" s="50" t="s">
        <v>220</v>
      </c>
      <c r="U51" s="50">
        <v>2.3999999999999998E-3</v>
      </c>
      <c r="V51" s="50" t="s">
        <v>220</v>
      </c>
      <c r="W51" s="50">
        <v>0.1222</v>
      </c>
      <c r="X51" s="50">
        <v>0.24529999999999999</v>
      </c>
      <c r="Y51" s="50">
        <v>7.8E-2</v>
      </c>
      <c r="Z51" s="52">
        <v>9.06E-2</v>
      </c>
      <c r="AA51" s="53">
        <v>0.8609</v>
      </c>
      <c r="AB51" s="52" t="s">
        <v>219</v>
      </c>
      <c r="AC51" s="52" t="s">
        <v>220</v>
      </c>
      <c r="AD51" s="52">
        <v>7.7000000000000002E-3</v>
      </c>
      <c r="AE51" s="52" t="s">
        <v>220</v>
      </c>
      <c r="AF51" s="52">
        <v>0.1618</v>
      </c>
      <c r="AG51" s="52">
        <v>0.30480000000000002</v>
      </c>
      <c r="AH51" s="52">
        <v>0.5464</v>
      </c>
      <c r="AI51" s="52">
        <v>0.2545</v>
      </c>
      <c r="AJ51" s="50">
        <v>0.85680000000000001</v>
      </c>
      <c r="AK51" s="50">
        <v>0.19120000000000001</v>
      </c>
      <c r="AL51" s="50">
        <v>5.7999999999999996E-3</v>
      </c>
    </row>
    <row r="52" spans="1:38" ht="15.6" customHeight="1" x14ac:dyDescent="0.25">
      <c r="A52" s="47" t="s">
        <v>173</v>
      </c>
      <c r="B52" s="48" t="s">
        <v>30</v>
      </c>
      <c r="C52" s="40" t="s">
        <v>31</v>
      </c>
      <c r="D52" s="49">
        <v>0.58389999999999997</v>
      </c>
      <c r="E52" s="50">
        <v>0.37959999999999999</v>
      </c>
      <c r="F52" s="50">
        <v>0.42859999999999998</v>
      </c>
      <c r="G52" s="51">
        <v>419.01</v>
      </c>
      <c r="H52" s="50">
        <v>0.62960000000000005</v>
      </c>
      <c r="I52" s="50">
        <v>0.41060000000000002</v>
      </c>
      <c r="J52" s="50">
        <v>0.5</v>
      </c>
      <c r="K52" s="50">
        <v>0.35959999999999998</v>
      </c>
      <c r="L52" s="50">
        <v>0.35959999999999998</v>
      </c>
      <c r="M52" s="50">
        <v>0.38030000000000003</v>
      </c>
      <c r="N52" s="50">
        <v>0.3952</v>
      </c>
      <c r="O52" s="50">
        <v>9.1600000000000001E-2</v>
      </c>
      <c r="P52" s="50">
        <v>0.1552</v>
      </c>
      <c r="Q52" s="50">
        <v>0.32019999999999998</v>
      </c>
      <c r="R52" s="50" t="s">
        <v>220</v>
      </c>
      <c r="S52" s="50" t="s">
        <v>220</v>
      </c>
      <c r="T52" s="50" t="s">
        <v>220</v>
      </c>
      <c r="U52" s="50">
        <v>6.8999999999999999E-3</v>
      </c>
      <c r="V52" s="50" t="s">
        <v>220</v>
      </c>
      <c r="W52" s="50">
        <v>0.16400000000000001</v>
      </c>
      <c r="X52" s="50">
        <v>0.1525</v>
      </c>
      <c r="Y52" s="50">
        <v>8.7900000000000006E-2</v>
      </c>
      <c r="Z52" s="52">
        <v>9.1399999999999995E-2</v>
      </c>
      <c r="AA52" s="53">
        <v>0.96150000000000002</v>
      </c>
      <c r="AB52" s="52">
        <v>0</v>
      </c>
      <c r="AC52" s="52" t="s">
        <v>220</v>
      </c>
      <c r="AD52" s="52">
        <v>4.3200000000000002E-2</v>
      </c>
      <c r="AE52" s="52" t="s">
        <v>220</v>
      </c>
      <c r="AF52" s="52" t="s">
        <v>219</v>
      </c>
      <c r="AG52" s="52">
        <v>0.33090000000000003</v>
      </c>
      <c r="AH52" s="52">
        <v>0.60719999999999996</v>
      </c>
      <c r="AI52" s="52">
        <v>0.2878</v>
      </c>
      <c r="AJ52" s="50">
        <v>0.85</v>
      </c>
      <c r="AK52" s="50">
        <v>7.9399999999999998E-2</v>
      </c>
      <c r="AL52" s="50">
        <v>3.3E-3</v>
      </c>
    </row>
    <row r="53" spans="1:38" ht="15.6" customHeight="1" x14ac:dyDescent="0.25">
      <c r="A53" s="47" t="s">
        <v>173</v>
      </c>
      <c r="B53" s="48" t="s">
        <v>30</v>
      </c>
      <c r="C53" s="40" t="s">
        <v>33</v>
      </c>
      <c r="D53" s="49">
        <v>0.46610000000000001</v>
      </c>
      <c r="E53" s="50" t="s">
        <v>220</v>
      </c>
      <c r="F53" s="50" t="s">
        <v>220</v>
      </c>
      <c r="G53" s="51">
        <v>479.78</v>
      </c>
      <c r="H53" s="50">
        <v>0.60329999999999995</v>
      </c>
      <c r="I53" s="50">
        <v>0.3967</v>
      </c>
      <c r="J53" s="50" t="s">
        <v>220</v>
      </c>
      <c r="K53" s="50" t="s">
        <v>220</v>
      </c>
      <c r="L53" s="50" t="s">
        <v>220</v>
      </c>
      <c r="M53" s="50" t="s">
        <v>220</v>
      </c>
      <c r="N53" s="50">
        <v>0.36020000000000002</v>
      </c>
      <c r="O53" s="50">
        <v>8.0399999999999999E-2</v>
      </c>
      <c r="P53" s="50">
        <v>0.1434</v>
      </c>
      <c r="Q53" s="50">
        <v>0.21010000000000001</v>
      </c>
      <c r="R53" s="50" t="s">
        <v>220</v>
      </c>
      <c r="S53" s="50" t="s">
        <v>220</v>
      </c>
      <c r="T53" s="50" t="s">
        <v>220</v>
      </c>
      <c r="U53" s="50">
        <v>1.6199999999999999E-2</v>
      </c>
      <c r="V53" s="50">
        <v>0.45610000000000001</v>
      </c>
      <c r="W53" s="50">
        <v>0.1263</v>
      </c>
      <c r="X53" s="50">
        <v>0.12820000000000001</v>
      </c>
      <c r="Y53" s="50">
        <v>8.8499999999999995E-2</v>
      </c>
      <c r="Z53" s="52">
        <v>9.8000000000000004E-2</v>
      </c>
      <c r="AA53" s="53">
        <v>0.90269999999999995</v>
      </c>
      <c r="AB53" s="52" t="s">
        <v>219</v>
      </c>
      <c r="AC53" s="52" t="s">
        <v>220</v>
      </c>
      <c r="AD53" s="52" t="s">
        <v>219</v>
      </c>
      <c r="AE53" s="52" t="s">
        <v>220</v>
      </c>
      <c r="AF53" s="52" t="s">
        <v>220</v>
      </c>
      <c r="AG53" s="52">
        <v>0.31840000000000002</v>
      </c>
      <c r="AH53" s="52">
        <v>0.67789999999999995</v>
      </c>
      <c r="AI53" s="52">
        <v>0.2772</v>
      </c>
      <c r="AJ53" s="50">
        <v>0.83330000000000004</v>
      </c>
      <c r="AK53" s="50">
        <v>0.1303</v>
      </c>
      <c r="AL53" s="50">
        <v>1.2E-2</v>
      </c>
    </row>
    <row r="54" spans="1:38" ht="15.6" customHeight="1" x14ac:dyDescent="0.25">
      <c r="A54" s="47" t="s">
        <v>173</v>
      </c>
      <c r="B54" s="48" t="s">
        <v>30</v>
      </c>
      <c r="C54" s="40" t="s">
        <v>34</v>
      </c>
      <c r="D54" s="49">
        <v>0.54310000000000003</v>
      </c>
      <c r="E54" s="50">
        <v>0.47670000000000001</v>
      </c>
      <c r="F54" s="50" t="s">
        <v>220</v>
      </c>
      <c r="G54" s="51">
        <v>505.32</v>
      </c>
      <c r="H54" s="50">
        <v>0.62680000000000002</v>
      </c>
      <c r="I54" s="50">
        <v>0.38030000000000003</v>
      </c>
      <c r="J54" s="50">
        <v>0.64039999999999997</v>
      </c>
      <c r="K54" s="50">
        <v>0.42699999999999999</v>
      </c>
      <c r="L54" s="50">
        <v>0.40450000000000003</v>
      </c>
      <c r="M54" s="50">
        <v>0.43240000000000001</v>
      </c>
      <c r="N54" s="50">
        <v>0.36120000000000002</v>
      </c>
      <c r="O54" s="50">
        <v>0.11070000000000001</v>
      </c>
      <c r="P54" s="50">
        <v>0.16669999999999999</v>
      </c>
      <c r="Q54" s="50">
        <v>0.2475</v>
      </c>
      <c r="R54" s="50" t="s">
        <v>220</v>
      </c>
      <c r="S54" s="50" t="s">
        <v>220</v>
      </c>
      <c r="T54" s="50" t="s">
        <v>220</v>
      </c>
      <c r="U54" s="50">
        <v>5.1999999999999998E-3</v>
      </c>
      <c r="V54" s="50">
        <v>0.43590000000000001</v>
      </c>
      <c r="W54" s="50">
        <v>0.17979999999999999</v>
      </c>
      <c r="X54" s="50">
        <v>0.1182</v>
      </c>
      <c r="Y54" s="50">
        <v>8.2100000000000006E-2</v>
      </c>
      <c r="Z54" s="52">
        <v>8.9099999999999999E-2</v>
      </c>
      <c r="AA54" s="53">
        <v>0.92169999999999996</v>
      </c>
      <c r="AB54" s="52" t="s">
        <v>219</v>
      </c>
      <c r="AC54" s="52" t="s">
        <v>220</v>
      </c>
      <c r="AD54" s="52" t="s">
        <v>219</v>
      </c>
      <c r="AE54" s="52" t="s">
        <v>220</v>
      </c>
      <c r="AF54" s="52" t="s">
        <v>219</v>
      </c>
      <c r="AG54" s="52">
        <v>0.28749999999999998</v>
      </c>
      <c r="AH54" s="52">
        <v>0.70889999999999997</v>
      </c>
      <c r="AI54" s="52">
        <v>0.2661</v>
      </c>
      <c r="AJ54" s="50">
        <v>0.84260000000000002</v>
      </c>
      <c r="AK54" s="50">
        <v>0.17100000000000001</v>
      </c>
      <c r="AL54" s="50">
        <v>4.8999999999999998E-3</v>
      </c>
    </row>
    <row r="55" spans="1:38" ht="15.6" customHeight="1" x14ac:dyDescent="0.25">
      <c r="A55" s="47" t="s">
        <v>173</v>
      </c>
      <c r="B55" s="48" t="s">
        <v>30</v>
      </c>
      <c r="C55" s="40" t="s">
        <v>13</v>
      </c>
      <c r="D55" s="49">
        <v>0.73729999999999996</v>
      </c>
      <c r="E55" s="50">
        <v>0.53920000000000001</v>
      </c>
      <c r="F55" s="50">
        <v>0.57630000000000003</v>
      </c>
      <c r="G55" s="51">
        <v>397.23</v>
      </c>
      <c r="H55" s="50">
        <v>0.57110000000000005</v>
      </c>
      <c r="I55" s="50">
        <v>0.3387</v>
      </c>
      <c r="J55" s="50">
        <v>0.59260000000000002</v>
      </c>
      <c r="K55" s="50">
        <v>0.44440000000000002</v>
      </c>
      <c r="L55" s="50">
        <v>0.44440000000000002</v>
      </c>
      <c r="M55" s="50">
        <v>0.49569999999999997</v>
      </c>
      <c r="N55" s="50">
        <v>0.45050000000000001</v>
      </c>
      <c r="O55" s="50">
        <v>0.1195</v>
      </c>
      <c r="P55" s="50">
        <v>0.2306</v>
      </c>
      <c r="Q55" s="50">
        <v>0.39650000000000002</v>
      </c>
      <c r="R55" s="50">
        <v>0.20669999999999999</v>
      </c>
      <c r="S55" s="50" t="s">
        <v>219</v>
      </c>
      <c r="T55" s="50">
        <v>6.1499999999999999E-2</v>
      </c>
      <c r="U55" s="50">
        <v>7.4999999999999997E-2</v>
      </c>
      <c r="V55" s="50">
        <v>0.74150000000000005</v>
      </c>
      <c r="W55" s="50">
        <v>0.1653</v>
      </c>
      <c r="X55" s="50">
        <v>0.22070000000000001</v>
      </c>
      <c r="Y55" s="50">
        <v>8.5400000000000004E-2</v>
      </c>
      <c r="Z55" s="52">
        <v>8.7800000000000003E-2</v>
      </c>
      <c r="AA55" s="53">
        <v>0.97289999999999999</v>
      </c>
      <c r="AB55" s="52">
        <v>8.0000000000000002E-3</v>
      </c>
      <c r="AC55" s="52" t="s">
        <v>220</v>
      </c>
      <c r="AD55" s="52">
        <v>1.44E-2</v>
      </c>
      <c r="AE55" s="52" t="s">
        <v>220</v>
      </c>
      <c r="AF55" s="52">
        <v>0.20630000000000001</v>
      </c>
      <c r="AG55" s="52">
        <v>0.29160000000000003</v>
      </c>
      <c r="AH55" s="52">
        <v>0.66569999999999996</v>
      </c>
      <c r="AI55" s="52">
        <v>0.2462</v>
      </c>
      <c r="AJ55" s="50">
        <v>0.87949999999999995</v>
      </c>
      <c r="AK55" s="50">
        <v>0.13270000000000001</v>
      </c>
      <c r="AL55" s="50">
        <v>2.3E-3</v>
      </c>
    </row>
    <row r="56" spans="1:38" ht="15.6" customHeight="1" x14ac:dyDescent="0.25">
      <c r="A56" s="47" t="s">
        <v>173</v>
      </c>
      <c r="B56" s="48" t="s">
        <v>35</v>
      </c>
      <c r="C56" s="40" t="s">
        <v>33</v>
      </c>
      <c r="D56" s="49">
        <v>0.69189999999999996</v>
      </c>
      <c r="E56" s="50">
        <v>0.48980000000000001</v>
      </c>
      <c r="F56" s="50">
        <v>0.50280000000000002</v>
      </c>
      <c r="G56" s="51">
        <v>561.02</v>
      </c>
      <c r="H56" s="50">
        <v>0.73229999999999995</v>
      </c>
      <c r="I56" s="50">
        <v>0.57789999999999997</v>
      </c>
      <c r="J56" s="50">
        <v>0.57920000000000005</v>
      </c>
      <c r="K56" s="50">
        <v>0.41249999999999998</v>
      </c>
      <c r="L56" s="50">
        <v>0.39579999999999999</v>
      </c>
      <c r="M56" s="50">
        <v>0.39229999999999998</v>
      </c>
      <c r="N56" s="50">
        <v>0.39879999999999999</v>
      </c>
      <c r="O56" s="50">
        <v>0.1091</v>
      </c>
      <c r="P56" s="50">
        <v>0.2429</v>
      </c>
      <c r="Q56" s="50">
        <v>0.37919999999999998</v>
      </c>
      <c r="R56" s="50">
        <v>0.42420000000000002</v>
      </c>
      <c r="S56" s="50">
        <v>7.0699999999999999E-2</v>
      </c>
      <c r="T56" s="50">
        <v>0.1389</v>
      </c>
      <c r="U56" s="50">
        <v>0.2084</v>
      </c>
      <c r="V56" s="50">
        <v>0.63280000000000003</v>
      </c>
      <c r="W56" s="50">
        <v>0.1169</v>
      </c>
      <c r="X56" s="50">
        <v>0.15890000000000001</v>
      </c>
      <c r="Y56" s="50">
        <v>9.9599999999999994E-2</v>
      </c>
      <c r="Z56" s="52">
        <v>9.6799999999999997E-2</v>
      </c>
      <c r="AA56" s="53">
        <v>1.0290999999999999</v>
      </c>
      <c r="AB56" s="52">
        <v>0.2127</v>
      </c>
      <c r="AC56" s="52">
        <v>0.66669999999999996</v>
      </c>
      <c r="AD56" s="52">
        <v>0.28760000000000002</v>
      </c>
      <c r="AE56" s="52">
        <v>0.47670000000000001</v>
      </c>
      <c r="AF56" s="52">
        <v>0.17030000000000001</v>
      </c>
      <c r="AG56" s="52">
        <v>0.27500000000000002</v>
      </c>
      <c r="AH56" s="52">
        <v>0.58069999999999999</v>
      </c>
      <c r="AI56" s="52">
        <v>0.23710000000000001</v>
      </c>
      <c r="AJ56" s="50">
        <v>0.88070000000000004</v>
      </c>
      <c r="AK56" s="50">
        <v>0.1487</v>
      </c>
      <c r="AL56" s="50">
        <v>2.3199999999999998E-2</v>
      </c>
    </row>
    <row r="57" spans="1:38" ht="15.6" customHeight="1" x14ac:dyDescent="0.25">
      <c r="A57" s="47" t="s">
        <v>173</v>
      </c>
      <c r="B57" s="48" t="s">
        <v>35</v>
      </c>
      <c r="C57" s="40" t="s">
        <v>34</v>
      </c>
      <c r="D57" s="49">
        <v>0.68149999999999999</v>
      </c>
      <c r="E57" s="50">
        <v>0.5</v>
      </c>
      <c r="F57" s="50">
        <v>0.5</v>
      </c>
      <c r="G57" s="51">
        <v>580.99</v>
      </c>
      <c r="H57" s="50">
        <v>0.74370000000000003</v>
      </c>
      <c r="I57" s="50">
        <v>0.5857</v>
      </c>
      <c r="J57" s="50">
        <v>0.64470000000000005</v>
      </c>
      <c r="K57" s="50">
        <v>0.33500000000000002</v>
      </c>
      <c r="L57" s="50">
        <v>0.33500000000000002</v>
      </c>
      <c r="M57" s="50">
        <v>0.46460000000000001</v>
      </c>
      <c r="N57" s="50">
        <v>0.44850000000000001</v>
      </c>
      <c r="O57" s="50">
        <v>0.1241</v>
      </c>
      <c r="P57" s="50">
        <v>0.23910000000000001</v>
      </c>
      <c r="Q57" s="50">
        <v>0.33560000000000001</v>
      </c>
      <c r="R57" s="50" t="s">
        <v>220</v>
      </c>
      <c r="S57" s="50" t="s">
        <v>220</v>
      </c>
      <c r="T57" s="50" t="s">
        <v>220</v>
      </c>
      <c r="U57" s="50">
        <v>1.6000000000000001E-3</v>
      </c>
      <c r="V57" s="50" t="s">
        <v>220</v>
      </c>
      <c r="W57" s="50">
        <v>0.14910000000000001</v>
      </c>
      <c r="X57" s="50">
        <v>0.13500000000000001</v>
      </c>
      <c r="Y57" s="50">
        <v>0.1021</v>
      </c>
      <c r="Z57" s="52">
        <v>9.4500000000000001E-2</v>
      </c>
      <c r="AA57" s="53">
        <v>1.0798000000000001</v>
      </c>
      <c r="AB57" s="52" t="s">
        <v>219</v>
      </c>
      <c r="AC57" s="52" t="s">
        <v>220</v>
      </c>
      <c r="AD57" s="52" t="s">
        <v>219</v>
      </c>
      <c r="AE57" s="52" t="s">
        <v>220</v>
      </c>
      <c r="AF57" s="52">
        <v>0.2303</v>
      </c>
      <c r="AG57" s="52">
        <v>0.27660000000000001</v>
      </c>
      <c r="AH57" s="52">
        <v>0.63939999999999997</v>
      </c>
      <c r="AI57" s="52">
        <v>0.2424</v>
      </c>
      <c r="AJ57" s="50">
        <v>0.78690000000000004</v>
      </c>
      <c r="AK57" s="50">
        <v>0.1709</v>
      </c>
      <c r="AL57" s="50">
        <v>8.6E-3</v>
      </c>
    </row>
    <row r="58" spans="1:38" ht="15.6" customHeight="1" x14ac:dyDescent="0.25">
      <c r="A58" s="47" t="s">
        <v>173</v>
      </c>
      <c r="B58" s="56" t="s">
        <v>193</v>
      </c>
      <c r="C58" s="40" t="s">
        <v>31</v>
      </c>
      <c r="D58" s="49">
        <v>0.73009999999999997</v>
      </c>
      <c r="E58" s="50">
        <v>0.44330000000000003</v>
      </c>
      <c r="F58" s="50">
        <v>0.45710000000000001</v>
      </c>
      <c r="G58" s="51">
        <v>438.98</v>
      </c>
      <c r="H58" s="50">
        <v>0.65029999999999999</v>
      </c>
      <c r="I58" s="50">
        <v>0.47289999999999999</v>
      </c>
      <c r="J58" s="50">
        <v>0.55859999999999999</v>
      </c>
      <c r="K58" s="50">
        <v>0.47589999999999999</v>
      </c>
      <c r="L58" s="50">
        <v>0.44829999999999998</v>
      </c>
      <c r="M58" s="50">
        <v>0.44869999999999999</v>
      </c>
      <c r="N58" s="50">
        <v>0.47489999999999999</v>
      </c>
      <c r="O58" s="50">
        <v>0.1153</v>
      </c>
      <c r="P58" s="50">
        <v>0.22220000000000001</v>
      </c>
      <c r="Q58" s="50">
        <v>0.29899999999999999</v>
      </c>
      <c r="R58" s="50" t="s">
        <v>219</v>
      </c>
      <c r="S58" s="50" t="s">
        <v>219</v>
      </c>
      <c r="T58" s="50" t="s">
        <v>219</v>
      </c>
      <c r="U58" s="50">
        <v>3.4000000000000002E-2</v>
      </c>
      <c r="V58" s="50">
        <v>0.5423</v>
      </c>
      <c r="W58" s="50">
        <v>0.1115</v>
      </c>
      <c r="X58" s="50">
        <v>0.1169</v>
      </c>
      <c r="Y58" s="50">
        <v>9.0499999999999997E-2</v>
      </c>
      <c r="Z58" s="52">
        <v>9.7600000000000006E-2</v>
      </c>
      <c r="AA58" s="53">
        <v>0.92700000000000005</v>
      </c>
      <c r="AB58" s="52">
        <v>3.78E-2</v>
      </c>
      <c r="AC58" s="52" t="s">
        <v>220</v>
      </c>
      <c r="AD58" s="52">
        <v>1.47E-2</v>
      </c>
      <c r="AE58" s="52" t="s">
        <v>220</v>
      </c>
      <c r="AF58" s="52">
        <v>0.17349999999999999</v>
      </c>
      <c r="AG58" s="52">
        <v>0.27660000000000001</v>
      </c>
      <c r="AH58" s="52">
        <v>0.45610000000000001</v>
      </c>
      <c r="AI58" s="52">
        <v>0.23100000000000001</v>
      </c>
      <c r="AJ58" s="50">
        <v>0.77929999999999999</v>
      </c>
      <c r="AK58" s="50">
        <v>0.15129999999999999</v>
      </c>
      <c r="AL58" s="50" t="s">
        <v>219</v>
      </c>
    </row>
    <row r="59" spans="1:38" ht="15.6" customHeight="1" x14ac:dyDescent="0.25">
      <c r="A59" s="47" t="s">
        <v>172</v>
      </c>
      <c r="B59" s="48" t="s">
        <v>15</v>
      </c>
      <c r="C59" s="40" t="s">
        <v>16</v>
      </c>
      <c r="D59" s="49">
        <v>0.6925</v>
      </c>
      <c r="E59" s="50">
        <v>0.36899999999999999</v>
      </c>
      <c r="F59" s="50">
        <v>0.3548</v>
      </c>
      <c r="G59" s="51">
        <v>444.35</v>
      </c>
      <c r="H59" s="50">
        <v>0.83089999999999997</v>
      </c>
      <c r="I59" s="50">
        <v>0.70469999999999999</v>
      </c>
      <c r="J59" s="50">
        <v>0.58819999999999995</v>
      </c>
      <c r="K59" s="50">
        <v>0.41830000000000001</v>
      </c>
      <c r="L59" s="50">
        <v>0.4118</v>
      </c>
      <c r="M59" s="50">
        <v>0.57140000000000002</v>
      </c>
      <c r="N59" s="50">
        <v>0.50680000000000003</v>
      </c>
      <c r="O59" s="50">
        <v>0.10730000000000001</v>
      </c>
      <c r="P59" s="50">
        <v>0.20399999999999999</v>
      </c>
      <c r="Q59" s="50">
        <v>0.34720000000000001</v>
      </c>
      <c r="R59" s="50" t="s">
        <v>220</v>
      </c>
      <c r="S59" s="50" t="s">
        <v>220</v>
      </c>
      <c r="T59" s="50" t="s">
        <v>220</v>
      </c>
      <c r="U59" s="50">
        <v>2.12E-2</v>
      </c>
      <c r="V59" s="50">
        <v>1</v>
      </c>
      <c r="W59" s="50">
        <v>0.28199999999999997</v>
      </c>
      <c r="X59" s="50">
        <v>0.2432</v>
      </c>
      <c r="Y59" s="50">
        <v>7.4200000000000002E-2</v>
      </c>
      <c r="Z59" s="52">
        <v>9.1999999999999998E-2</v>
      </c>
      <c r="AA59" s="53">
        <v>0.80620000000000003</v>
      </c>
      <c r="AB59" s="52" t="s">
        <v>219</v>
      </c>
      <c r="AC59" s="52" t="s">
        <v>220</v>
      </c>
      <c r="AD59" s="52" t="s">
        <v>219</v>
      </c>
      <c r="AE59" s="52" t="s">
        <v>220</v>
      </c>
      <c r="AF59" s="52">
        <v>0.375</v>
      </c>
      <c r="AG59" s="52">
        <v>0.21460000000000001</v>
      </c>
      <c r="AH59" s="52">
        <v>0.46300000000000002</v>
      </c>
      <c r="AI59" s="52">
        <v>0.16839999999999999</v>
      </c>
      <c r="AJ59" s="50">
        <v>0.91110000000000002</v>
      </c>
      <c r="AK59" s="50">
        <v>5.45E-2</v>
      </c>
      <c r="AL59" s="50">
        <v>2.2100000000000002E-2</v>
      </c>
    </row>
    <row r="60" spans="1:38" ht="15.6" customHeight="1" x14ac:dyDescent="0.25">
      <c r="A60" s="47" t="s">
        <v>172</v>
      </c>
      <c r="B60" s="48" t="s">
        <v>38</v>
      </c>
      <c r="C60" s="40" t="s">
        <v>39</v>
      </c>
      <c r="D60" s="49">
        <v>0.70660000000000001</v>
      </c>
      <c r="E60" s="50">
        <v>0.46150000000000002</v>
      </c>
      <c r="F60" s="50">
        <v>0.50109999999999999</v>
      </c>
      <c r="G60" s="51">
        <v>497.44</v>
      </c>
      <c r="H60" s="50">
        <v>0.73299999999999998</v>
      </c>
      <c r="I60" s="50">
        <v>0.56740000000000002</v>
      </c>
      <c r="J60" s="50">
        <v>0.55989999999999995</v>
      </c>
      <c r="K60" s="50">
        <v>0.37709999999999999</v>
      </c>
      <c r="L60" s="50">
        <v>0.37119999999999997</v>
      </c>
      <c r="M60" s="50">
        <v>0.44379999999999997</v>
      </c>
      <c r="N60" s="50">
        <v>0.41770000000000002</v>
      </c>
      <c r="O60" s="50">
        <v>0.1135</v>
      </c>
      <c r="P60" s="50">
        <v>0.21560000000000001</v>
      </c>
      <c r="Q60" s="50">
        <v>0.45989999999999998</v>
      </c>
      <c r="R60" s="50">
        <v>0.51800000000000002</v>
      </c>
      <c r="S60" s="50">
        <v>0.16700000000000001</v>
      </c>
      <c r="T60" s="50">
        <v>0.23369999999999999</v>
      </c>
      <c r="U60" s="50">
        <v>4.4600000000000001E-2</v>
      </c>
      <c r="V60" s="50">
        <v>0.67900000000000005</v>
      </c>
      <c r="W60" s="50">
        <v>0.2505</v>
      </c>
      <c r="X60" s="50">
        <v>0.48370000000000002</v>
      </c>
      <c r="Y60" s="50">
        <v>8.5400000000000004E-2</v>
      </c>
      <c r="Z60" s="52">
        <v>9.5200000000000007E-2</v>
      </c>
      <c r="AA60" s="53">
        <v>0.89690000000000003</v>
      </c>
      <c r="AB60" s="52">
        <v>0.12859999999999999</v>
      </c>
      <c r="AC60" s="52">
        <v>0.67920000000000003</v>
      </c>
      <c r="AD60" s="52">
        <v>0.16039999999999999</v>
      </c>
      <c r="AE60" s="52">
        <v>0.57389999999999997</v>
      </c>
      <c r="AF60" s="52">
        <v>0.20300000000000001</v>
      </c>
      <c r="AG60" s="52">
        <v>0.2097</v>
      </c>
      <c r="AH60" s="52">
        <v>0.46210000000000001</v>
      </c>
      <c r="AI60" s="52">
        <v>0.16900000000000001</v>
      </c>
      <c r="AJ60" s="50">
        <v>0.78210000000000002</v>
      </c>
      <c r="AK60" s="50">
        <v>0.17860000000000001</v>
      </c>
      <c r="AL60" s="50">
        <v>4.1000000000000003E-3</v>
      </c>
    </row>
    <row r="61" spans="1:38" ht="15.6" customHeight="1" x14ac:dyDescent="0.25">
      <c r="A61" s="47" t="s">
        <v>172</v>
      </c>
      <c r="B61" s="48" t="s">
        <v>43</v>
      </c>
      <c r="C61" s="40" t="s">
        <v>16</v>
      </c>
      <c r="D61" s="49">
        <v>0.61370000000000002</v>
      </c>
      <c r="E61" s="50">
        <v>0.31480000000000002</v>
      </c>
      <c r="F61" s="50" t="s">
        <v>220</v>
      </c>
      <c r="G61" s="51">
        <v>381.54</v>
      </c>
      <c r="H61" s="50">
        <v>0.62909999999999999</v>
      </c>
      <c r="I61" s="50">
        <v>0.43709999999999999</v>
      </c>
      <c r="J61" s="50" t="s">
        <v>220</v>
      </c>
      <c r="K61" s="50" t="s">
        <v>220</v>
      </c>
      <c r="L61" s="50" t="s">
        <v>220</v>
      </c>
      <c r="M61" s="50" t="s">
        <v>220</v>
      </c>
      <c r="N61" s="50">
        <v>0.41980000000000001</v>
      </c>
      <c r="O61" s="50">
        <v>8.8400000000000006E-2</v>
      </c>
      <c r="P61" s="50">
        <v>0.18770000000000001</v>
      </c>
      <c r="Q61" s="50">
        <v>0.29670000000000002</v>
      </c>
      <c r="R61" s="50" t="s">
        <v>220</v>
      </c>
      <c r="S61" s="50" t="s">
        <v>220</v>
      </c>
      <c r="T61" s="50" t="s">
        <v>220</v>
      </c>
      <c r="U61" s="50">
        <v>2.9899999999999999E-2</v>
      </c>
      <c r="V61" s="50" t="s">
        <v>220</v>
      </c>
      <c r="W61" s="50">
        <v>0.31</v>
      </c>
      <c r="X61" s="50">
        <v>0</v>
      </c>
      <c r="Y61" s="50">
        <v>6.8900000000000003E-2</v>
      </c>
      <c r="Z61" s="52">
        <v>8.7900000000000006E-2</v>
      </c>
      <c r="AA61" s="53">
        <v>0.78339999999999999</v>
      </c>
      <c r="AB61" s="52">
        <v>5.9499999999999997E-2</v>
      </c>
      <c r="AC61" s="52" t="s">
        <v>220</v>
      </c>
      <c r="AD61" s="52" t="s">
        <v>219</v>
      </c>
      <c r="AE61" s="52" t="s">
        <v>220</v>
      </c>
      <c r="AF61" s="52" t="s">
        <v>220</v>
      </c>
      <c r="AG61" s="52">
        <v>0.25</v>
      </c>
      <c r="AH61" s="52">
        <v>0.53049999999999997</v>
      </c>
      <c r="AI61" s="52">
        <v>0.22559999999999999</v>
      </c>
      <c r="AJ61" s="50">
        <v>0.81079999999999997</v>
      </c>
      <c r="AK61" s="50">
        <v>0</v>
      </c>
      <c r="AL61" s="50">
        <v>2.4899999999999999E-2</v>
      </c>
    </row>
    <row r="62" spans="1:38" ht="15.6" customHeight="1" x14ac:dyDescent="0.25">
      <c r="A62" s="47" t="s">
        <v>172</v>
      </c>
      <c r="B62" s="48" t="s">
        <v>43</v>
      </c>
      <c r="C62" s="40" t="s">
        <v>39</v>
      </c>
      <c r="D62" s="49">
        <v>0.49690000000000001</v>
      </c>
      <c r="E62" s="50">
        <v>0.39229999999999998</v>
      </c>
      <c r="F62" s="50">
        <v>0.5</v>
      </c>
      <c r="G62" s="51">
        <v>385.64</v>
      </c>
      <c r="H62" s="50">
        <v>0.61060000000000003</v>
      </c>
      <c r="I62" s="50">
        <v>0.42130000000000001</v>
      </c>
      <c r="J62" s="50">
        <v>0.62109999999999999</v>
      </c>
      <c r="K62" s="50">
        <v>0.3579</v>
      </c>
      <c r="L62" s="50">
        <v>0.3579</v>
      </c>
      <c r="M62" s="50">
        <v>0.4032</v>
      </c>
      <c r="N62" s="50">
        <v>0.36020000000000002</v>
      </c>
      <c r="O62" s="50">
        <v>8.1799999999999998E-2</v>
      </c>
      <c r="P62" s="50">
        <v>0.15989999999999999</v>
      </c>
      <c r="Q62" s="50">
        <v>0.29389999999999999</v>
      </c>
      <c r="R62" s="50">
        <v>0.18179999999999999</v>
      </c>
      <c r="S62" s="50" t="s">
        <v>219</v>
      </c>
      <c r="T62" s="50" t="s">
        <v>219</v>
      </c>
      <c r="U62" s="50">
        <v>2.2700000000000001E-2</v>
      </c>
      <c r="V62" s="50">
        <v>0.67969999999999997</v>
      </c>
      <c r="W62" s="50">
        <v>0.17230000000000001</v>
      </c>
      <c r="X62" s="50">
        <v>0.22989999999999999</v>
      </c>
      <c r="Y62" s="50">
        <v>8.3000000000000004E-2</v>
      </c>
      <c r="Z62" s="52">
        <v>9.2600000000000002E-2</v>
      </c>
      <c r="AA62" s="53">
        <v>0.89670000000000005</v>
      </c>
      <c r="AB62" s="52">
        <v>1.8200000000000001E-2</v>
      </c>
      <c r="AC62" s="52" t="s">
        <v>220</v>
      </c>
      <c r="AD62" s="52">
        <v>2.2100000000000002E-2</v>
      </c>
      <c r="AE62" s="52" t="s">
        <v>220</v>
      </c>
      <c r="AF62" s="52">
        <v>9.0200000000000002E-2</v>
      </c>
      <c r="AG62" s="52">
        <v>0.1452</v>
      </c>
      <c r="AH62" s="52">
        <v>0.37209999999999999</v>
      </c>
      <c r="AI62" s="52">
        <v>0.1096</v>
      </c>
      <c r="AJ62" s="50">
        <v>0.81889999999999996</v>
      </c>
      <c r="AK62" s="50">
        <v>1.1000000000000001E-3</v>
      </c>
      <c r="AL62" s="50">
        <v>5.1000000000000004E-3</v>
      </c>
    </row>
    <row r="63" spans="1:38" ht="15.6" customHeight="1" x14ac:dyDescent="0.25">
      <c r="A63" s="47" t="s">
        <v>170</v>
      </c>
      <c r="B63" s="58" t="s">
        <v>1</v>
      </c>
      <c r="C63" s="41" t="s">
        <v>3</v>
      </c>
      <c r="D63" s="49">
        <v>0.47760000000000002</v>
      </c>
      <c r="E63" s="50" t="s">
        <v>220</v>
      </c>
      <c r="F63" s="50" t="s">
        <v>220</v>
      </c>
      <c r="G63" s="51">
        <v>391.18</v>
      </c>
      <c r="H63" s="50">
        <v>0.7198</v>
      </c>
      <c r="I63" s="50">
        <v>0.56899999999999995</v>
      </c>
      <c r="J63" s="50" t="s">
        <v>220</v>
      </c>
      <c r="K63" s="50" t="s">
        <v>220</v>
      </c>
      <c r="L63" s="50" t="s">
        <v>220</v>
      </c>
      <c r="M63" s="50" t="s">
        <v>220</v>
      </c>
      <c r="N63" s="50">
        <v>0.45490000000000003</v>
      </c>
      <c r="O63" s="50">
        <v>9.9500000000000005E-2</v>
      </c>
      <c r="P63" s="50">
        <v>0.16889999999999999</v>
      </c>
      <c r="Q63" s="50">
        <v>0.28899999999999998</v>
      </c>
      <c r="R63" s="50" t="s">
        <v>220</v>
      </c>
      <c r="S63" s="50" t="s">
        <v>220</v>
      </c>
      <c r="T63" s="50" t="s">
        <v>220</v>
      </c>
      <c r="U63" s="50">
        <v>6.9999999999999999E-4</v>
      </c>
      <c r="V63" s="50" t="s">
        <v>220</v>
      </c>
      <c r="W63" s="50">
        <v>0.21079999999999999</v>
      </c>
      <c r="X63" s="50">
        <v>9.3100000000000002E-2</v>
      </c>
      <c r="Y63" s="50">
        <v>0.1196</v>
      </c>
      <c r="Z63" s="52">
        <v>9.9000000000000005E-2</v>
      </c>
      <c r="AA63" s="53">
        <v>1.2079</v>
      </c>
      <c r="AB63" s="52">
        <v>0</v>
      </c>
      <c r="AC63" s="52" t="s">
        <v>220</v>
      </c>
      <c r="AD63" s="52">
        <v>8.3099999999999993E-2</v>
      </c>
      <c r="AE63" s="52" t="s">
        <v>220</v>
      </c>
      <c r="AF63" s="52">
        <v>0.20549999999999999</v>
      </c>
      <c r="AG63" s="52">
        <v>0.26579999999999998</v>
      </c>
      <c r="AH63" s="52">
        <v>0.5847</v>
      </c>
      <c r="AI63" s="52">
        <v>0.2492</v>
      </c>
      <c r="AJ63" s="50">
        <v>0.88360000000000005</v>
      </c>
      <c r="AK63" s="50">
        <v>4.8099999999999997E-2</v>
      </c>
      <c r="AL63" s="50">
        <v>1.9E-3</v>
      </c>
    </row>
    <row r="64" spans="1:38" ht="15.6" customHeight="1" x14ac:dyDescent="0.25">
      <c r="A64" s="47" t="s">
        <v>170</v>
      </c>
      <c r="B64" s="48" t="s">
        <v>14</v>
      </c>
      <c r="C64" s="40" t="s">
        <v>3</v>
      </c>
      <c r="D64" s="49">
        <v>0.62290000000000001</v>
      </c>
      <c r="E64" s="50">
        <v>0.48570000000000002</v>
      </c>
      <c r="F64" s="50">
        <v>0.50619999999999998</v>
      </c>
      <c r="G64" s="51">
        <v>435.19</v>
      </c>
      <c r="H64" s="50">
        <v>0.8972</v>
      </c>
      <c r="I64" s="50">
        <v>0.79679999999999995</v>
      </c>
      <c r="J64" s="50">
        <v>0.51690000000000003</v>
      </c>
      <c r="K64" s="50">
        <v>0.35959999999999998</v>
      </c>
      <c r="L64" s="50">
        <v>0.33710000000000001</v>
      </c>
      <c r="M64" s="50">
        <v>0.3846</v>
      </c>
      <c r="N64" s="50">
        <v>0.38969999999999999</v>
      </c>
      <c r="O64" s="50">
        <v>0.12740000000000001</v>
      </c>
      <c r="P64" s="50">
        <v>0.2084</v>
      </c>
      <c r="Q64" s="50">
        <v>0.36080000000000001</v>
      </c>
      <c r="R64" s="50">
        <v>0.59650000000000003</v>
      </c>
      <c r="S64" s="50">
        <v>7.0199999999999999E-2</v>
      </c>
      <c r="T64" s="50">
        <v>0.1462</v>
      </c>
      <c r="U64" s="50">
        <v>9.9099999999999994E-2</v>
      </c>
      <c r="V64" s="50">
        <v>0.77070000000000005</v>
      </c>
      <c r="W64" s="50">
        <v>0.20619999999999999</v>
      </c>
      <c r="X64" s="50">
        <v>0.14050000000000001</v>
      </c>
      <c r="Y64" s="50">
        <v>0.1084</v>
      </c>
      <c r="Z64" s="52">
        <v>0.10680000000000001</v>
      </c>
      <c r="AA64" s="53">
        <v>1.0146999999999999</v>
      </c>
      <c r="AB64" s="52">
        <v>0.1002</v>
      </c>
      <c r="AC64" s="52" t="s">
        <v>220</v>
      </c>
      <c r="AD64" s="52">
        <v>0.1678</v>
      </c>
      <c r="AE64" s="52">
        <v>0.7429</v>
      </c>
      <c r="AF64" s="52">
        <v>0.49109999999999998</v>
      </c>
      <c r="AG64" s="52">
        <v>0.41299999999999998</v>
      </c>
      <c r="AH64" s="52">
        <v>0.66779999999999995</v>
      </c>
      <c r="AI64" s="52">
        <v>0.36559999999999998</v>
      </c>
      <c r="AJ64" s="50">
        <v>0.86990000000000001</v>
      </c>
      <c r="AK64" s="50">
        <v>0.1346</v>
      </c>
      <c r="AL64" s="50">
        <v>5.1000000000000004E-3</v>
      </c>
    </row>
    <row r="65" spans="1:38" ht="15.6" customHeight="1" x14ac:dyDescent="0.25">
      <c r="A65" s="47" t="s">
        <v>170</v>
      </c>
      <c r="B65" s="59" t="s">
        <v>17</v>
      </c>
      <c r="C65" s="40" t="s">
        <v>18</v>
      </c>
      <c r="D65" s="49">
        <v>0.62839999999999996</v>
      </c>
      <c r="E65" s="50">
        <v>0.48020000000000002</v>
      </c>
      <c r="F65" s="50">
        <v>0.52549999999999997</v>
      </c>
      <c r="G65" s="51">
        <v>365.89</v>
      </c>
      <c r="H65" s="50">
        <v>0.68089999999999995</v>
      </c>
      <c r="I65" s="50">
        <v>0.48060000000000003</v>
      </c>
      <c r="J65" s="50">
        <v>0.57489999999999997</v>
      </c>
      <c r="K65" s="50">
        <v>0.38069999999999998</v>
      </c>
      <c r="L65" s="50">
        <v>0.36759999999999998</v>
      </c>
      <c r="M65" s="50">
        <v>0.32700000000000001</v>
      </c>
      <c r="N65" s="50">
        <v>0.35199999999999998</v>
      </c>
      <c r="O65" s="50">
        <v>9.5100000000000004E-2</v>
      </c>
      <c r="P65" s="50">
        <v>0.1905</v>
      </c>
      <c r="Q65" s="50">
        <v>0.44290000000000002</v>
      </c>
      <c r="R65" s="50">
        <v>0.44800000000000001</v>
      </c>
      <c r="S65" s="50">
        <v>7.5300000000000006E-2</v>
      </c>
      <c r="T65" s="50">
        <v>0.13139999999999999</v>
      </c>
      <c r="U65" s="50">
        <v>6.5699999999999995E-2</v>
      </c>
      <c r="V65" s="50">
        <v>0.76370000000000005</v>
      </c>
      <c r="W65" s="50">
        <v>0.1123</v>
      </c>
      <c r="X65" s="50">
        <v>0.21379999999999999</v>
      </c>
      <c r="Y65" s="50">
        <v>8.8200000000000001E-2</v>
      </c>
      <c r="Z65" s="52">
        <v>9.8100000000000007E-2</v>
      </c>
      <c r="AA65" s="53">
        <v>0.89829999999999999</v>
      </c>
      <c r="AB65" s="52">
        <v>0.17330000000000001</v>
      </c>
      <c r="AC65" s="52">
        <v>0.56840000000000002</v>
      </c>
      <c r="AD65" s="52">
        <v>0.1452</v>
      </c>
      <c r="AE65" s="52">
        <v>0.52800000000000002</v>
      </c>
      <c r="AF65" s="52">
        <v>7.7899999999999997E-2</v>
      </c>
      <c r="AG65" s="52">
        <v>0.26860000000000001</v>
      </c>
      <c r="AH65" s="52">
        <v>0.49859999999999999</v>
      </c>
      <c r="AI65" s="52">
        <v>0.2215</v>
      </c>
      <c r="AJ65" s="50">
        <v>0.74960000000000004</v>
      </c>
      <c r="AK65" s="50">
        <v>0.22420000000000001</v>
      </c>
      <c r="AL65" s="50">
        <v>5.0000000000000001E-3</v>
      </c>
    </row>
    <row r="66" spans="1:38" ht="15.6" customHeight="1" x14ac:dyDescent="0.25">
      <c r="A66" s="47" t="s">
        <v>170</v>
      </c>
      <c r="B66" s="48" t="s">
        <v>26</v>
      </c>
      <c r="C66" s="40" t="s">
        <v>3</v>
      </c>
      <c r="D66" s="49">
        <v>0.69310000000000005</v>
      </c>
      <c r="E66" s="50">
        <v>0.52300000000000002</v>
      </c>
      <c r="F66" s="50">
        <v>0.50970000000000004</v>
      </c>
      <c r="G66" s="51">
        <v>444.88</v>
      </c>
      <c r="H66" s="50">
        <v>0.66579999999999995</v>
      </c>
      <c r="I66" s="50">
        <v>0.51090000000000002</v>
      </c>
      <c r="J66" s="50">
        <v>0.57250000000000001</v>
      </c>
      <c r="K66" s="50">
        <v>0.44469999999999998</v>
      </c>
      <c r="L66" s="50">
        <v>0.42009999999999997</v>
      </c>
      <c r="M66" s="50">
        <v>0.45600000000000002</v>
      </c>
      <c r="N66" s="50">
        <v>0.43369999999999997</v>
      </c>
      <c r="O66" s="50">
        <v>0.12939999999999999</v>
      </c>
      <c r="P66" s="50">
        <v>0.21609999999999999</v>
      </c>
      <c r="Q66" s="50">
        <v>0.4829</v>
      </c>
      <c r="R66" s="50">
        <v>0.42909999999999998</v>
      </c>
      <c r="S66" s="50">
        <v>0.1255</v>
      </c>
      <c r="T66" s="50">
        <v>0.17810000000000001</v>
      </c>
      <c r="U66" s="50">
        <v>0.1208</v>
      </c>
      <c r="V66" s="50">
        <v>0.66120000000000001</v>
      </c>
      <c r="W66" s="50">
        <v>0.19339999999999999</v>
      </c>
      <c r="X66" s="50">
        <v>0.1341</v>
      </c>
      <c r="Y66" s="50">
        <v>8.5099999999999995E-2</v>
      </c>
      <c r="Z66" s="52">
        <v>9.4E-2</v>
      </c>
      <c r="AA66" s="53">
        <v>0.90529999999999999</v>
      </c>
      <c r="AB66" s="52">
        <v>0.14299999999999999</v>
      </c>
      <c r="AC66" s="52">
        <v>0.71879999999999999</v>
      </c>
      <c r="AD66" s="52">
        <v>0.14299999999999999</v>
      </c>
      <c r="AE66" s="52">
        <v>0.50939999999999996</v>
      </c>
      <c r="AF66" s="52">
        <v>0.1615</v>
      </c>
      <c r="AG66" s="52">
        <v>0.34960000000000002</v>
      </c>
      <c r="AH66" s="52">
        <v>0.58889999999999998</v>
      </c>
      <c r="AI66" s="52">
        <v>0.30499999999999999</v>
      </c>
      <c r="AJ66" s="50">
        <v>0.86380000000000001</v>
      </c>
      <c r="AK66" s="50">
        <v>0.16919999999999999</v>
      </c>
      <c r="AL66" s="50">
        <v>6.4000000000000003E-3</v>
      </c>
    </row>
    <row r="67" spans="1:38" ht="15.6" customHeight="1" x14ac:dyDescent="0.25">
      <c r="A67" s="47" t="s">
        <v>170</v>
      </c>
      <c r="B67" s="48" t="s">
        <v>30</v>
      </c>
      <c r="C67" s="40" t="s">
        <v>32</v>
      </c>
      <c r="D67" s="49">
        <v>0.59099999999999997</v>
      </c>
      <c r="E67" s="50">
        <v>0.41399999999999998</v>
      </c>
      <c r="F67" s="50">
        <v>0.38080000000000003</v>
      </c>
      <c r="G67" s="51">
        <v>423.6</v>
      </c>
      <c r="H67" s="50">
        <v>0.61029999999999995</v>
      </c>
      <c r="I67" s="50">
        <v>0.41520000000000001</v>
      </c>
      <c r="J67" s="50">
        <v>0.66900000000000004</v>
      </c>
      <c r="K67" s="50">
        <v>0.48459999999999998</v>
      </c>
      <c r="L67" s="50">
        <v>0.47160000000000002</v>
      </c>
      <c r="M67" s="50">
        <v>0.36580000000000001</v>
      </c>
      <c r="N67" s="50">
        <v>0.34179999999999999</v>
      </c>
      <c r="O67" s="50">
        <v>7.9200000000000007E-2</v>
      </c>
      <c r="P67" s="50">
        <v>0.16389999999999999</v>
      </c>
      <c r="Q67" s="50">
        <v>0.36680000000000001</v>
      </c>
      <c r="R67" s="50">
        <v>0.29049999999999998</v>
      </c>
      <c r="S67" s="50">
        <v>4.3799999999999999E-2</v>
      </c>
      <c r="T67" s="50">
        <v>8.7599999999999997E-2</v>
      </c>
      <c r="U67" s="50">
        <v>0.1062</v>
      </c>
      <c r="V67" s="50">
        <v>0.6986</v>
      </c>
      <c r="W67" s="50">
        <v>0.12959999999999999</v>
      </c>
      <c r="X67" s="50">
        <v>0.1195</v>
      </c>
      <c r="Y67" s="50">
        <v>8.48E-2</v>
      </c>
      <c r="Z67" s="52">
        <v>9.0800000000000006E-2</v>
      </c>
      <c r="AA67" s="53">
        <v>0.93300000000000005</v>
      </c>
      <c r="AB67" s="52">
        <v>5.4399999999999997E-2</v>
      </c>
      <c r="AC67" s="52">
        <v>0.85109999999999997</v>
      </c>
      <c r="AD67" s="52">
        <v>8.8499999999999995E-2</v>
      </c>
      <c r="AE67" s="52">
        <v>0.53800000000000003</v>
      </c>
      <c r="AF67" s="52">
        <v>9.2999999999999999E-2</v>
      </c>
      <c r="AG67" s="52">
        <v>0.2233</v>
      </c>
      <c r="AH67" s="52">
        <v>0.45860000000000001</v>
      </c>
      <c r="AI67" s="52">
        <v>0.1792</v>
      </c>
      <c r="AJ67" s="50">
        <v>0.90529999999999999</v>
      </c>
      <c r="AK67" s="50">
        <v>0.2051</v>
      </c>
      <c r="AL67" s="50">
        <v>2.8E-3</v>
      </c>
    </row>
    <row r="68" spans="1:38" ht="15.6" customHeight="1" x14ac:dyDescent="0.25">
      <c r="A68" s="47" t="s">
        <v>170</v>
      </c>
      <c r="B68" s="48" t="s">
        <v>30</v>
      </c>
      <c r="C68" s="40" t="s">
        <v>3</v>
      </c>
      <c r="D68" s="49">
        <v>0.43419999999999997</v>
      </c>
      <c r="E68" s="50">
        <v>0.35370000000000001</v>
      </c>
      <c r="F68" s="50">
        <v>0.34620000000000001</v>
      </c>
      <c r="G68" s="51">
        <v>352.03</v>
      </c>
      <c r="H68" s="50">
        <v>0.68410000000000004</v>
      </c>
      <c r="I68" s="50">
        <v>0.48599999999999999</v>
      </c>
      <c r="J68" s="50">
        <v>0.53539999999999999</v>
      </c>
      <c r="K68" s="50">
        <v>0.3543</v>
      </c>
      <c r="L68" s="50">
        <v>0.32279999999999998</v>
      </c>
      <c r="M68" s="50" t="s">
        <v>219</v>
      </c>
      <c r="N68" s="50">
        <v>0.33810000000000001</v>
      </c>
      <c r="O68" s="50">
        <v>0.1145</v>
      </c>
      <c r="P68" s="50">
        <v>0.14899999999999999</v>
      </c>
      <c r="Q68" s="50">
        <v>0.29580000000000001</v>
      </c>
      <c r="R68" s="50">
        <v>0.36620000000000003</v>
      </c>
      <c r="S68" s="50" t="s">
        <v>219</v>
      </c>
      <c r="T68" s="50">
        <v>0.15490000000000001</v>
      </c>
      <c r="U68" s="50">
        <v>5.5599999999999997E-2</v>
      </c>
      <c r="V68" s="50">
        <v>0.66300000000000003</v>
      </c>
      <c r="W68" s="50">
        <v>0.17979999999999999</v>
      </c>
      <c r="X68" s="50">
        <v>0.1416</v>
      </c>
      <c r="Y68" s="50">
        <v>8.3799999999999999E-2</v>
      </c>
      <c r="Z68" s="52">
        <v>8.8999999999999996E-2</v>
      </c>
      <c r="AA68" s="53">
        <v>0.94169999999999998</v>
      </c>
      <c r="AB68" s="52">
        <v>3.5700000000000003E-2</v>
      </c>
      <c r="AC68" s="52" t="s">
        <v>220</v>
      </c>
      <c r="AD68" s="52">
        <v>5.7099999999999998E-2</v>
      </c>
      <c r="AE68" s="52" t="s">
        <v>220</v>
      </c>
      <c r="AF68" s="52">
        <v>9.8199999999999996E-2</v>
      </c>
      <c r="AG68" s="52">
        <v>0.31709999999999999</v>
      </c>
      <c r="AH68" s="52">
        <v>0.55600000000000005</v>
      </c>
      <c r="AI68" s="52">
        <v>0.27060000000000001</v>
      </c>
      <c r="AJ68" s="50">
        <v>0.87250000000000005</v>
      </c>
      <c r="AK68" s="50">
        <v>9.5799999999999996E-2</v>
      </c>
      <c r="AL68" s="50">
        <v>1.5E-3</v>
      </c>
    </row>
    <row r="69" spans="1:38" ht="15.6" customHeight="1" x14ac:dyDescent="0.25">
      <c r="A69" s="47" t="s">
        <v>170</v>
      </c>
      <c r="B69" s="56" t="s">
        <v>41</v>
      </c>
      <c r="C69" s="40" t="s">
        <v>3</v>
      </c>
      <c r="D69" s="49">
        <v>0.80410000000000004</v>
      </c>
      <c r="E69" s="50">
        <v>0.60099999999999998</v>
      </c>
      <c r="F69" s="50">
        <v>0.44900000000000001</v>
      </c>
      <c r="G69" s="51">
        <v>393.25</v>
      </c>
      <c r="H69" s="50">
        <v>0.83730000000000004</v>
      </c>
      <c r="I69" s="50">
        <v>0.59919999999999995</v>
      </c>
      <c r="J69" s="50">
        <v>0.78949999999999998</v>
      </c>
      <c r="K69" s="50">
        <v>0.73680000000000001</v>
      </c>
      <c r="L69" s="50">
        <v>0.72370000000000001</v>
      </c>
      <c r="M69" s="50" t="s">
        <v>220</v>
      </c>
      <c r="N69" s="50">
        <v>0.46350000000000002</v>
      </c>
      <c r="O69" s="50">
        <v>0.24110000000000001</v>
      </c>
      <c r="P69" s="50">
        <v>0.35699999999999998</v>
      </c>
      <c r="Q69" s="50">
        <v>0.7147</v>
      </c>
      <c r="R69" s="50">
        <v>0.53600000000000003</v>
      </c>
      <c r="S69" s="50">
        <v>8.7499999999999994E-2</v>
      </c>
      <c r="T69" s="50">
        <v>0.17460000000000001</v>
      </c>
      <c r="U69" s="50">
        <v>0.2364</v>
      </c>
      <c r="V69" s="50">
        <v>0.8972</v>
      </c>
      <c r="W69" s="50">
        <v>0.32900000000000001</v>
      </c>
      <c r="X69" s="50">
        <v>0.4007</v>
      </c>
      <c r="Y69" s="50">
        <v>7.3700000000000002E-2</v>
      </c>
      <c r="Z69" s="52">
        <v>9.7500000000000003E-2</v>
      </c>
      <c r="AA69" s="53">
        <v>0.75560000000000005</v>
      </c>
      <c r="AB69" s="52">
        <v>0.92989999999999995</v>
      </c>
      <c r="AC69" s="52">
        <v>0.79810000000000003</v>
      </c>
      <c r="AD69" s="52">
        <v>0.99139999999999995</v>
      </c>
      <c r="AE69" s="52">
        <v>0.63780000000000003</v>
      </c>
      <c r="AF69" s="52">
        <v>0.29170000000000001</v>
      </c>
      <c r="AG69" s="52">
        <v>0.51459999999999995</v>
      </c>
      <c r="AH69" s="52">
        <v>0.78900000000000003</v>
      </c>
      <c r="AI69" s="52">
        <v>0.4889</v>
      </c>
      <c r="AJ69" s="50">
        <v>0.89580000000000004</v>
      </c>
      <c r="AK69" s="50">
        <v>0.19059999999999999</v>
      </c>
      <c r="AL69" s="50">
        <v>5.7999999999999996E-3</v>
      </c>
    </row>
    <row r="70" spans="1:38" ht="15.6" customHeight="1" x14ac:dyDescent="0.25">
      <c r="A70" s="47" t="s">
        <v>170</v>
      </c>
      <c r="B70" s="48" t="s">
        <v>42</v>
      </c>
      <c r="C70" s="40" t="s">
        <v>32</v>
      </c>
      <c r="D70" s="49">
        <v>0.62609999999999999</v>
      </c>
      <c r="E70" s="50">
        <v>0.55100000000000005</v>
      </c>
      <c r="F70" s="50">
        <v>0.53349999999999997</v>
      </c>
      <c r="G70" s="51">
        <v>449.99</v>
      </c>
      <c r="H70" s="50">
        <v>0.85629999999999995</v>
      </c>
      <c r="I70" s="50">
        <v>0.75749999999999995</v>
      </c>
      <c r="J70" s="50">
        <v>0.63419999999999999</v>
      </c>
      <c r="K70" s="50">
        <v>0.4768</v>
      </c>
      <c r="L70" s="50">
        <v>0.46550000000000002</v>
      </c>
      <c r="M70" s="50">
        <v>0.39579999999999999</v>
      </c>
      <c r="N70" s="50">
        <v>0.3705</v>
      </c>
      <c r="O70" s="50">
        <v>9.2700000000000005E-2</v>
      </c>
      <c r="P70" s="50">
        <v>0.18629999999999999</v>
      </c>
      <c r="Q70" s="50">
        <v>0.39850000000000002</v>
      </c>
      <c r="R70" s="50">
        <v>0.49409999999999998</v>
      </c>
      <c r="S70" s="50">
        <v>9.7000000000000003E-2</v>
      </c>
      <c r="T70" s="50">
        <v>0.1782</v>
      </c>
      <c r="U70" s="50">
        <v>0.1045</v>
      </c>
      <c r="V70" s="50">
        <v>0.68730000000000002</v>
      </c>
      <c r="W70" s="50">
        <v>0.17760000000000001</v>
      </c>
      <c r="X70" s="50">
        <v>0.23630000000000001</v>
      </c>
      <c r="Y70" s="50">
        <v>0.1142</v>
      </c>
      <c r="Z70" s="52">
        <v>9.69E-2</v>
      </c>
      <c r="AA70" s="53">
        <v>1.1782999999999999</v>
      </c>
      <c r="AB70" s="52">
        <v>0.21410000000000001</v>
      </c>
      <c r="AC70" s="52">
        <v>0.69159999999999999</v>
      </c>
      <c r="AD70" s="52">
        <v>0.28199999999999997</v>
      </c>
      <c r="AE70" s="52">
        <v>0.49930000000000002</v>
      </c>
      <c r="AF70" s="52">
        <v>0.32790000000000002</v>
      </c>
      <c r="AG70" s="52">
        <v>0.2828</v>
      </c>
      <c r="AH70" s="52">
        <v>0.52759999999999996</v>
      </c>
      <c r="AI70" s="52">
        <v>0.2414</v>
      </c>
      <c r="AJ70" s="50">
        <v>0.8206</v>
      </c>
      <c r="AK70" s="50">
        <v>7.7999999999999996E-3</v>
      </c>
      <c r="AL70" s="50">
        <v>1.6999999999999999E-3</v>
      </c>
    </row>
    <row r="71" spans="1:38" ht="15.6" customHeight="1" x14ac:dyDescent="0.25">
      <c r="A71" s="47" t="s">
        <v>170</v>
      </c>
      <c r="B71" s="48" t="s">
        <v>171</v>
      </c>
      <c r="C71" s="40" t="s">
        <v>3</v>
      </c>
      <c r="D71" s="49">
        <v>0.64929999999999999</v>
      </c>
      <c r="E71" s="50">
        <v>0.43719999999999998</v>
      </c>
      <c r="F71" s="50">
        <v>0.4536</v>
      </c>
      <c r="G71" s="51">
        <v>390.42</v>
      </c>
      <c r="H71" s="50">
        <v>0.63249999999999995</v>
      </c>
      <c r="I71" s="50">
        <v>0.44669999999999999</v>
      </c>
      <c r="J71" s="50">
        <v>0.55830000000000002</v>
      </c>
      <c r="K71" s="50">
        <v>0.48060000000000003</v>
      </c>
      <c r="L71" s="50">
        <v>0.44519999999999998</v>
      </c>
      <c r="M71" s="50">
        <v>0.36170000000000002</v>
      </c>
      <c r="N71" s="50">
        <v>0.39360000000000001</v>
      </c>
      <c r="O71" s="50">
        <v>0.1217</v>
      </c>
      <c r="P71" s="50">
        <v>0.2177</v>
      </c>
      <c r="Q71" s="50">
        <v>0.44919999999999999</v>
      </c>
      <c r="R71" s="50">
        <v>0.32329999999999998</v>
      </c>
      <c r="S71" s="50">
        <v>5.4899999999999997E-2</v>
      </c>
      <c r="T71" s="50">
        <v>9.0200000000000002E-2</v>
      </c>
      <c r="U71" s="50">
        <v>0.15359999999999999</v>
      </c>
      <c r="V71" s="50">
        <v>0.69779999999999998</v>
      </c>
      <c r="W71" s="50">
        <v>0.2112</v>
      </c>
      <c r="X71" s="50">
        <v>0.1454</v>
      </c>
      <c r="Y71" s="50">
        <v>8.4199999999999997E-2</v>
      </c>
      <c r="Z71" s="52">
        <v>9.5699999999999993E-2</v>
      </c>
      <c r="AA71" s="53">
        <v>0.88029999999999997</v>
      </c>
      <c r="AB71" s="52">
        <v>0.21110000000000001</v>
      </c>
      <c r="AC71" s="52">
        <v>0.59260000000000002</v>
      </c>
      <c r="AD71" s="52">
        <v>0.27839999999999998</v>
      </c>
      <c r="AE71" s="52">
        <v>0.43140000000000001</v>
      </c>
      <c r="AF71" s="52">
        <v>0.1305</v>
      </c>
      <c r="AG71" s="52">
        <v>0.35749999999999998</v>
      </c>
      <c r="AH71" s="52">
        <v>0.56789999999999996</v>
      </c>
      <c r="AI71" s="52">
        <v>0.30659999999999998</v>
      </c>
      <c r="AJ71" s="50">
        <v>0.89429999999999998</v>
      </c>
      <c r="AK71" s="50">
        <v>3.0000000000000001E-3</v>
      </c>
      <c r="AL71" s="50">
        <v>1E-3</v>
      </c>
    </row>
    <row r="72" spans="1:38" hidden="1" x14ac:dyDescent="0.25">
      <c r="A72" s="104"/>
      <c r="B72" s="105"/>
      <c r="C72" s="105"/>
      <c r="D72" s="106"/>
      <c r="E72" s="106"/>
      <c r="F72" s="106"/>
      <c r="G72" s="106"/>
      <c r="H72" s="106"/>
      <c r="I72" s="106"/>
      <c r="J72" s="107"/>
      <c r="K72" s="107"/>
      <c r="L72" s="107"/>
      <c r="M72" s="106"/>
      <c r="N72" s="106"/>
      <c r="O72" s="106"/>
      <c r="P72" s="106"/>
      <c r="Q72" s="106"/>
      <c r="R72" s="106"/>
      <c r="S72" s="106"/>
      <c r="T72" s="106"/>
      <c r="U72" s="106"/>
      <c r="V72" s="106"/>
      <c r="W72" s="106"/>
      <c r="X72" s="106"/>
      <c r="Y72" s="106"/>
      <c r="Z72" s="107"/>
      <c r="AA72" s="107"/>
      <c r="AB72" s="107"/>
      <c r="AC72" s="107"/>
      <c r="AD72" s="107"/>
      <c r="AE72" s="107"/>
      <c r="AF72" s="107"/>
      <c r="AG72" s="107"/>
      <c r="AH72" s="107"/>
      <c r="AI72" s="107"/>
      <c r="AJ72" s="107"/>
    </row>
    <row r="73" spans="1:38" s="33" customFormat="1" ht="36" hidden="1" customHeight="1" x14ac:dyDescent="0.25">
      <c r="A73" s="37"/>
      <c r="B73" s="104"/>
      <c r="D73" s="108"/>
      <c r="E73" s="108"/>
      <c r="F73" s="108"/>
      <c r="G73" s="108"/>
      <c r="H73" s="108"/>
      <c r="I73" s="108"/>
      <c r="J73" s="109"/>
      <c r="K73" s="109"/>
      <c r="L73" s="109"/>
      <c r="M73" s="108"/>
      <c r="N73" s="108"/>
      <c r="O73" s="108"/>
      <c r="P73" s="108"/>
      <c r="Q73" s="108"/>
      <c r="R73" s="108"/>
      <c r="S73" s="108"/>
      <c r="T73" s="108"/>
      <c r="U73" s="108"/>
      <c r="V73" s="108"/>
      <c r="W73" s="108"/>
      <c r="X73" s="108"/>
      <c r="Y73" s="108"/>
      <c r="Z73" s="109"/>
      <c r="AA73" s="109"/>
      <c r="AB73" s="109"/>
      <c r="AC73" s="109"/>
      <c r="AD73" s="109"/>
      <c r="AE73" s="109"/>
      <c r="AF73" s="109"/>
      <c r="AG73" s="109"/>
      <c r="AH73" s="109"/>
      <c r="AI73" s="109"/>
      <c r="AJ73" s="109"/>
    </row>
    <row r="74" spans="1:38" s="33" customFormat="1" ht="52.5" hidden="1" customHeight="1" x14ac:dyDescent="0.25">
      <c r="A74" s="37"/>
      <c r="B74" s="104"/>
      <c r="D74" s="108"/>
      <c r="E74" s="108"/>
      <c r="F74" s="108"/>
      <c r="G74" s="108"/>
      <c r="H74" s="108"/>
      <c r="I74" s="108"/>
      <c r="J74" s="109"/>
      <c r="K74" s="109"/>
      <c r="L74" s="109"/>
      <c r="M74" s="108"/>
      <c r="N74" s="108"/>
      <c r="O74" s="108"/>
      <c r="P74" s="108"/>
      <c r="Q74" s="108"/>
      <c r="R74" s="108"/>
      <c r="S74" s="108"/>
      <c r="T74" s="108"/>
      <c r="U74" s="108"/>
      <c r="V74" s="108"/>
      <c r="W74" s="108"/>
      <c r="X74" s="108"/>
      <c r="Y74" s="108"/>
      <c r="Z74" s="109"/>
      <c r="AA74" s="109"/>
      <c r="AB74" s="109"/>
      <c r="AC74" s="109"/>
      <c r="AD74" s="109"/>
      <c r="AE74" s="109"/>
      <c r="AF74" s="109"/>
      <c r="AG74" s="109"/>
      <c r="AH74" s="109"/>
      <c r="AI74" s="109"/>
      <c r="AJ74" s="109"/>
    </row>
    <row r="75" spans="1:38" s="33" customFormat="1" ht="33.75" hidden="1" customHeight="1" x14ac:dyDescent="0.25">
      <c r="A75" s="37"/>
      <c r="B75" s="104"/>
      <c r="D75" s="108"/>
      <c r="E75" s="108"/>
      <c r="F75" s="108"/>
      <c r="G75" s="108"/>
      <c r="H75" s="108"/>
      <c r="I75" s="108"/>
      <c r="J75" s="109"/>
      <c r="K75" s="109"/>
      <c r="L75" s="109"/>
      <c r="M75" s="108"/>
      <c r="N75" s="108"/>
      <c r="O75" s="108"/>
      <c r="P75" s="108"/>
      <c r="Q75" s="108"/>
      <c r="R75" s="108"/>
      <c r="S75" s="108"/>
      <c r="T75" s="108"/>
      <c r="U75" s="108"/>
      <c r="V75" s="108"/>
      <c r="W75" s="108"/>
      <c r="X75" s="108"/>
      <c r="Y75" s="108"/>
      <c r="Z75" s="109"/>
      <c r="AA75" s="109"/>
      <c r="AB75" s="109"/>
      <c r="AC75" s="109"/>
      <c r="AD75" s="109"/>
      <c r="AE75" s="109"/>
      <c r="AF75" s="109"/>
      <c r="AG75" s="109"/>
      <c r="AH75" s="109"/>
      <c r="AI75" s="109"/>
      <c r="AJ75" s="109"/>
    </row>
    <row r="76" spans="1:38" s="33" customFormat="1" ht="33.75" hidden="1" customHeight="1" x14ac:dyDescent="0.25">
      <c r="A76" s="37"/>
      <c r="B76" s="104"/>
      <c r="D76" s="108"/>
      <c r="E76" s="108"/>
      <c r="F76" s="108"/>
      <c r="G76" s="108"/>
      <c r="H76" s="108"/>
      <c r="I76" s="108"/>
      <c r="J76" s="109"/>
      <c r="K76" s="109"/>
      <c r="L76" s="109"/>
      <c r="M76" s="108"/>
      <c r="N76" s="108"/>
      <c r="O76" s="108"/>
      <c r="P76" s="108"/>
      <c r="Q76" s="108"/>
      <c r="R76" s="108"/>
      <c r="S76" s="108"/>
      <c r="T76" s="108"/>
      <c r="U76" s="108"/>
      <c r="V76" s="108"/>
      <c r="W76" s="108"/>
      <c r="X76" s="108"/>
      <c r="Y76" s="108"/>
      <c r="Z76" s="109"/>
      <c r="AA76" s="109"/>
      <c r="AB76" s="109"/>
      <c r="AC76" s="109"/>
      <c r="AD76" s="109"/>
      <c r="AE76" s="109"/>
      <c r="AF76" s="109"/>
      <c r="AG76" s="109"/>
      <c r="AH76" s="109"/>
      <c r="AI76" s="109"/>
      <c r="AJ76" s="109"/>
    </row>
    <row r="77" spans="1:38" s="33" customFormat="1" ht="35.25" hidden="1" customHeight="1" x14ac:dyDescent="0.25">
      <c r="A77" s="37"/>
      <c r="B77" s="104"/>
      <c r="D77" s="108"/>
      <c r="E77" s="108"/>
      <c r="F77" s="108"/>
      <c r="G77" s="108"/>
      <c r="H77" s="108"/>
      <c r="I77" s="108"/>
      <c r="J77" s="109"/>
      <c r="K77" s="109"/>
      <c r="L77" s="109"/>
      <c r="M77" s="108"/>
      <c r="N77" s="108"/>
      <c r="O77" s="108"/>
      <c r="P77" s="108"/>
      <c r="Q77" s="108"/>
      <c r="R77" s="108"/>
      <c r="S77" s="108"/>
      <c r="T77" s="108"/>
      <c r="U77" s="108"/>
      <c r="V77" s="108"/>
      <c r="W77" s="108"/>
      <c r="X77" s="108"/>
      <c r="Y77" s="108"/>
      <c r="Z77" s="109"/>
      <c r="AA77" s="109"/>
      <c r="AB77" s="109"/>
      <c r="AC77" s="109"/>
      <c r="AD77" s="109"/>
      <c r="AE77" s="109"/>
      <c r="AF77" s="109"/>
      <c r="AG77" s="109"/>
      <c r="AH77" s="109"/>
      <c r="AI77" s="109"/>
      <c r="AJ77" s="109"/>
    </row>
    <row r="78" spans="1:38" s="33" customFormat="1" ht="37.5" hidden="1" customHeight="1" x14ac:dyDescent="0.25">
      <c r="A78" s="37"/>
      <c r="B78" s="104"/>
      <c r="D78" s="108"/>
      <c r="E78" s="108"/>
      <c r="F78" s="108"/>
      <c r="G78" s="108"/>
      <c r="H78" s="108"/>
      <c r="I78" s="108"/>
      <c r="J78" s="109"/>
      <c r="K78" s="109"/>
      <c r="L78" s="109"/>
      <c r="M78" s="108"/>
      <c r="N78" s="108"/>
      <c r="O78" s="108"/>
      <c r="P78" s="108"/>
      <c r="Q78" s="108"/>
      <c r="R78" s="108"/>
      <c r="S78" s="108"/>
      <c r="T78" s="108"/>
      <c r="U78" s="108"/>
      <c r="V78" s="108"/>
      <c r="W78" s="108"/>
      <c r="X78" s="108"/>
      <c r="Y78" s="108"/>
      <c r="Z78" s="109"/>
      <c r="AA78" s="109"/>
      <c r="AB78" s="109"/>
      <c r="AC78" s="109"/>
      <c r="AD78" s="109"/>
      <c r="AE78" s="109"/>
      <c r="AF78" s="109"/>
      <c r="AG78" s="109"/>
      <c r="AH78" s="109"/>
      <c r="AI78" s="109"/>
      <c r="AJ78" s="109"/>
    </row>
    <row r="79" spans="1:38" s="33" customFormat="1" hidden="1" x14ac:dyDescent="0.25">
      <c r="A79" s="37"/>
      <c r="B79" s="104"/>
      <c r="D79" s="108"/>
      <c r="E79" s="108"/>
      <c r="F79" s="108"/>
      <c r="G79" s="108"/>
      <c r="H79" s="108"/>
      <c r="I79" s="108"/>
      <c r="J79" s="109"/>
      <c r="K79" s="109"/>
      <c r="L79" s="109"/>
      <c r="M79" s="108"/>
      <c r="N79" s="108"/>
      <c r="O79" s="108"/>
      <c r="P79" s="108"/>
      <c r="Q79" s="108"/>
      <c r="R79" s="108"/>
      <c r="S79" s="108"/>
      <c r="T79" s="108"/>
      <c r="U79" s="108"/>
      <c r="V79" s="108"/>
      <c r="W79" s="108"/>
      <c r="X79" s="108"/>
      <c r="Y79" s="108"/>
      <c r="Z79" s="109"/>
      <c r="AA79" s="109"/>
      <c r="AB79" s="109"/>
      <c r="AC79" s="109"/>
      <c r="AD79" s="109"/>
      <c r="AE79" s="109"/>
      <c r="AF79" s="109"/>
      <c r="AG79" s="109"/>
      <c r="AH79" s="109"/>
      <c r="AI79" s="109"/>
      <c r="AJ79" s="109"/>
    </row>
    <row r="80" spans="1:38" s="33" customFormat="1" hidden="1" x14ac:dyDescent="0.25">
      <c r="A80" s="38"/>
      <c r="B80" s="104"/>
      <c r="D80" s="108"/>
      <c r="E80" s="108"/>
      <c r="F80" s="108"/>
      <c r="G80" s="108"/>
      <c r="H80" s="108"/>
      <c r="I80" s="108"/>
      <c r="J80" s="109"/>
      <c r="K80" s="109"/>
      <c r="L80" s="109"/>
      <c r="M80" s="108"/>
      <c r="N80" s="108"/>
      <c r="O80" s="108"/>
      <c r="P80" s="108"/>
      <c r="Q80" s="108"/>
      <c r="R80" s="108"/>
      <c r="S80" s="108"/>
      <c r="T80" s="108"/>
      <c r="U80" s="108"/>
      <c r="V80" s="108"/>
      <c r="W80" s="108"/>
      <c r="X80" s="108"/>
      <c r="Y80" s="108"/>
      <c r="Z80" s="109"/>
      <c r="AA80" s="109"/>
      <c r="AB80" s="109"/>
      <c r="AC80" s="109"/>
      <c r="AD80" s="109"/>
      <c r="AE80" s="109"/>
      <c r="AF80" s="109"/>
      <c r="AG80" s="109"/>
      <c r="AH80" s="109"/>
      <c r="AI80" s="109"/>
      <c r="AJ80" s="109"/>
    </row>
    <row r="81" spans="1:36" s="33" customFormat="1" hidden="1" x14ac:dyDescent="0.25">
      <c r="A81" s="37"/>
      <c r="B81" s="104"/>
      <c r="D81" s="108"/>
      <c r="E81" s="108"/>
      <c r="F81" s="108"/>
      <c r="G81" s="108"/>
      <c r="H81" s="108"/>
      <c r="I81" s="108"/>
      <c r="J81" s="109"/>
      <c r="K81" s="109"/>
      <c r="L81" s="109"/>
      <c r="M81" s="108"/>
      <c r="N81" s="108"/>
      <c r="O81" s="108"/>
      <c r="P81" s="108"/>
      <c r="Q81" s="108"/>
      <c r="R81" s="108"/>
      <c r="S81" s="108"/>
      <c r="T81" s="108"/>
      <c r="U81" s="108"/>
      <c r="V81" s="108"/>
      <c r="W81" s="108"/>
      <c r="X81" s="108"/>
      <c r="Y81" s="108"/>
      <c r="Z81" s="109"/>
      <c r="AA81" s="109"/>
      <c r="AB81" s="109"/>
      <c r="AC81" s="109"/>
      <c r="AD81" s="109"/>
      <c r="AE81" s="109"/>
      <c r="AF81" s="109"/>
      <c r="AG81" s="109"/>
      <c r="AH81" s="109"/>
      <c r="AI81" s="109"/>
      <c r="AJ81" s="109"/>
    </row>
    <row r="82" spans="1:36" s="33" customFormat="1" ht="56.25" hidden="1" customHeight="1" x14ac:dyDescent="0.25">
      <c r="A82" s="42"/>
      <c r="D82" s="108"/>
      <c r="E82" s="108"/>
      <c r="F82" s="108"/>
      <c r="G82" s="108"/>
      <c r="H82" s="108"/>
      <c r="I82" s="108"/>
      <c r="J82" s="109"/>
      <c r="K82" s="109"/>
      <c r="L82" s="109"/>
      <c r="M82" s="108"/>
      <c r="N82" s="108"/>
      <c r="O82" s="108"/>
      <c r="P82" s="108"/>
      <c r="Q82" s="108"/>
      <c r="R82" s="108"/>
      <c r="S82" s="108"/>
      <c r="T82" s="108"/>
      <c r="U82" s="108"/>
      <c r="V82" s="108"/>
      <c r="W82" s="108"/>
      <c r="X82" s="108"/>
      <c r="Y82" s="108"/>
      <c r="Z82" s="109"/>
      <c r="AA82" s="109"/>
      <c r="AB82" s="109"/>
      <c r="AC82" s="109"/>
      <c r="AD82" s="109"/>
      <c r="AE82" s="109"/>
      <c r="AF82" s="109"/>
      <c r="AG82" s="109"/>
      <c r="AH82" s="109"/>
      <c r="AI82" s="109"/>
      <c r="AJ82" s="109"/>
    </row>
    <row r="83" spans="1:36" s="33" customFormat="1" hidden="1" x14ac:dyDescent="0.25">
      <c r="A83" s="42"/>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row>
  </sheetData>
  <sheetProtection sheet="1" objects="1" scenarios="1" selectLockedCells="1"/>
  <conditionalFormatting sqref="D72:F82 H72:I82 M72:Q82 Y72:Y82">
    <cfRule type="expression" dxfId="1" priority="1">
      <formula>#REF!="Significantly Worse"</formula>
    </cfRule>
    <cfRule type="expression" dxfId="0" priority="2">
      <formula>#REF!="Significantly Better"</formula>
    </cfRule>
  </conditionalFormatting>
  <printOptions horizontalCentered="1"/>
  <pageMargins left="0.25" right="0.25" top="0.75" bottom="0.75" header="0.3" footer="0.3"/>
  <pageSetup scale="43" fitToWidth="0" pageOrder="overThenDown" orientation="landscape" r:id="rId1"/>
  <headerFooter>
    <oddHeader>&amp;CMY 2021 CA DHCS MCP Internal Rate Sheet - Current Year</oddHead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82"/>
  <sheetViews>
    <sheetView zoomScaleNormal="100" workbookViewId="0"/>
  </sheetViews>
  <sheetFormatPr defaultColWidth="0" defaultRowHeight="14.25" zeroHeight="1" x14ac:dyDescent="0.2"/>
  <cols>
    <col min="1" max="1" width="47.5703125" style="125" customWidth="1"/>
    <col min="2" max="2" width="46.7109375" style="125" customWidth="1"/>
    <col min="3" max="3" width="39.7109375" style="125" customWidth="1"/>
    <col min="4" max="7" width="20.28515625" style="125" customWidth="1"/>
    <col min="8" max="9" width="18.28515625" style="130" customWidth="1"/>
    <col min="10" max="10" width="19.140625" style="130" customWidth="1"/>
    <col min="11" max="11" width="18.28515625" style="130" customWidth="1"/>
    <col min="12" max="16384" width="8.7109375" style="1" hidden="1"/>
  </cols>
  <sheetData>
    <row r="1" spans="1:7" s="76" customFormat="1" ht="15.75" customHeight="1" x14ac:dyDescent="0.3">
      <c r="A1" s="154" t="s">
        <v>1154</v>
      </c>
      <c r="B1" s="153"/>
      <c r="C1" s="75"/>
      <c r="D1" s="75"/>
      <c r="E1" s="75"/>
      <c r="F1" s="75"/>
      <c r="G1" s="75"/>
    </row>
    <row r="2" spans="1:7" s="76" customFormat="1" ht="20.25" x14ac:dyDescent="0.3">
      <c r="A2" s="60" t="s">
        <v>211</v>
      </c>
      <c r="B2" s="74"/>
      <c r="C2" s="75"/>
      <c r="D2" s="75"/>
      <c r="E2" s="75"/>
      <c r="F2" s="75"/>
      <c r="G2" s="75"/>
    </row>
    <row r="3" spans="1:7" s="76" customFormat="1" ht="20.25" x14ac:dyDescent="0.3">
      <c r="A3" s="74"/>
      <c r="B3" s="74"/>
      <c r="C3" s="75"/>
      <c r="D3" s="75"/>
      <c r="E3" s="75"/>
      <c r="F3" s="75"/>
      <c r="G3" s="75"/>
    </row>
    <row r="4" spans="1:7" s="76" customFormat="1" ht="30" x14ac:dyDescent="0.2">
      <c r="A4" s="42" t="s">
        <v>47</v>
      </c>
      <c r="B4" s="79"/>
      <c r="C4" s="77"/>
      <c r="D4" s="77"/>
      <c r="E4" s="77"/>
      <c r="F4" s="77"/>
      <c r="G4" s="75"/>
    </row>
    <row r="5" spans="1:7" s="76" customFormat="1" ht="43.5" customHeight="1" x14ac:dyDescent="0.2">
      <c r="A5" s="42" t="s">
        <v>48</v>
      </c>
      <c r="B5" s="79"/>
      <c r="C5" s="77"/>
      <c r="D5" s="77"/>
      <c r="E5" s="77"/>
      <c r="F5" s="77"/>
      <c r="G5" s="75"/>
    </row>
    <row r="6" spans="1:7" s="76" customFormat="1" ht="30" x14ac:dyDescent="0.2">
      <c r="A6" s="42" t="s">
        <v>169</v>
      </c>
      <c r="B6" s="79"/>
      <c r="C6" s="77"/>
      <c r="D6" s="77"/>
      <c r="E6" s="77"/>
      <c r="F6" s="77"/>
      <c r="G6" s="75"/>
    </row>
    <row r="7" spans="1:7" s="76" customFormat="1" ht="30" x14ac:dyDescent="0.2">
      <c r="A7" s="42" t="s">
        <v>168</v>
      </c>
      <c r="B7" s="79"/>
      <c r="C7" s="77"/>
      <c r="D7" s="77"/>
      <c r="E7" s="77"/>
      <c r="F7" s="77"/>
      <c r="G7" s="75"/>
    </row>
    <row r="8" spans="1:7" s="76" customFormat="1" ht="30" x14ac:dyDescent="0.2">
      <c r="A8" s="42" t="s">
        <v>182</v>
      </c>
      <c r="B8" s="79"/>
      <c r="C8" s="77"/>
      <c r="D8" s="77"/>
      <c r="E8" s="77"/>
      <c r="F8" s="77"/>
      <c r="G8" s="75"/>
    </row>
    <row r="9" spans="1:7" s="76" customFormat="1" ht="30" x14ac:dyDescent="0.2">
      <c r="A9" s="42" t="s">
        <v>49</v>
      </c>
      <c r="B9" s="79"/>
      <c r="C9" s="77"/>
      <c r="D9" s="77"/>
      <c r="E9" s="77"/>
      <c r="F9" s="77"/>
      <c r="G9" s="75"/>
    </row>
    <row r="10" spans="1:7" s="76" customFormat="1" ht="30" x14ac:dyDescent="0.2">
      <c r="A10" s="42" t="s">
        <v>50</v>
      </c>
      <c r="B10" s="79"/>
      <c r="C10" s="77"/>
      <c r="D10" s="77"/>
      <c r="E10" s="77"/>
      <c r="F10" s="77"/>
      <c r="G10" s="75"/>
    </row>
    <row r="11" spans="1:7" s="76" customFormat="1" ht="105" x14ac:dyDescent="0.2">
      <c r="A11" s="42" t="s">
        <v>194</v>
      </c>
      <c r="B11" s="79"/>
      <c r="C11" s="77"/>
      <c r="D11" s="77"/>
      <c r="E11" s="77"/>
      <c r="F11" s="77"/>
      <c r="G11" s="75"/>
    </row>
    <row r="12" spans="1:7" s="76" customFormat="1" ht="15" x14ac:dyDescent="0.2">
      <c r="A12" s="78" t="s">
        <v>51</v>
      </c>
      <c r="B12" s="79"/>
      <c r="C12" s="77"/>
      <c r="D12" s="77"/>
      <c r="E12" s="77"/>
      <c r="F12" s="77"/>
      <c r="G12" s="75"/>
    </row>
    <row r="13" spans="1:7" s="76" customFormat="1" ht="45" x14ac:dyDescent="0.2">
      <c r="A13" s="42" t="s">
        <v>227</v>
      </c>
      <c r="B13" s="79"/>
      <c r="C13" s="77"/>
      <c r="D13" s="77"/>
      <c r="E13" s="77"/>
      <c r="F13" s="77"/>
      <c r="G13" s="75"/>
    </row>
    <row r="14" spans="1:7" s="76" customFormat="1" ht="105" x14ac:dyDescent="0.2">
      <c r="A14" s="42" t="s">
        <v>1151</v>
      </c>
      <c r="B14" s="79"/>
      <c r="C14" s="77"/>
      <c r="D14" s="77"/>
      <c r="E14" s="77"/>
      <c r="F14" s="77"/>
      <c r="G14" s="75"/>
    </row>
    <row r="15" spans="1:7" s="76" customFormat="1" ht="45" x14ac:dyDescent="0.2">
      <c r="A15" s="42" t="s">
        <v>228</v>
      </c>
      <c r="B15" s="79"/>
      <c r="C15" s="77"/>
      <c r="D15" s="77"/>
      <c r="E15" s="77"/>
      <c r="F15" s="77"/>
      <c r="G15" s="75"/>
    </row>
    <row r="16" spans="1:7" s="76" customFormat="1" ht="75" x14ac:dyDescent="0.2">
      <c r="A16" s="42" t="s">
        <v>229</v>
      </c>
      <c r="B16" s="79"/>
      <c r="C16" s="77"/>
      <c r="D16" s="77"/>
      <c r="E16" s="77"/>
      <c r="F16" s="77"/>
      <c r="G16" s="75"/>
    </row>
    <row r="17" spans="1:11" s="76" customFormat="1" ht="60" x14ac:dyDescent="0.2">
      <c r="A17" s="42" t="s">
        <v>230</v>
      </c>
      <c r="B17" s="79"/>
      <c r="C17" s="77"/>
      <c r="D17" s="77"/>
      <c r="E17" s="77"/>
      <c r="F17" s="77"/>
      <c r="G17" s="75"/>
    </row>
    <row r="18" spans="1:11" s="76" customFormat="1" ht="45" x14ac:dyDescent="0.2">
      <c r="A18" s="42" t="s">
        <v>231</v>
      </c>
      <c r="B18" s="79"/>
      <c r="C18" s="77"/>
      <c r="D18" s="77"/>
      <c r="E18" s="77"/>
      <c r="F18" s="77"/>
      <c r="G18" s="75"/>
    </row>
    <row r="19" spans="1:11" s="76" customFormat="1" ht="45" x14ac:dyDescent="0.2">
      <c r="A19" s="42" t="s">
        <v>232</v>
      </c>
      <c r="B19" s="79"/>
      <c r="C19" s="77"/>
      <c r="D19" s="77"/>
      <c r="E19" s="77"/>
      <c r="F19" s="77"/>
      <c r="G19" s="75"/>
    </row>
    <row r="20" spans="1:11" s="76" customFormat="1" ht="60" x14ac:dyDescent="0.2">
      <c r="A20" s="126" t="s">
        <v>233</v>
      </c>
      <c r="B20" s="42" t="s">
        <v>225</v>
      </c>
      <c r="C20" s="77"/>
      <c r="D20" s="77"/>
      <c r="E20" s="77"/>
      <c r="F20" s="77"/>
      <c r="G20" s="75"/>
    </row>
    <row r="21" spans="1:11" s="76" customFormat="1" ht="60" x14ac:dyDescent="0.2">
      <c r="A21" s="127" t="s">
        <v>234</v>
      </c>
      <c r="B21" s="42" t="s">
        <v>226</v>
      </c>
      <c r="C21" s="77"/>
      <c r="D21" s="77"/>
      <c r="E21" s="77"/>
      <c r="F21" s="77"/>
      <c r="G21" s="75"/>
    </row>
    <row r="22" spans="1:11" s="76" customFormat="1" ht="15" x14ac:dyDescent="0.2">
      <c r="A22" s="79"/>
      <c r="B22" s="79"/>
      <c r="C22" s="77"/>
      <c r="D22" s="77"/>
      <c r="E22" s="77"/>
      <c r="F22" s="77"/>
      <c r="G22" s="75"/>
    </row>
    <row r="23" spans="1:11" s="61" customFormat="1" ht="24.75" customHeight="1" x14ac:dyDescent="0.25">
      <c r="A23" s="147" t="s">
        <v>177</v>
      </c>
      <c r="B23" s="149" t="s">
        <v>64</v>
      </c>
      <c r="C23" s="151" t="s">
        <v>0</v>
      </c>
      <c r="D23" s="145" t="s">
        <v>191</v>
      </c>
      <c r="E23" s="144"/>
      <c r="F23" s="144"/>
      <c r="G23" s="146"/>
      <c r="H23" s="143" t="s">
        <v>188</v>
      </c>
      <c r="I23" s="144"/>
      <c r="J23" s="144"/>
      <c r="K23" s="144"/>
    </row>
    <row r="24" spans="1:11" s="61" customFormat="1" ht="57" x14ac:dyDescent="0.25">
      <c r="A24" s="148"/>
      <c r="B24" s="150"/>
      <c r="C24" s="151"/>
      <c r="D24" s="62" t="s">
        <v>65</v>
      </c>
      <c r="E24" s="63" t="s">
        <v>66</v>
      </c>
      <c r="F24" s="63" t="s">
        <v>204</v>
      </c>
      <c r="G24" s="63" t="s">
        <v>189</v>
      </c>
      <c r="H24" s="63" t="s">
        <v>65</v>
      </c>
      <c r="I24" s="63" t="s">
        <v>66</v>
      </c>
      <c r="J24" s="63" t="s">
        <v>190</v>
      </c>
      <c r="K24" s="63" t="s">
        <v>189</v>
      </c>
    </row>
    <row r="25" spans="1:11" s="68" customFormat="1" ht="15.6" customHeight="1" x14ac:dyDescent="0.2">
      <c r="A25" s="47" t="s">
        <v>176</v>
      </c>
      <c r="B25" s="48" t="s">
        <v>192</v>
      </c>
      <c r="C25" s="40" t="s">
        <v>10</v>
      </c>
      <c r="D25" s="64">
        <v>790.76</v>
      </c>
      <c r="E25" s="64">
        <v>622.78</v>
      </c>
      <c r="F25" s="65" t="s">
        <v>203</v>
      </c>
      <c r="G25" s="64">
        <v>632.65</v>
      </c>
      <c r="H25" s="66" t="s">
        <v>220</v>
      </c>
      <c r="I25" s="66">
        <v>6.5799999999999997E-2</v>
      </c>
      <c r="J25" s="66" t="s">
        <v>223</v>
      </c>
      <c r="K25" s="67">
        <v>7.0599999999999996E-2</v>
      </c>
    </row>
    <row r="26" spans="1:11" s="68" customFormat="1" ht="15.6" customHeight="1" x14ac:dyDescent="0.2">
      <c r="A26" s="47" t="s">
        <v>176</v>
      </c>
      <c r="B26" s="48" t="s">
        <v>20</v>
      </c>
      <c r="C26" s="40" t="s">
        <v>21</v>
      </c>
      <c r="D26" s="64">
        <v>829.64</v>
      </c>
      <c r="E26" s="64">
        <v>493.68</v>
      </c>
      <c r="F26" s="65" t="s">
        <v>203</v>
      </c>
      <c r="G26" s="64">
        <v>507.58</v>
      </c>
      <c r="H26" s="66">
        <v>0.1011</v>
      </c>
      <c r="I26" s="66">
        <v>9.1300000000000006E-2</v>
      </c>
      <c r="J26" s="66">
        <v>9.7999999999999893E-3</v>
      </c>
      <c r="K26" s="66">
        <v>9.2700000000000005E-2</v>
      </c>
    </row>
    <row r="27" spans="1:11" s="68" customFormat="1" ht="15.6" customHeight="1" x14ac:dyDescent="0.2">
      <c r="A27" s="47" t="s">
        <v>176</v>
      </c>
      <c r="B27" s="48" t="s">
        <v>20</v>
      </c>
      <c r="C27" s="40" t="s">
        <v>22</v>
      </c>
      <c r="D27" s="69">
        <v>834.46</v>
      </c>
      <c r="E27" s="69">
        <v>428.92</v>
      </c>
      <c r="F27" s="65" t="s">
        <v>203</v>
      </c>
      <c r="G27" s="69">
        <v>442.85</v>
      </c>
      <c r="H27" s="66">
        <v>0.1101</v>
      </c>
      <c r="I27" s="66">
        <v>8.4699999999999998E-2</v>
      </c>
      <c r="J27" s="66">
        <v>2.5400000000000006E-2</v>
      </c>
      <c r="K27" s="66">
        <v>8.8200000000000001E-2</v>
      </c>
    </row>
    <row r="28" spans="1:11" s="68" customFormat="1" ht="15.6" customHeight="1" x14ac:dyDescent="0.2">
      <c r="A28" s="47" t="s">
        <v>176</v>
      </c>
      <c r="B28" s="48" t="s">
        <v>23</v>
      </c>
      <c r="C28" s="40" t="s">
        <v>25</v>
      </c>
      <c r="D28" s="69">
        <v>809.28</v>
      </c>
      <c r="E28" s="69">
        <v>550.19000000000005</v>
      </c>
      <c r="F28" s="65" t="s">
        <v>203</v>
      </c>
      <c r="G28" s="69">
        <v>560.86</v>
      </c>
      <c r="H28" s="66">
        <v>9.2399999999999996E-2</v>
      </c>
      <c r="I28" s="66">
        <v>8.2000000000000003E-2</v>
      </c>
      <c r="J28" s="66">
        <v>1.0399999999999993E-2</v>
      </c>
      <c r="K28" s="66">
        <v>8.3500000000000005E-2</v>
      </c>
    </row>
    <row r="29" spans="1:11" s="68" customFormat="1" ht="15.6" customHeight="1" x14ac:dyDescent="0.2">
      <c r="A29" s="47" t="s">
        <v>176</v>
      </c>
      <c r="B29" s="48" t="s">
        <v>28</v>
      </c>
      <c r="C29" s="40" t="s">
        <v>29</v>
      </c>
      <c r="D29" s="69">
        <v>737.78</v>
      </c>
      <c r="E29" s="69">
        <v>461.76</v>
      </c>
      <c r="F29" s="65" t="s">
        <v>203</v>
      </c>
      <c r="G29" s="69">
        <v>474.06</v>
      </c>
      <c r="H29" s="66">
        <v>8.2900000000000001E-2</v>
      </c>
      <c r="I29" s="66">
        <v>8.9700000000000002E-2</v>
      </c>
      <c r="J29" s="66">
        <v>-6.8000000000000005E-3</v>
      </c>
      <c r="K29" s="66">
        <v>8.8700000000000001E-2</v>
      </c>
    </row>
    <row r="30" spans="1:11" s="68" customFormat="1" ht="15.6" customHeight="1" x14ac:dyDescent="0.2">
      <c r="A30" s="47" t="s">
        <v>175</v>
      </c>
      <c r="B30" s="48" t="s">
        <v>192</v>
      </c>
      <c r="C30" s="40" t="s">
        <v>67</v>
      </c>
      <c r="D30" s="69">
        <v>790.06</v>
      </c>
      <c r="E30" s="69">
        <v>421.57</v>
      </c>
      <c r="F30" s="65" t="s">
        <v>203</v>
      </c>
      <c r="G30" s="69">
        <v>453.61</v>
      </c>
      <c r="H30" s="66">
        <v>0.11310000000000001</v>
      </c>
      <c r="I30" s="66">
        <v>9.0700000000000003E-2</v>
      </c>
      <c r="J30" s="66">
        <v>2.2400000000000003E-2</v>
      </c>
      <c r="K30" s="66">
        <v>9.6699999999999994E-2</v>
      </c>
    </row>
    <row r="31" spans="1:11" s="68" customFormat="1" ht="15.6" customHeight="1" x14ac:dyDescent="0.2">
      <c r="A31" s="47" t="s">
        <v>175</v>
      </c>
      <c r="B31" s="48" t="s">
        <v>192</v>
      </c>
      <c r="C31" s="40" t="s">
        <v>68</v>
      </c>
      <c r="D31" s="69">
        <v>832.97</v>
      </c>
      <c r="E31" s="69">
        <v>517.16999999999996</v>
      </c>
      <c r="F31" s="65" t="s">
        <v>203</v>
      </c>
      <c r="G31" s="69">
        <v>538.55999999999995</v>
      </c>
      <c r="H31" s="66">
        <v>0.1018</v>
      </c>
      <c r="I31" s="66">
        <v>7.2800000000000004E-2</v>
      </c>
      <c r="J31" s="70" t="s">
        <v>1152</v>
      </c>
      <c r="K31" s="66">
        <v>7.8299999999999995E-2</v>
      </c>
    </row>
    <row r="32" spans="1:11" s="68" customFormat="1" ht="15.6" customHeight="1" x14ac:dyDescent="0.2">
      <c r="A32" s="47" t="s">
        <v>175</v>
      </c>
      <c r="B32" s="48" t="s">
        <v>15</v>
      </c>
      <c r="C32" s="40" t="s">
        <v>67</v>
      </c>
      <c r="D32" s="69">
        <v>786.26</v>
      </c>
      <c r="E32" s="69">
        <v>395.83</v>
      </c>
      <c r="F32" s="65" t="s">
        <v>203</v>
      </c>
      <c r="G32" s="69">
        <v>422.9</v>
      </c>
      <c r="H32" s="66">
        <v>9.1200000000000003E-2</v>
      </c>
      <c r="I32" s="66">
        <v>6.6799999999999998E-2</v>
      </c>
      <c r="J32" s="70" t="s">
        <v>235</v>
      </c>
      <c r="K32" s="66">
        <v>7.3499999999999996E-2</v>
      </c>
    </row>
    <row r="33" spans="1:11" s="68" customFormat="1" ht="15.6" customHeight="1" x14ac:dyDescent="0.2">
      <c r="A33" s="47" t="s">
        <v>175</v>
      </c>
      <c r="B33" s="48" t="s">
        <v>15</v>
      </c>
      <c r="C33" s="40" t="s">
        <v>68</v>
      </c>
      <c r="D33" s="69">
        <v>825.85</v>
      </c>
      <c r="E33" s="69">
        <v>481.12</v>
      </c>
      <c r="F33" s="65" t="s">
        <v>203</v>
      </c>
      <c r="G33" s="69">
        <v>503.67</v>
      </c>
      <c r="H33" s="66">
        <v>0.1333</v>
      </c>
      <c r="I33" s="66">
        <v>6.7100000000000007E-2</v>
      </c>
      <c r="J33" s="70" t="s">
        <v>236</v>
      </c>
      <c r="K33" s="66">
        <v>8.3699999999999997E-2</v>
      </c>
    </row>
    <row r="34" spans="1:11" s="68" customFormat="1" ht="15.6" customHeight="1" x14ac:dyDescent="0.2">
      <c r="A34" s="47" t="s">
        <v>175</v>
      </c>
      <c r="B34" s="48" t="s">
        <v>44</v>
      </c>
      <c r="C34" s="40" t="s">
        <v>179</v>
      </c>
      <c r="D34" s="69">
        <v>1157.27</v>
      </c>
      <c r="E34" s="69">
        <v>565.42999999999995</v>
      </c>
      <c r="F34" s="65" t="s">
        <v>203</v>
      </c>
      <c r="G34" s="69">
        <v>604.96</v>
      </c>
      <c r="H34" s="66">
        <v>8.6400000000000005E-2</v>
      </c>
      <c r="I34" s="66">
        <v>8.0100000000000005E-2</v>
      </c>
      <c r="J34" s="66">
        <v>6.3E-3</v>
      </c>
      <c r="K34" s="66">
        <v>8.1699999999999995E-2</v>
      </c>
    </row>
    <row r="35" spans="1:11" s="68" customFormat="1" ht="15.6" customHeight="1" x14ac:dyDescent="0.2">
      <c r="A35" s="47" t="s">
        <v>175</v>
      </c>
      <c r="B35" s="48" t="s">
        <v>44</v>
      </c>
      <c r="C35" s="40" t="s">
        <v>180</v>
      </c>
      <c r="D35" s="69">
        <v>1119.25</v>
      </c>
      <c r="E35" s="69">
        <v>505.63</v>
      </c>
      <c r="F35" s="65" t="s">
        <v>203</v>
      </c>
      <c r="G35" s="69">
        <v>539.57000000000005</v>
      </c>
      <c r="H35" s="66">
        <v>7.5499999999999998E-2</v>
      </c>
      <c r="I35" s="66">
        <v>8.5500000000000007E-2</v>
      </c>
      <c r="J35" s="66">
        <v>-1.0000000000000009E-2</v>
      </c>
      <c r="K35" s="66">
        <v>8.3199999999999996E-2</v>
      </c>
    </row>
    <row r="36" spans="1:11" s="68" customFormat="1" ht="15.6" customHeight="1" x14ac:dyDescent="0.2">
      <c r="A36" s="47" t="s">
        <v>174</v>
      </c>
      <c r="B36" s="55" t="s">
        <v>1</v>
      </c>
      <c r="C36" s="41" t="s">
        <v>2</v>
      </c>
      <c r="D36" s="69" t="s">
        <v>222</v>
      </c>
      <c r="E36" s="69" t="s">
        <v>222</v>
      </c>
      <c r="F36" s="65" t="s">
        <v>203</v>
      </c>
      <c r="G36" s="69" t="s">
        <v>222</v>
      </c>
      <c r="H36" s="66" t="s">
        <v>220</v>
      </c>
      <c r="I36" s="66">
        <v>5.9400000000000001E-2</v>
      </c>
      <c r="J36" s="66" t="s">
        <v>223</v>
      </c>
      <c r="K36" s="66">
        <v>6.7799999999999999E-2</v>
      </c>
    </row>
    <row r="37" spans="1:11" s="68" customFormat="1" ht="15.6" customHeight="1" x14ac:dyDescent="0.2">
      <c r="A37" s="47" t="s">
        <v>174</v>
      </c>
      <c r="B37" s="48" t="s">
        <v>4</v>
      </c>
      <c r="C37" s="40" t="s">
        <v>5</v>
      </c>
      <c r="D37" s="69">
        <v>729.59</v>
      </c>
      <c r="E37" s="69">
        <v>466.4</v>
      </c>
      <c r="F37" s="65" t="s">
        <v>203</v>
      </c>
      <c r="G37" s="69">
        <v>488.39</v>
      </c>
      <c r="H37" s="66">
        <v>0.12770000000000001</v>
      </c>
      <c r="I37" s="66">
        <v>0.1045</v>
      </c>
      <c r="J37" s="70" t="s">
        <v>237</v>
      </c>
      <c r="K37" s="66">
        <v>0.1104</v>
      </c>
    </row>
    <row r="38" spans="1:11" s="68" customFormat="1" ht="15.6" customHeight="1" x14ac:dyDescent="0.2">
      <c r="A38" s="47" t="s">
        <v>174</v>
      </c>
      <c r="B38" s="48" t="s">
        <v>192</v>
      </c>
      <c r="C38" s="40" t="s">
        <v>5</v>
      </c>
      <c r="D38" s="69">
        <v>755.59</v>
      </c>
      <c r="E38" s="69">
        <v>382.84</v>
      </c>
      <c r="F38" s="65" t="s">
        <v>203</v>
      </c>
      <c r="G38" s="69">
        <v>416.39</v>
      </c>
      <c r="H38" s="66">
        <v>0.10489999999999999</v>
      </c>
      <c r="I38" s="66">
        <v>9.1800000000000007E-2</v>
      </c>
      <c r="J38" s="66">
        <v>1.3099999999999987E-2</v>
      </c>
      <c r="K38" s="66">
        <v>9.5100000000000004E-2</v>
      </c>
    </row>
    <row r="39" spans="1:11" s="68" customFormat="1" ht="15.6" customHeight="1" x14ac:dyDescent="0.2">
      <c r="A39" s="47" t="s">
        <v>174</v>
      </c>
      <c r="B39" s="48" t="s">
        <v>192</v>
      </c>
      <c r="C39" s="40" t="s">
        <v>6</v>
      </c>
      <c r="D39" s="69">
        <v>646.66</v>
      </c>
      <c r="E39" s="69">
        <v>382.72</v>
      </c>
      <c r="F39" s="65" t="s">
        <v>203</v>
      </c>
      <c r="G39" s="69">
        <v>398.88</v>
      </c>
      <c r="H39" s="66" t="s">
        <v>220</v>
      </c>
      <c r="I39" s="66">
        <v>7.4700000000000003E-2</v>
      </c>
      <c r="J39" s="66" t="s">
        <v>223</v>
      </c>
      <c r="K39" s="66">
        <v>8.4199999999999997E-2</v>
      </c>
    </row>
    <row r="40" spans="1:11" s="68" customFormat="1" ht="15.6" customHeight="1" x14ac:dyDescent="0.2">
      <c r="A40" s="47" t="s">
        <v>174</v>
      </c>
      <c r="B40" s="48" t="s">
        <v>192</v>
      </c>
      <c r="C40" s="40" t="s">
        <v>2</v>
      </c>
      <c r="D40" s="69">
        <v>777.6</v>
      </c>
      <c r="E40" s="69">
        <v>489.48</v>
      </c>
      <c r="F40" s="65" t="s">
        <v>203</v>
      </c>
      <c r="G40" s="69">
        <v>518.26</v>
      </c>
      <c r="H40" s="66">
        <v>0.11600000000000001</v>
      </c>
      <c r="I40" s="66">
        <v>7.4399999999999994E-2</v>
      </c>
      <c r="J40" s="70" t="s">
        <v>238</v>
      </c>
      <c r="K40" s="66">
        <v>8.72E-2</v>
      </c>
    </row>
    <row r="41" spans="1:11" s="68" customFormat="1" ht="15.6" customHeight="1" x14ac:dyDescent="0.2">
      <c r="A41" s="47" t="s">
        <v>174</v>
      </c>
      <c r="B41" s="48" t="s">
        <v>192</v>
      </c>
      <c r="C41" s="40" t="s">
        <v>11</v>
      </c>
      <c r="D41" s="69">
        <v>634.49</v>
      </c>
      <c r="E41" s="69">
        <v>339.58</v>
      </c>
      <c r="F41" s="65" t="s">
        <v>203</v>
      </c>
      <c r="G41" s="69">
        <v>403.49</v>
      </c>
      <c r="H41" s="66">
        <v>0.1434</v>
      </c>
      <c r="I41" s="66">
        <v>7.7399999999999997E-2</v>
      </c>
      <c r="J41" s="70" t="s">
        <v>239</v>
      </c>
      <c r="K41" s="66">
        <v>0.1009</v>
      </c>
    </row>
    <row r="42" spans="1:11" s="68" customFormat="1" ht="15.6" customHeight="1" x14ac:dyDescent="0.2">
      <c r="A42" s="47" t="s">
        <v>174</v>
      </c>
      <c r="B42" s="48" t="s">
        <v>192</v>
      </c>
      <c r="C42" s="40" t="s">
        <v>12</v>
      </c>
      <c r="D42" s="69">
        <v>555.94000000000005</v>
      </c>
      <c r="E42" s="69">
        <v>471.04</v>
      </c>
      <c r="F42" s="65" t="s">
        <v>203</v>
      </c>
      <c r="G42" s="69">
        <v>476.29</v>
      </c>
      <c r="H42" s="66">
        <v>0.12559999999999999</v>
      </c>
      <c r="I42" s="66">
        <v>8.4199999999999997E-2</v>
      </c>
      <c r="J42" s="70" t="s">
        <v>240</v>
      </c>
      <c r="K42" s="66">
        <v>8.9800000000000005E-2</v>
      </c>
    </row>
    <row r="43" spans="1:11" s="68" customFormat="1" ht="15.6" customHeight="1" x14ac:dyDescent="0.2">
      <c r="A43" s="47" t="s">
        <v>174</v>
      </c>
      <c r="B43" s="48" t="s">
        <v>27</v>
      </c>
      <c r="C43" s="40" t="s">
        <v>6</v>
      </c>
      <c r="D43" s="69">
        <v>758.04</v>
      </c>
      <c r="E43" s="69">
        <v>544.29</v>
      </c>
      <c r="F43" s="65" t="s">
        <v>203</v>
      </c>
      <c r="G43" s="69">
        <v>563.34</v>
      </c>
      <c r="H43" s="66">
        <v>9.5500000000000002E-2</v>
      </c>
      <c r="I43" s="66">
        <v>7.6799999999999993E-2</v>
      </c>
      <c r="J43" s="66">
        <v>1.8700000000000008E-2</v>
      </c>
      <c r="K43" s="66">
        <v>8.0500000000000002E-2</v>
      </c>
    </row>
    <row r="44" spans="1:11" s="68" customFormat="1" ht="15.6" customHeight="1" x14ac:dyDescent="0.2">
      <c r="A44" s="47" t="s">
        <v>174</v>
      </c>
      <c r="B44" s="48" t="s">
        <v>30</v>
      </c>
      <c r="C44" s="40" t="s">
        <v>2</v>
      </c>
      <c r="D44" s="69">
        <v>890.88</v>
      </c>
      <c r="E44" s="69">
        <v>466.61</v>
      </c>
      <c r="F44" s="65" t="s">
        <v>203</v>
      </c>
      <c r="G44" s="69">
        <v>494.46</v>
      </c>
      <c r="H44" s="66">
        <v>0.1061</v>
      </c>
      <c r="I44" s="66">
        <v>0.08</v>
      </c>
      <c r="J44" s="70" t="s">
        <v>241</v>
      </c>
      <c r="K44" s="66">
        <v>8.6999999999999994E-2</v>
      </c>
    </row>
    <row r="45" spans="1:11" s="68" customFormat="1" ht="15.6" customHeight="1" x14ac:dyDescent="0.2">
      <c r="A45" s="47" t="s">
        <v>174</v>
      </c>
      <c r="B45" s="48" t="s">
        <v>36</v>
      </c>
      <c r="C45" s="40" t="s">
        <v>37</v>
      </c>
      <c r="D45" s="69">
        <v>668.76</v>
      </c>
      <c r="E45" s="69">
        <v>512.24</v>
      </c>
      <c r="F45" s="65" t="s">
        <v>203</v>
      </c>
      <c r="G45" s="69">
        <v>532</v>
      </c>
      <c r="H45" s="66">
        <v>0.124</v>
      </c>
      <c r="I45" s="66">
        <v>8.4199999999999997E-2</v>
      </c>
      <c r="J45" s="70" t="s">
        <v>242</v>
      </c>
      <c r="K45" s="66">
        <v>0.09</v>
      </c>
    </row>
    <row r="46" spans="1:11" s="68" customFormat="1" ht="15.6" customHeight="1" x14ac:dyDescent="0.2">
      <c r="A46" s="47" t="s">
        <v>174</v>
      </c>
      <c r="B46" s="56" t="s">
        <v>40</v>
      </c>
      <c r="C46" s="57" t="s">
        <v>181</v>
      </c>
      <c r="D46" s="69">
        <v>752.91</v>
      </c>
      <c r="E46" s="69">
        <v>433.33</v>
      </c>
      <c r="F46" s="65" t="s">
        <v>203</v>
      </c>
      <c r="G46" s="69">
        <v>489.13</v>
      </c>
      <c r="H46" s="66">
        <v>0.1129</v>
      </c>
      <c r="I46" s="66">
        <v>8.1500000000000003E-2</v>
      </c>
      <c r="J46" s="66">
        <v>3.1399999999999997E-2</v>
      </c>
      <c r="K46" s="66">
        <v>8.7800000000000003E-2</v>
      </c>
    </row>
    <row r="47" spans="1:11" s="68" customFormat="1" ht="15.6" customHeight="1" x14ac:dyDescent="0.2">
      <c r="A47" s="47" t="s">
        <v>174</v>
      </c>
      <c r="B47" s="48" t="s">
        <v>171</v>
      </c>
      <c r="C47" s="57" t="s">
        <v>2</v>
      </c>
      <c r="D47" s="69">
        <v>100.49</v>
      </c>
      <c r="E47" s="69">
        <v>529.04</v>
      </c>
      <c r="F47" s="65" t="s">
        <v>203</v>
      </c>
      <c r="G47" s="69">
        <v>488.76</v>
      </c>
      <c r="H47" s="66">
        <v>0.1089</v>
      </c>
      <c r="I47" s="66">
        <v>9.5000000000000001E-2</v>
      </c>
      <c r="J47" s="66">
        <v>1.3899999999999996E-2</v>
      </c>
      <c r="K47" s="66">
        <v>9.98E-2</v>
      </c>
    </row>
    <row r="48" spans="1:11" s="68" customFormat="1" ht="15.6" customHeight="1" x14ac:dyDescent="0.2">
      <c r="A48" s="47" t="s">
        <v>174</v>
      </c>
      <c r="B48" s="48" t="s">
        <v>44</v>
      </c>
      <c r="C48" s="57" t="s">
        <v>69</v>
      </c>
      <c r="D48" s="69">
        <v>1110.3800000000001</v>
      </c>
      <c r="E48" s="69">
        <v>562.79</v>
      </c>
      <c r="F48" s="65" t="s">
        <v>203</v>
      </c>
      <c r="G48" s="69">
        <v>594.69000000000005</v>
      </c>
      <c r="H48" s="66">
        <v>0.1028</v>
      </c>
      <c r="I48" s="66">
        <v>8.0199999999999994E-2</v>
      </c>
      <c r="J48" s="70" t="s">
        <v>243</v>
      </c>
      <c r="K48" s="66">
        <v>8.5000000000000006E-2</v>
      </c>
    </row>
    <row r="49" spans="1:11" s="68" customFormat="1" ht="15.6" customHeight="1" x14ac:dyDescent="0.2">
      <c r="A49" s="47" t="s">
        <v>174</v>
      </c>
      <c r="B49" s="48" t="s">
        <v>44</v>
      </c>
      <c r="C49" s="57" t="s">
        <v>70</v>
      </c>
      <c r="D49" s="69">
        <v>1042.01</v>
      </c>
      <c r="E49" s="69">
        <v>566.24</v>
      </c>
      <c r="F49" s="65" t="s">
        <v>203</v>
      </c>
      <c r="G49" s="69">
        <v>588.28</v>
      </c>
      <c r="H49" s="66">
        <v>0.1113</v>
      </c>
      <c r="I49" s="66">
        <v>8.1900000000000001E-2</v>
      </c>
      <c r="J49" s="70" t="s">
        <v>244</v>
      </c>
      <c r="K49" s="66">
        <v>8.6999999999999994E-2</v>
      </c>
    </row>
    <row r="50" spans="1:11" s="68" customFormat="1" ht="15.6" customHeight="1" x14ac:dyDescent="0.2">
      <c r="A50" s="47" t="s">
        <v>174</v>
      </c>
      <c r="B50" s="48" t="s">
        <v>45</v>
      </c>
      <c r="C50" s="40" t="s">
        <v>11</v>
      </c>
      <c r="D50" s="69">
        <v>821.78</v>
      </c>
      <c r="E50" s="69">
        <v>362.96</v>
      </c>
      <c r="F50" s="65" t="s">
        <v>203</v>
      </c>
      <c r="G50" s="69">
        <v>400.54</v>
      </c>
      <c r="H50" s="66">
        <v>0.1288</v>
      </c>
      <c r="I50" s="66">
        <v>9.0899999999999995E-2</v>
      </c>
      <c r="J50" s="70" t="s">
        <v>245</v>
      </c>
      <c r="K50" s="66">
        <v>0.1017</v>
      </c>
    </row>
    <row r="51" spans="1:11" s="68" customFormat="1" ht="15.6" customHeight="1" x14ac:dyDescent="0.2">
      <c r="A51" s="47" t="s">
        <v>174</v>
      </c>
      <c r="B51" s="48" t="s">
        <v>46</v>
      </c>
      <c r="C51" s="40" t="s">
        <v>12</v>
      </c>
      <c r="D51" s="69">
        <v>513.1</v>
      </c>
      <c r="E51" s="69">
        <v>501.49</v>
      </c>
      <c r="F51" s="65" t="s">
        <v>203</v>
      </c>
      <c r="G51" s="69">
        <v>502.84</v>
      </c>
      <c r="H51" s="66">
        <v>0.12509999999999999</v>
      </c>
      <c r="I51" s="66">
        <v>9.1999999999999998E-2</v>
      </c>
      <c r="J51" s="70" t="s">
        <v>246</v>
      </c>
      <c r="K51" s="66">
        <v>9.7600000000000006E-2</v>
      </c>
    </row>
    <row r="52" spans="1:11" s="68" customFormat="1" ht="15.6" customHeight="1" x14ac:dyDescent="0.2">
      <c r="A52" s="47" t="s">
        <v>173</v>
      </c>
      <c r="B52" s="48" t="s">
        <v>192</v>
      </c>
      <c r="C52" s="40" t="s">
        <v>7</v>
      </c>
      <c r="D52" s="69">
        <v>629.89</v>
      </c>
      <c r="E52" s="69">
        <v>383.45</v>
      </c>
      <c r="F52" s="65" t="s">
        <v>203</v>
      </c>
      <c r="G52" s="69">
        <v>401.97</v>
      </c>
      <c r="H52" s="66">
        <v>0.11310000000000001</v>
      </c>
      <c r="I52" s="66">
        <v>7.2099999999999997E-2</v>
      </c>
      <c r="J52" s="70" t="s">
        <v>247</v>
      </c>
      <c r="K52" s="66">
        <v>8.14E-2</v>
      </c>
    </row>
    <row r="53" spans="1:11" s="68" customFormat="1" ht="15.6" customHeight="1" x14ac:dyDescent="0.2">
      <c r="A53" s="47" t="s">
        <v>173</v>
      </c>
      <c r="B53" s="48" t="s">
        <v>192</v>
      </c>
      <c r="C53" s="40" t="s">
        <v>8</v>
      </c>
      <c r="D53" s="69">
        <v>897.99</v>
      </c>
      <c r="E53" s="69">
        <v>468.06</v>
      </c>
      <c r="F53" s="65" t="s">
        <v>203</v>
      </c>
      <c r="G53" s="69">
        <v>492.31</v>
      </c>
      <c r="H53" s="66" t="s">
        <v>220</v>
      </c>
      <c r="I53" s="66">
        <v>8.09E-2</v>
      </c>
      <c r="J53" s="66" t="s">
        <v>223</v>
      </c>
      <c r="K53" s="66">
        <v>7.5300000000000006E-2</v>
      </c>
    </row>
    <row r="54" spans="1:11" s="68" customFormat="1" ht="15.6" customHeight="1" x14ac:dyDescent="0.2">
      <c r="A54" s="47" t="s">
        <v>173</v>
      </c>
      <c r="B54" s="48" t="s">
        <v>192</v>
      </c>
      <c r="C54" s="40" t="s">
        <v>9</v>
      </c>
      <c r="D54" s="69">
        <v>385.1</v>
      </c>
      <c r="E54" s="69">
        <v>311.49</v>
      </c>
      <c r="F54" s="65" t="s">
        <v>203</v>
      </c>
      <c r="G54" s="69">
        <v>315.2</v>
      </c>
      <c r="H54" s="66" t="s">
        <v>220</v>
      </c>
      <c r="I54" s="66">
        <v>9.35E-2</v>
      </c>
      <c r="J54" s="66" t="s">
        <v>223</v>
      </c>
      <c r="K54" s="66">
        <v>8.8800000000000004E-2</v>
      </c>
    </row>
    <row r="55" spans="1:11" s="68" customFormat="1" ht="15.6" customHeight="1" x14ac:dyDescent="0.2">
      <c r="A55" s="47" t="s">
        <v>173</v>
      </c>
      <c r="B55" s="48" t="s">
        <v>192</v>
      </c>
      <c r="C55" s="40" t="s">
        <v>13</v>
      </c>
      <c r="D55" s="69">
        <v>676.74</v>
      </c>
      <c r="E55" s="69">
        <v>385.58</v>
      </c>
      <c r="F55" s="65" t="s">
        <v>203</v>
      </c>
      <c r="G55" s="69">
        <v>401.95</v>
      </c>
      <c r="H55" s="66">
        <v>0.13880000000000001</v>
      </c>
      <c r="I55" s="66">
        <v>6.5299999999999997E-2</v>
      </c>
      <c r="J55" s="70" t="s">
        <v>248</v>
      </c>
      <c r="K55" s="66">
        <v>7.9200000000000007E-2</v>
      </c>
    </row>
    <row r="56" spans="1:11" s="68" customFormat="1" ht="15.6" customHeight="1" x14ac:dyDescent="0.2">
      <c r="A56" s="47" t="s">
        <v>173</v>
      </c>
      <c r="B56" s="48" t="s">
        <v>19</v>
      </c>
      <c r="C56" s="40" t="s">
        <v>7</v>
      </c>
      <c r="D56" s="69">
        <v>710.18</v>
      </c>
      <c r="E56" s="69">
        <v>409.54</v>
      </c>
      <c r="F56" s="65" t="s">
        <v>203</v>
      </c>
      <c r="G56" s="69">
        <v>424.52</v>
      </c>
      <c r="H56" s="66">
        <v>0.12139999999999999</v>
      </c>
      <c r="I56" s="66">
        <v>7.46E-2</v>
      </c>
      <c r="J56" s="70" t="s">
        <v>249</v>
      </c>
      <c r="K56" s="66">
        <v>8.4500000000000006E-2</v>
      </c>
    </row>
    <row r="57" spans="1:11" s="68" customFormat="1" ht="15.6" customHeight="1" x14ac:dyDescent="0.2">
      <c r="A57" s="47" t="s">
        <v>173</v>
      </c>
      <c r="B57" s="48" t="s">
        <v>19</v>
      </c>
      <c r="C57" s="40" t="s">
        <v>8</v>
      </c>
      <c r="D57" s="69">
        <v>986.97</v>
      </c>
      <c r="E57" s="69">
        <v>511.52</v>
      </c>
      <c r="F57" s="65" t="s">
        <v>203</v>
      </c>
      <c r="G57" s="69">
        <v>534.14</v>
      </c>
      <c r="H57" s="66" t="s">
        <v>220</v>
      </c>
      <c r="I57" s="66">
        <v>8.0799999999999997E-2</v>
      </c>
      <c r="J57" s="66" t="s">
        <v>223</v>
      </c>
      <c r="K57" s="66">
        <v>7.7100000000000002E-2</v>
      </c>
    </row>
    <row r="58" spans="1:11" s="68" customFormat="1" ht="15.6" customHeight="1" x14ac:dyDescent="0.2">
      <c r="A58" s="47" t="s">
        <v>173</v>
      </c>
      <c r="B58" s="48" t="s">
        <v>19</v>
      </c>
      <c r="C58" s="40" t="s">
        <v>9</v>
      </c>
      <c r="D58" s="69">
        <v>531.41</v>
      </c>
      <c r="E58" s="69">
        <v>318.68</v>
      </c>
      <c r="F58" s="65" t="s">
        <v>203</v>
      </c>
      <c r="G58" s="69">
        <v>325.8</v>
      </c>
      <c r="H58" s="66" t="s">
        <v>220</v>
      </c>
      <c r="I58" s="66">
        <v>5.4300000000000001E-2</v>
      </c>
      <c r="J58" s="66" t="s">
        <v>223</v>
      </c>
      <c r="K58" s="66">
        <v>6.8599999999999994E-2</v>
      </c>
    </row>
    <row r="59" spans="1:11" s="68" customFormat="1" ht="15.6" customHeight="1" x14ac:dyDescent="0.2">
      <c r="A59" s="47" t="s">
        <v>173</v>
      </c>
      <c r="B59" s="48" t="s">
        <v>23</v>
      </c>
      <c r="C59" s="40" t="s">
        <v>24</v>
      </c>
      <c r="D59" s="69">
        <v>898.16</v>
      </c>
      <c r="E59" s="69">
        <v>501.62</v>
      </c>
      <c r="F59" s="65" t="s">
        <v>203</v>
      </c>
      <c r="G59" s="69">
        <v>521.04</v>
      </c>
      <c r="H59" s="66">
        <v>7.22E-2</v>
      </c>
      <c r="I59" s="66">
        <v>7.9399999999999998E-2</v>
      </c>
      <c r="J59" s="66">
        <v>-7.1999999999999981E-3</v>
      </c>
      <c r="K59" s="66">
        <v>7.8E-2</v>
      </c>
    </row>
    <row r="60" spans="1:11" s="68" customFormat="1" ht="15.6" customHeight="1" x14ac:dyDescent="0.2">
      <c r="A60" s="47" t="s">
        <v>173</v>
      </c>
      <c r="B60" s="48" t="s">
        <v>30</v>
      </c>
      <c r="C60" s="40" t="s">
        <v>31</v>
      </c>
      <c r="D60" s="69">
        <v>772.66</v>
      </c>
      <c r="E60" s="69">
        <v>399.3</v>
      </c>
      <c r="F60" s="65" t="s">
        <v>203</v>
      </c>
      <c r="G60" s="69">
        <v>419.01</v>
      </c>
      <c r="H60" s="66">
        <v>0.10929999999999999</v>
      </c>
      <c r="I60" s="66">
        <v>8.1799999999999998E-2</v>
      </c>
      <c r="J60" s="66">
        <v>2.7499999999999997E-2</v>
      </c>
      <c r="K60" s="66">
        <v>8.7900000000000006E-2</v>
      </c>
    </row>
    <row r="61" spans="1:11" s="68" customFormat="1" ht="15.6" customHeight="1" x14ac:dyDescent="0.2">
      <c r="A61" s="47" t="s">
        <v>173</v>
      </c>
      <c r="B61" s="48" t="s">
        <v>30</v>
      </c>
      <c r="C61" s="40" t="s">
        <v>33</v>
      </c>
      <c r="D61" s="69">
        <v>894.63</v>
      </c>
      <c r="E61" s="69">
        <v>462.12</v>
      </c>
      <c r="F61" s="65" t="s">
        <v>203</v>
      </c>
      <c r="G61" s="69">
        <v>479.78</v>
      </c>
      <c r="H61" s="66" t="s">
        <v>220</v>
      </c>
      <c r="I61" s="66">
        <v>8.3500000000000005E-2</v>
      </c>
      <c r="J61" s="66" t="s">
        <v>223</v>
      </c>
      <c r="K61" s="66">
        <v>8.8499999999999995E-2</v>
      </c>
    </row>
    <row r="62" spans="1:11" s="68" customFormat="1" ht="15.6" customHeight="1" x14ac:dyDescent="0.2">
      <c r="A62" s="47" t="s">
        <v>173</v>
      </c>
      <c r="B62" s="48" t="s">
        <v>30</v>
      </c>
      <c r="C62" s="40" t="s">
        <v>34</v>
      </c>
      <c r="D62" s="69">
        <v>829.74</v>
      </c>
      <c r="E62" s="69">
        <v>487.19</v>
      </c>
      <c r="F62" s="65" t="s">
        <v>203</v>
      </c>
      <c r="G62" s="69">
        <v>505.32</v>
      </c>
      <c r="H62" s="66">
        <v>0.1036</v>
      </c>
      <c r="I62" s="66">
        <v>7.6399999999999996E-2</v>
      </c>
      <c r="J62" s="66">
        <v>2.7200000000000002E-2</v>
      </c>
      <c r="K62" s="66">
        <v>8.2100000000000006E-2</v>
      </c>
    </row>
    <row r="63" spans="1:11" s="68" customFormat="1" ht="15.6" customHeight="1" x14ac:dyDescent="0.2">
      <c r="A63" s="47" t="s">
        <v>173</v>
      </c>
      <c r="B63" s="48" t="s">
        <v>30</v>
      </c>
      <c r="C63" s="40" t="s">
        <v>13</v>
      </c>
      <c r="D63" s="69">
        <v>758.92</v>
      </c>
      <c r="E63" s="69">
        <v>379.77</v>
      </c>
      <c r="F63" s="65" t="s">
        <v>203</v>
      </c>
      <c r="G63" s="69">
        <v>397.23</v>
      </c>
      <c r="H63" s="66">
        <v>0.1137</v>
      </c>
      <c r="I63" s="66">
        <v>7.8600000000000003E-2</v>
      </c>
      <c r="J63" s="70" t="s">
        <v>250</v>
      </c>
      <c r="K63" s="66">
        <v>8.5400000000000004E-2</v>
      </c>
    </row>
    <row r="64" spans="1:11" s="68" customFormat="1" ht="15.6" customHeight="1" x14ac:dyDescent="0.2">
      <c r="A64" s="47" t="s">
        <v>173</v>
      </c>
      <c r="B64" s="48" t="s">
        <v>35</v>
      </c>
      <c r="C64" s="40" t="s">
        <v>33</v>
      </c>
      <c r="D64" s="69">
        <v>863.11</v>
      </c>
      <c r="E64" s="69">
        <v>540.74</v>
      </c>
      <c r="F64" s="65" t="s">
        <v>203</v>
      </c>
      <c r="G64" s="69">
        <v>561.02</v>
      </c>
      <c r="H64" s="66">
        <v>0.1153</v>
      </c>
      <c r="I64" s="66">
        <v>9.5100000000000004E-2</v>
      </c>
      <c r="J64" s="70" t="s">
        <v>251</v>
      </c>
      <c r="K64" s="66">
        <v>9.9599999999999994E-2</v>
      </c>
    </row>
    <row r="65" spans="1:11" s="68" customFormat="1" ht="15.6" customHeight="1" x14ac:dyDescent="0.2">
      <c r="A65" s="47" t="s">
        <v>173</v>
      </c>
      <c r="B65" s="48" t="s">
        <v>35</v>
      </c>
      <c r="C65" s="40" t="s">
        <v>34</v>
      </c>
      <c r="D65" s="69">
        <v>934.05</v>
      </c>
      <c r="E65" s="69">
        <v>561.91999999999996</v>
      </c>
      <c r="F65" s="65" t="s">
        <v>203</v>
      </c>
      <c r="G65" s="69">
        <v>580.99</v>
      </c>
      <c r="H65" s="66">
        <v>9.7000000000000003E-2</v>
      </c>
      <c r="I65" s="66">
        <v>0.10340000000000001</v>
      </c>
      <c r="J65" s="66">
        <v>-6.4000000000000029E-3</v>
      </c>
      <c r="K65" s="66">
        <v>0.1021</v>
      </c>
    </row>
    <row r="66" spans="1:11" s="68" customFormat="1" ht="15.6" customHeight="1" x14ac:dyDescent="0.2">
      <c r="A66" s="47" t="s">
        <v>173</v>
      </c>
      <c r="B66" s="56" t="s">
        <v>193</v>
      </c>
      <c r="C66" s="40" t="s">
        <v>31</v>
      </c>
      <c r="D66" s="69">
        <v>837.44</v>
      </c>
      <c r="E66" s="69">
        <v>417.87</v>
      </c>
      <c r="F66" s="65" t="s">
        <v>203</v>
      </c>
      <c r="G66" s="69">
        <v>438.98</v>
      </c>
      <c r="H66" s="66">
        <v>0.1032</v>
      </c>
      <c r="I66" s="66">
        <v>8.7599999999999997E-2</v>
      </c>
      <c r="J66" s="66">
        <v>1.5600000000000003E-2</v>
      </c>
      <c r="K66" s="66">
        <v>9.0499999999999997E-2</v>
      </c>
    </row>
    <row r="67" spans="1:11" s="68" customFormat="1" ht="15.6" customHeight="1" x14ac:dyDescent="0.2">
      <c r="A67" s="47" t="s">
        <v>172</v>
      </c>
      <c r="B67" s="48" t="s">
        <v>15</v>
      </c>
      <c r="C67" s="40" t="s">
        <v>16</v>
      </c>
      <c r="D67" s="69">
        <v>739.35</v>
      </c>
      <c r="E67" s="69">
        <v>428.87</v>
      </c>
      <c r="F67" s="65" t="s">
        <v>203</v>
      </c>
      <c r="G67" s="69">
        <v>444.35</v>
      </c>
      <c r="H67" s="66">
        <v>0.1174</v>
      </c>
      <c r="I67" s="66">
        <v>6.1800000000000001E-2</v>
      </c>
      <c r="J67" s="70" t="s">
        <v>252</v>
      </c>
      <c r="K67" s="66">
        <v>7.4200000000000002E-2</v>
      </c>
    </row>
    <row r="68" spans="1:11" s="68" customFormat="1" ht="15.6" customHeight="1" x14ac:dyDescent="0.2">
      <c r="A68" s="47" t="s">
        <v>172</v>
      </c>
      <c r="B68" s="48" t="s">
        <v>38</v>
      </c>
      <c r="C68" s="40" t="s">
        <v>39</v>
      </c>
      <c r="D68" s="69">
        <v>757.46</v>
      </c>
      <c r="E68" s="69">
        <v>483.7</v>
      </c>
      <c r="F68" s="65" t="s">
        <v>203</v>
      </c>
      <c r="G68" s="69">
        <v>497.44</v>
      </c>
      <c r="H68" s="66">
        <v>9.7000000000000003E-2</v>
      </c>
      <c r="I68" s="66">
        <v>8.3500000000000005E-2</v>
      </c>
      <c r="J68" s="70" t="s">
        <v>253</v>
      </c>
      <c r="K68" s="66">
        <v>8.5400000000000004E-2</v>
      </c>
    </row>
    <row r="69" spans="1:11" s="68" customFormat="1" ht="15.6" customHeight="1" x14ac:dyDescent="0.2">
      <c r="A69" s="47" t="s">
        <v>172</v>
      </c>
      <c r="B69" s="48" t="s">
        <v>43</v>
      </c>
      <c r="C69" s="40" t="s">
        <v>16</v>
      </c>
      <c r="D69" s="69">
        <v>50.54</v>
      </c>
      <c r="E69" s="69">
        <v>404.34</v>
      </c>
      <c r="F69" s="65" t="s">
        <v>203</v>
      </c>
      <c r="G69" s="69">
        <v>381.54</v>
      </c>
      <c r="H69" s="66" t="s">
        <v>220</v>
      </c>
      <c r="I69" s="66">
        <v>7.0499999999999993E-2</v>
      </c>
      <c r="J69" s="66" t="s">
        <v>223</v>
      </c>
      <c r="K69" s="66">
        <v>6.8900000000000003E-2</v>
      </c>
    </row>
    <row r="70" spans="1:11" s="68" customFormat="1" ht="15.6" customHeight="1" x14ac:dyDescent="0.2">
      <c r="A70" s="47" t="s">
        <v>172</v>
      </c>
      <c r="B70" s="48" t="s">
        <v>43</v>
      </c>
      <c r="C70" s="40" t="s">
        <v>39</v>
      </c>
      <c r="D70" s="69">
        <v>574.55999999999995</v>
      </c>
      <c r="E70" s="69">
        <v>376.42</v>
      </c>
      <c r="F70" s="65" t="s">
        <v>203</v>
      </c>
      <c r="G70" s="69">
        <v>385.64</v>
      </c>
      <c r="H70" s="66">
        <v>0.1163</v>
      </c>
      <c r="I70" s="66">
        <v>7.6899999999999996E-2</v>
      </c>
      <c r="J70" s="70" t="s">
        <v>254</v>
      </c>
      <c r="K70" s="66">
        <v>8.3000000000000004E-2</v>
      </c>
    </row>
    <row r="71" spans="1:11" s="68" customFormat="1" ht="15.6" customHeight="1" x14ac:dyDescent="0.2">
      <c r="A71" s="47" t="s">
        <v>170</v>
      </c>
      <c r="B71" s="58" t="s">
        <v>1</v>
      </c>
      <c r="C71" s="41" t="s">
        <v>3</v>
      </c>
      <c r="D71" s="69" t="s">
        <v>222</v>
      </c>
      <c r="E71" s="69" t="s">
        <v>222</v>
      </c>
      <c r="F71" s="65" t="s">
        <v>203</v>
      </c>
      <c r="G71" s="69" t="s">
        <v>222</v>
      </c>
      <c r="H71" s="66" t="s">
        <v>220</v>
      </c>
      <c r="I71" s="66">
        <v>0.1202</v>
      </c>
      <c r="J71" s="66" t="s">
        <v>223</v>
      </c>
      <c r="K71" s="66">
        <v>0.1196</v>
      </c>
    </row>
    <row r="72" spans="1:11" s="68" customFormat="1" ht="15.6" customHeight="1" x14ac:dyDescent="0.2">
      <c r="A72" s="47" t="s">
        <v>170</v>
      </c>
      <c r="B72" s="48" t="s">
        <v>14</v>
      </c>
      <c r="C72" s="40" t="s">
        <v>3</v>
      </c>
      <c r="D72" s="69">
        <v>821.05</v>
      </c>
      <c r="E72" s="69">
        <v>421.05</v>
      </c>
      <c r="F72" s="65" t="s">
        <v>203</v>
      </c>
      <c r="G72" s="69">
        <v>435.19</v>
      </c>
      <c r="H72" s="66">
        <v>0.1192</v>
      </c>
      <c r="I72" s="66">
        <v>0.1069</v>
      </c>
      <c r="J72" s="66">
        <v>1.2300000000000005E-2</v>
      </c>
      <c r="K72" s="66">
        <v>0.1084</v>
      </c>
    </row>
    <row r="73" spans="1:11" s="68" customFormat="1" ht="15.6" customHeight="1" x14ac:dyDescent="0.2">
      <c r="A73" s="47" t="s">
        <v>170</v>
      </c>
      <c r="B73" s="59" t="s">
        <v>17</v>
      </c>
      <c r="C73" s="40" t="s">
        <v>18</v>
      </c>
      <c r="D73" s="69">
        <v>493.78</v>
      </c>
      <c r="E73" s="69">
        <v>357.59</v>
      </c>
      <c r="F73" s="65" t="s">
        <v>203</v>
      </c>
      <c r="G73" s="69">
        <v>365.89</v>
      </c>
      <c r="H73" s="66">
        <v>0.106</v>
      </c>
      <c r="I73" s="66">
        <v>8.5699999999999998E-2</v>
      </c>
      <c r="J73" s="70" t="s">
        <v>255</v>
      </c>
      <c r="K73" s="66">
        <v>8.8200000000000001E-2</v>
      </c>
    </row>
    <row r="74" spans="1:11" s="68" customFormat="1" ht="15.6" customHeight="1" x14ac:dyDescent="0.2">
      <c r="A74" s="47" t="s">
        <v>170</v>
      </c>
      <c r="B74" s="48" t="s">
        <v>26</v>
      </c>
      <c r="C74" s="40" t="s">
        <v>3</v>
      </c>
      <c r="D74" s="69">
        <v>661.38</v>
      </c>
      <c r="E74" s="69">
        <v>432.18</v>
      </c>
      <c r="F74" s="65" t="s">
        <v>203</v>
      </c>
      <c r="G74" s="69">
        <v>444.88</v>
      </c>
      <c r="H74" s="66">
        <v>0.1085</v>
      </c>
      <c r="I74" s="66">
        <v>8.0100000000000005E-2</v>
      </c>
      <c r="J74" s="70" t="s">
        <v>256</v>
      </c>
      <c r="K74" s="66">
        <v>8.5099999999999995E-2</v>
      </c>
    </row>
    <row r="75" spans="1:11" s="68" customFormat="1" ht="15.6" customHeight="1" x14ac:dyDescent="0.2">
      <c r="A75" s="47" t="s">
        <v>170</v>
      </c>
      <c r="B75" s="48" t="s">
        <v>30</v>
      </c>
      <c r="C75" s="40" t="s">
        <v>32</v>
      </c>
      <c r="D75" s="69">
        <v>644.04999999999995</v>
      </c>
      <c r="E75" s="69">
        <v>411.2</v>
      </c>
      <c r="F75" s="65" t="s">
        <v>203</v>
      </c>
      <c r="G75" s="69">
        <v>423.6</v>
      </c>
      <c r="H75" s="66">
        <v>0.1148</v>
      </c>
      <c r="I75" s="66">
        <v>7.8600000000000003E-2</v>
      </c>
      <c r="J75" s="70" t="s">
        <v>257</v>
      </c>
      <c r="K75" s="66">
        <v>8.48E-2</v>
      </c>
    </row>
    <row r="76" spans="1:11" s="68" customFormat="1" ht="15.6" customHeight="1" x14ac:dyDescent="0.2">
      <c r="A76" s="47" t="s">
        <v>170</v>
      </c>
      <c r="B76" s="48" t="s">
        <v>30</v>
      </c>
      <c r="C76" s="40" t="s">
        <v>3</v>
      </c>
      <c r="D76" s="69">
        <v>574.74</v>
      </c>
      <c r="E76" s="69">
        <v>344.32</v>
      </c>
      <c r="F76" s="65" t="s">
        <v>203</v>
      </c>
      <c r="G76" s="69">
        <v>352.03</v>
      </c>
      <c r="H76" s="66">
        <v>8.4599999999999995E-2</v>
      </c>
      <c r="I76" s="66">
        <v>8.3699999999999997E-2</v>
      </c>
      <c r="J76" s="66">
        <v>8.9999999999999802E-4</v>
      </c>
      <c r="K76" s="66">
        <v>8.3799999999999999E-2</v>
      </c>
    </row>
    <row r="77" spans="1:11" s="68" customFormat="1" ht="15.6" customHeight="1" x14ac:dyDescent="0.2">
      <c r="A77" s="47" t="s">
        <v>170</v>
      </c>
      <c r="B77" s="56" t="s">
        <v>41</v>
      </c>
      <c r="C77" s="40" t="s">
        <v>3</v>
      </c>
      <c r="D77" s="69">
        <v>678.01</v>
      </c>
      <c r="E77" s="69">
        <v>337.7</v>
      </c>
      <c r="F77" s="65" t="s">
        <v>203</v>
      </c>
      <c r="G77" s="69">
        <v>393.25</v>
      </c>
      <c r="H77" s="66">
        <v>9.0399999999999994E-2</v>
      </c>
      <c r="I77" s="66">
        <v>7.0499999999999993E-2</v>
      </c>
      <c r="J77" s="66">
        <v>1.9900000000000001E-2</v>
      </c>
      <c r="K77" s="66">
        <v>7.3700000000000002E-2</v>
      </c>
    </row>
    <row r="78" spans="1:11" s="68" customFormat="1" ht="15.6" customHeight="1" x14ac:dyDescent="0.2">
      <c r="A78" s="47" t="s">
        <v>170</v>
      </c>
      <c r="B78" s="48" t="s">
        <v>42</v>
      </c>
      <c r="C78" s="40" t="s">
        <v>32</v>
      </c>
      <c r="D78" s="69">
        <v>721.5</v>
      </c>
      <c r="E78" s="69">
        <v>434.9</v>
      </c>
      <c r="F78" s="65" t="s">
        <v>203</v>
      </c>
      <c r="G78" s="69">
        <v>449.99</v>
      </c>
      <c r="H78" s="66">
        <v>0.1537</v>
      </c>
      <c r="I78" s="66">
        <v>0.107</v>
      </c>
      <c r="J78" s="70" t="s">
        <v>258</v>
      </c>
      <c r="K78" s="66">
        <v>0.1142</v>
      </c>
    </row>
    <row r="79" spans="1:11" s="68" customFormat="1" ht="15.6" customHeight="1" x14ac:dyDescent="0.2">
      <c r="A79" s="47" t="s">
        <v>170</v>
      </c>
      <c r="B79" s="48" t="s">
        <v>171</v>
      </c>
      <c r="C79" s="40" t="s">
        <v>3</v>
      </c>
      <c r="D79" s="69">
        <v>78.31</v>
      </c>
      <c r="E79" s="69">
        <v>409.96</v>
      </c>
      <c r="F79" s="65" t="s">
        <v>203</v>
      </c>
      <c r="G79" s="69">
        <v>390.42</v>
      </c>
      <c r="H79" s="66">
        <v>0.12759999999999999</v>
      </c>
      <c r="I79" s="66">
        <v>7.2499999999999995E-2</v>
      </c>
      <c r="J79" s="70" t="s">
        <v>259</v>
      </c>
      <c r="K79" s="66">
        <v>8.4199999999999997E-2</v>
      </c>
    </row>
    <row r="80" spans="1:11" ht="15" hidden="1" x14ac:dyDescent="0.2">
      <c r="A80" s="42"/>
      <c r="B80" s="42"/>
      <c r="C80" s="42"/>
      <c r="D80" s="42"/>
      <c r="E80" s="42"/>
      <c r="F80" s="42"/>
      <c r="G80" s="42"/>
      <c r="H80" s="80"/>
      <c r="I80" s="80"/>
      <c r="J80" s="80"/>
      <c r="K80" s="80"/>
    </row>
    <row r="81" spans="1:11" s="2" customFormat="1" ht="15.75" hidden="1" x14ac:dyDescent="0.25">
      <c r="A81" s="37"/>
      <c r="B81" s="128"/>
      <c r="C81" s="129"/>
      <c r="D81" s="129"/>
      <c r="E81" s="129"/>
      <c r="F81" s="129"/>
      <c r="G81" s="129"/>
      <c r="H81" s="84"/>
      <c r="I81" s="84"/>
      <c r="J81" s="84"/>
      <c r="K81" s="84"/>
    </row>
    <row r="82" spans="1:11" s="2" customFormat="1" ht="15.75" hidden="1" x14ac:dyDescent="0.25">
      <c r="A82" s="37"/>
      <c r="B82" s="128"/>
      <c r="C82" s="129"/>
      <c r="D82" s="129"/>
      <c r="E82" s="129"/>
      <c r="F82" s="129"/>
      <c r="G82" s="129"/>
      <c r="H82" s="18"/>
      <c r="I82" s="18"/>
      <c r="J82" s="18"/>
      <c r="K82" s="18"/>
    </row>
  </sheetData>
  <sheetProtection sheet="1" objects="1" scenarios="1" selectLockedCells="1"/>
  <sortState xmlns:xlrd2="http://schemas.microsoft.com/office/spreadsheetml/2017/richdata2" ref="A25:K79">
    <sortCondition ref="B25:B79"/>
    <sortCondition ref="C25:C79"/>
  </sortState>
  <mergeCells count="5">
    <mergeCell ref="H23:K23"/>
    <mergeCell ref="D23:G23"/>
    <mergeCell ref="A23:A24"/>
    <mergeCell ref="B23:B24"/>
    <mergeCell ref="C23:C2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Quality and Population Health Management</TermName>
          <TermId xmlns="http://schemas.microsoft.com/office/infopath/2007/PartnerControls">846b2e5e-68d5-40e3-8ca1-18cf5f81962f</TermId>
        </TermInfo>
      </Terms>
    </o68eaf9243684232b2418c37bbb152dc>
    <Language xmlns="http://schemas.microsoft.com/sharepoint/v3">English</Language>
    <Abstract xmlns="69bc34b3-1921-46c7-8c7a-d18363374b4b" xsi:nil="true"/>
    <TAGender xmlns="69bc34b3-1921-46c7-8c7a-d18363374b4b" xsi:nil="true"/>
    <TAGEthnicity xmlns="69bc34b3-1921-46c7-8c7a-d18363374b4b" xsi:nil="true"/>
    <_dlc_DocId xmlns="69bc34b3-1921-46c7-8c7a-d18363374b4b">DHCSDOC-376834418-788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52</Value>
    </TaxCatchAll>
    <_dlc_DocIdUrl xmlns="69bc34b3-1921-46c7-8c7a-d18363374b4b">
      <Url>https://dhcscagovauthoring/dataandstats/reports/_layouts/15/DocIdRedir.aspx?ID=DHCSDOC-376834418-788</Url>
      <Description>DHCSDOC-376834418-788</Description>
    </_dlc_DocIdUrl>
    <Reading_x0020_Level xmlns="c1c1dc04-eeda-4b6e-b2df-40979f5da1d3" xsi:nil="true"/>
    <TAGAge xmlns="69bc34b3-1921-46c7-8c7a-d18363374b4b" xsi:nil="true"/>
  </documentManagement>
</p:properties>
</file>

<file path=customXml/itemProps1.xml><?xml version="1.0" encoding="utf-8"?>
<ds:datastoreItem xmlns:ds="http://schemas.openxmlformats.org/officeDocument/2006/customXml" ds:itemID="{48F1E3F7-8461-4DAA-86CE-7E8A1BFC1220}"/>
</file>

<file path=customXml/itemProps2.xml><?xml version="1.0" encoding="utf-8"?>
<ds:datastoreItem xmlns:ds="http://schemas.openxmlformats.org/officeDocument/2006/customXml" ds:itemID="{A80697FD-06CE-4402-8E27-F520E168E280}"/>
</file>

<file path=customXml/itemProps3.xml><?xml version="1.0" encoding="utf-8"?>
<ds:datastoreItem xmlns:ds="http://schemas.openxmlformats.org/officeDocument/2006/customXml" ds:itemID="{F83730B4-599C-49D3-AB2E-94BA6559F6A9}"/>
</file>

<file path=customXml/itemProps4.xml><?xml version="1.0" encoding="utf-8"?>
<ds:datastoreItem xmlns:ds="http://schemas.openxmlformats.org/officeDocument/2006/customXml" ds:itemID="{3425707E-733F-4DCC-A350-D2CC1C4D1A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Cover</vt:lpstr>
      <vt:lpstr>Measure Abbreviations</vt:lpstr>
      <vt:lpstr>Benchmark Comparisons</vt:lpstr>
      <vt:lpstr>Report Only Measures</vt:lpstr>
      <vt:lpstr>SPD vs Non-SPD</vt:lpstr>
      <vt:lpstr>_FIX4</vt:lpstr>
      <vt:lpstr>Cover!Print_Area</vt:lpstr>
      <vt:lpstr>'Report Only Measures'!Print_Area</vt:lpstr>
      <vt:lpstr>'Report Only Measures'!Print_Titles</vt:lpstr>
      <vt:lpstr>TitleRegion1.a3.b61.2</vt:lpstr>
      <vt:lpstr>TitleRegion4.a4.k59.5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CA2023-24-Medi-Cal-Managed-Care-Physical-Health-External-Quality-Review-Technical-Report-Vol3-F1</dc:title>
  <dc:subject>Comparative Managed Care Health Plan-Specific Measurement Year 2023 Performance Measure Results</dc:subject>
  <dc:creator>DHCS;HSAG</dc:creator>
  <cp:keywords>Medi-Cal, California, measures, benchmarks, SPD</cp:keywords>
  <dc:description/>
  <cp:lastModifiedBy>Jenna Zubia</cp:lastModifiedBy>
  <cp:lastPrinted>2025-05-06T14:48:12Z</cp:lastPrinted>
  <dcterms:created xsi:type="dcterms:W3CDTF">2022-03-29T15:20:59Z</dcterms:created>
  <dcterms:modified xsi:type="dcterms:W3CDTF">2025-05-06T18:51:55Z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db416c6d-32be-4e4e-99dc-a464955a8bae</vt:lpwstr>
  </property>
  <property fmtid="{D5CDD505-2E9C-101B-9397-08002B2CF9AE}" pid="4" name="Division">
    <vt:lpwstr>52;#Quality and Population Health Management|846b2e5e-68d5-40e3-8ca1-18cf5f81962f</vt:lpwstr>
  </property>
</Properties>
</file>