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hcscagovauthoring/provgovpart/Documents/"/>
    </mc:Choice>
  </mc:AlternateContent>
  <xr:revisionPtr revIDLastSave="0" documentId="13_ncr:1_{82CEA342-F73F-4E1E-8E8B-B5DFF33500EF}" xr6:coauthVersionLast="47" xr6:coauthVersionMax="47" xr10:uidLastSave="{00000000-0000-0000-0000-000000000000}"/>
  <workbookProtection workbookAlgorithmName="SHA-512" workbookHashValue="5xIttuOVgbxKleEnhy8F9akvPczNMlzi00NtPlPjVq1e3DmHFGr0YR7yV0z6xaZClKcscnu3MYQpYfazJT9ZBA==" workbookSaltValue="jeUJBW+IYH86Em8dBzJq3w==" workbookSpinCount="100000" lockStructure="1"/>
  <bookViews>
    <workbookView xWindow="-110" yWindow="-110" windowWidth="19420" windowHeight="10300" activeTab="1" xr2:uid="{0541DA67-9A5F-4622-8FCC-5FC81D7A5D14}"/>
  </bookViews>
  <sheets>
    <sheet name="Instructions" sheetId="1" r:id="rId1"/>
    <sheet name="FY 23-24 SpecializedMedTransp" sheetId="2" r:id="rId2"/>
  </sheets>
  <definedNames>
    <definedName name="_xlnm._FilterDatabase" localSheetId="1" hidden="1">'FY 23-24 SpecializedMedTransp'!$A$2:$C$66</definedName>
    <definedName name="_xlnm.Print_Area" localSheetId="0">Instructions!$A$2:$C$5</definedName>
    <definedName name="_xlnm.Print_Titles" localSheetId="0">Instructions!#REF!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<sst xmlns="http://schemas.openxmlformats.org/spreadsheetml/2006/main" count="17" uniqueCount="10">
  <si>
    <t>Notes:</t>
  </si>
  <si>
    <t>NPI</t>
  </si>
  <si>
    <t>Billed One-Way Trips 
(Total Units of Service)</t>
  </si>
  <si>
    <t>email LEA@dhcs.ca.gov for data</t>
  </si>
  <si>
    <t>Total Interim
Reimbursement</t>
  </si>
  <si>
    <r>
      <rPr>
        <b/>
        <u/>
        <sz val="12"/>
        <color theme="1"/>
        <rFont val="Segoe UI"/>
        <family val="2"/>
      </rPr>
      <t>Instructions:</t>
    </r>
    <r>
      <rPr>
        <sz val="12"/>
        <color theme="1"/>
        <rFont val="Segoe UI"/>
        <family val="2"/>
      </rPr>
      <t xml:space="preserve"> For CRCS reporting on the Allocation Statistics Worksheet, LEA providers may use this report to enter total one-way trips reimbursed for FY 2023-24.</t>
    </r>
  </si>
  <si>
    <t>N/A</t>
  </si>
  <si>
    <t>1) Paid claims information is based on dates of service during FY 2023-24. Data for the units and reimbursement are as of December 19, 2024 from IBM paid claims data (includes all claims adjudicated as of this date).
2) One-way trips for three NPIs with less than 11 trips were removed from the report for privacy reasons and the information may be obtained for these LEAs by emailing the LEA Inbox at LEA@dhcs.ca.gov.
3) If your LEA's NPI is not listed, your LEA does not have paid claims for Specialized Medical Transportation services in FY 2023-24 as of December 19, 2024.
4) Data in this report are based upon the best available information in the claims processing system at the time the report is generated.  
5) Any updates to the data due to claims processing errors, omissions and suspensions may be applied during the audit and/or review process.</t>
  </si>
  <si>
    <t>This LEA BOP Specialized Medical Transportation Report is a subset of the LEA Annual Reimbursement Report that details specialized medical transportation information for FY 2023-24. This report may assist LEAs when completing the CRCS Allocation Statistics Worksheet related to Section 4. Medi-Cal One Way Trip Ratio. LEAs should verify the reasonableness between their internal accounting system and this report and accurately input total one-way trips for the Medi-Cal One Way Trip Ratio on the CRCS form. Potential discrepancies between this report and the LEA's internal system numbers should be documented to support the data included on the CRCS and to provide an accounting documentation trail for review and audit.</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</si>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</sst>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8" x14ac:knownFonts="1">
    <font>
      <sz val="11"/>
      <color theme="1"/>
      <name val="Calibri"/>
      <family val="2"/>
      <scheme val="minor"/>
    </font>
    <font>
      <sz val="12"/>
      <color theme="1"/>
      <name val="Segoe UI"/>
      <family val="2"/>
    </font>
    <font>
      <sz val="12"/>
      <color rgb="FF000000"/>
      <name val="Segoe UI"/>
      <family val="2"/>
    </font>
    <font>
      <b/>
      <u/>
      <sz val="12"/>
      <color theme="1"/>
      <name val="Segoe UI"/>
      <family val="2"/>
    </font>
    <font>
      <sz val="10"/>
      <color rgb="FF000000"/>
      <name val="Arial"/>
      <family val="2"/>
    </font>
    <font>
      <b/>
      <sz val="12"/>
      <color rgb="FF000000"/>
      <name val="Segoe UI"/>
      <family val="2"/>
    </font>
    <font>
      <sz val="11"/>
      <color theme="1"/>
      <name val="Calibri"/>
      <family val="2"/>
      <scheme val="minor"/>
    </font>
    <font>
      <sz val="12"/>
      <color theme="0"/>
      <name val="Segoe UI"/>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4">
    <xf numFmtId="0" fontId="0" fillId="0" borderId="0"/>
    <xf numFmtId="0" fontId="4" fillId="0" borderId="0"/>
    <xf numFmtId="43" fontId="6" fillId="0" borderId="0" applyFont="0" applyFill="0" applyBorder="0" applyAlignment="0" applyProtection="0"/>
    <xf numFmtId="44" fontId="6" fillId="0" borderId="0" applyFont="0" applyFill="0" applyBorder="0" applyAlignment="0" applyProtection="0"/>
  </cellStyleXfs>
  <cellXfs count="19">
    <xf numFmtId="0" fontId="0" fillId="0" borderId="0" xfId="0"/>
    <xf numFmtId="0" fontId="0" fillId="0" borderId="0" xfId="0" applyAlignment="1" applyProtection="1"/>
    <xf numFmtId="0" fontId="0" fillId="0" borderId="0" xfId="0" applyProtection="1"/>
    <xf numFmtId="0" fontId="7" fillId="0" borderId="0" xfId="0" applyFont="1" applyAlignment="1" applyProtection="1"/>
    <xf numFmtId="0" fontId="7" fillId="0" borderId="0" xfId="0" applyFont="1" applyProtection="1"/>
    <xf numFmtId="0" fontId="1" fillId="0" borderId="0" xfId="0" applyFont="1" applyAlignment="1" applyProtection="1">
      <alignment vertical="top" wrapText="1"/>
    </xf>
    <xf numFmtId="0" fontId="1" fillId="0" borderId="0" xfId="0" applyFont="1" applyAlignment="1" applyProtection="1">
      <alignment horizontal="left" vertical="top"/>
    </xf>
    <xf numFmtId="0" fontId="1" fillId="0" borderId="0" xfId="0" applyFont="1" applyAlignment="1" applyProtection="1">
      <alignment horizontal="left" vertical="top" wrapText="1"/>
    </xf>
    <xf numFmtId="0" fontId="1" fillId="0" borderId="0" xfId="0" applyFont="1" applyAlignment="1" applyProtection="1">
      <alignment wrapText="1"/>
    </xf>
    <xf numFmtId="0" fontId="7" fillId="0" borderId="0" xfId="0" applyFont="1" applyProtection="1">
      <protection locked="0"/>
    </xf>
    <xf numFmtId="0" fontId="5" fillId="0" borderId="1" xfId="0" applyFont="1" applyBorder="1" applyAlignment="1" applyProtection="1">
      <alignment horizontal="center"/>
      <protection locked="0"/>
    </xf>
    <xf numFmtId="0" fontId="5" fillId="0" borderId="1" xfId="0" applyFont="1" applyBorder="1" applyAlignment="1" applyProtection="1">
      <alignment horizontal="center" wrapText="1"/>
      <protection locked="0"/>
    </xf>
    <xf numFmtId="0" fontId="1" fillId="0" borderId="0" xfId="0" applyNumberFormat="1" applyFont="1" applyAlignment="1" applyProtection="1">
      <alignment horizontal="center"/>
      <protection locked="0"/>
    </xf>
    <xf numFmtId="164" fontId="2" fillId="0" borderId="0" xfId="2" applyNumberFormat="1" applyFont="1" applyAlignment="1" applyProtection="1">
      <alignment horizontal="center"/>
      <protection locked="0"/>
    </xf>
    <xf numFmtId="164" fontId="1" fillId="0" borderId="0" xfId="2" applyNumberFormat="1" applyFont="1" applyAlignment="1" applyProtection="1">
      <alignment horizontal="center"/>
      <protection locked="0"/>
    </xf>
    <xf numFmtId="44" fontId="1" fillId="0" borderId="0" xfId="3" applyFont="1" applyProtection="1">
      <protection locked="0"/>
    </xf>
    <xf numFmtId="44" fontId="2" fillId="0" borderId="0" xfId="3" applyFont="1" applyAlignment="1" applyProtection="1">
      <alignment horizontal="center"/>
      <protection locked="0"/>
    </xf>
    <xf numFmtId="0" fontId="1" fillId="0" borderId="0" xfId="0" applyFont="1" applyAlignment="1" applyProtection="1">
      <alignment vertical="top" wrapText="1"/>
      <protection locked="0"/>
    </xf>
    <xf numFmtId="0" fontId="3" fillId="0" borderId="0" xfId="0" applyFont="1" applyAlignment="1" applyProtection="1">
      <protection locked="0"/>
    </xf>
  </cellXfs>
  <cellStyles count="4">
    <cellStyle name="Comma" xfId="2" builtinId="3"/>
    <cellStyle name="Currency" xfId="3" builtinId="4"/>
    <cellStyle name="Normal" xfId="0" builtinId="0"/>
    <cellStyle name="Normal 2" xfId="1" xr:uid="{F9A647D3-BCC6-4AB9-8927-EEE6784A75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B4BD-A361-473D-AB85-341E1E38DB29}">
  <dimension ref="A1:XFC5"/>
  <sheetViews>
    <sheetView zoomScale="90" zoomScaleNormal="90" zoomScalePageLayoutView="83" workbookViewId="0">
      <selection activeCell="A2" sqref="A2"/>
    </sheetView>
  </sheetViews>
  <sheetFormatPr defaultColWidth="0" defaultRowHeight="14.5" zeroHeight="1" x14ac:dyDescent="0.35"/>
  <cols>
    <col min="1" max="1" width="121" style="2" customWidth="1"/>
    <col min="2" max="3" width="40.54296875" style="2" hidden="1" customWidth="1"/>
    <col min="4" max="9" width="0" style="2" hidden="1" customWidth="1"/>
    <col min="10" max="16382" width="8.81640625" style="2" hidden="1"/>
    <col min="16383" max="16383" width="2.54296875" style="2" hidden="1" customWidth="1"/>
    <col min="16384" max="16384" width="7.453125" style="2" hidden="1" customWidth="1"/>
  </cols>
  <sheetData>
    <row r="1" spans="1:3" ht="17.5" x14ac:dyDescent="0.45">
      <c r="A1" s="4" t="s">
        <v>9</v>
      </c>
    </row>
    <row r="2" spans="1:3" s="1" customFormat="1" ht="108" customHeight="1" x14ac:dyDescent="0.35">
      <c r="A2" s="17" t="s">
        <v>8</v>
      </c>
      <c r="B2" s="6"/>
      <c r="C2" s="6"/>
    </row>
    <row r="3" spans="1:3" s="1" customFormat="1" ht="35" x14ac:dyDescent="0.35">
      <c r="A3" s="17" t="s">
        <v>5</v>
      </c>
      <c r="B3" s="7"/>
      <c r="C3" s="7"/>
    </row>
    <row r="4" spans="1:3" s="1" customFormat="1" ht="17.5" x14ac:dyDescent="0.45">
      <c r="A4" s="18" t="s">
        <v>0</v>
      </c>
      <c r="B4" s="3" t="s">
        <v>6</v>
      </c>
      <c r="C4" s="3" t="s">
        <v>6</v>
      </c>
    </row>
    <row r="5" spans="1:3" s="8" customFormat="1" ht="175" x14ac:dyDescent="0.45">
      <c r="A5" s="17" t="s">
        <v>7</v>
      </c>
      <c r="B5" s="5"/>
      <c r="C5" s="5"/>
    </row>
  </sheetData>
  <sheetProtection sheet="1" objects="1" scenarios="1" selectLockedCells="1"/>
  <dataValidations xWindow="408" yWindow="385" count="1">
    <dataValidation allowBlank="1" showInputMessage="1" showErrorMessage="1" prompt="Press TAB to move to input areas. Press UP or DOWN ARROW in column A to read through the document." sqref="A1" xr:uid="{65B28399-38B4-4342-AE29-294D59A4C7A8}"/>
  </dataValidations>
  <printOptions horizontalCentered="1"/>
  <pageMargins left="0.2" right="0.2" top="1.1770833333333299" bottom="0.75" header="0.3" footer="0.3"/>
  <pageSetup scale="90" orientation="portrait" horizontalDpi="360" verticalDpi="360" r:id="rId1"/>
  <headerFooter>
    <oddHeader>&amp;C&amp;"Segoe UI,Regular"&amp;12LEA Medi-Cal Billing Option Program (LEA BOP)
Annual Reimbursement Report - Specialized Medical Transportation Detail
Fiscal Year 2023-24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9433C-4FB9-4980-A197-4E74432F34C8}">
  <dimension ref="A1:C66"/>
  <sheetViews>
    <sheetView tabSelected="1" workbookViewId="0">
      <selection activeCell="B2" sqref="B2"/>
    </sheetView>
  </sheetViews>
  <sheetFormatPr defaultColWidth="0" defaultRowHeight="14.5" zeroHeight="1" x14ac:dyDescent="0.35"/>
  <cols>
    <col min="1" max="1" width="14.26953125" style="2" bestFit="1" customWidth="1"/>
    <col min="2" max="3" width="33.54296875" style="2" bestFit="1" customWidth="1"/>
    <col min="4" max="16384" width="8.7265625" style="2" hidden="1"/>
  </cols>
  <sheetData>
    <row r="1" spans="1:3" customFormat="1" ht="17.5" x14ac:dyDescent="0.45">
      <c r="A1" s="9" t="s">
        <v>9</v>
      </c>
      <c r="B1" s="2"/>
      <c r="C1" s="2"/>
    </row>
    <row r="2" spans="1:3" ht="47.5" customHeight="1" thickBot="1" x14ac:dyDescent="0.5">
      <c r="A2" s="10" t="s">
        <v>1</v>
      </c>
      <c r="B2" s="11" t="s">
        <v>2</v>
      </c>
      <c r="C2" s="11" t="s">
        <v>4</v>
      </c>
    </row>
    <row r="3" spans="1:3" ht="17.5" x14ac:dyDescent="0.45">
      <c r="A3" s="12">
        <v>1003170986</v>
      </c>
      <c r="B3" s="13" t="s">
        <v>3</v>
      </c>
      <c r="C3" s="13" t="s">
        <v>3</v>
      </c>
    </row>
    <row r="4" spans="1:3" ht="17.5" x14ac:dyDescent="0.45">
      <c r="A4" s="12">
        <v>1003964172</v>
      </c>
      <c r="B4" s="14">
        <v>313</v>
      </c>
      <c r="C4" s="15">
        <v>2992.42</v>
      </c>
    </row>
    <row r="5" spans="1:3" ht="17.5" x14ac:dyDescent="0.45">
      <c r="A5" s="12">
        <v>1033267356</v>
      </c>
      <c r="B5" s="14">
        <v>132</v>
      </c>
      <c r="C5" s="15">
        <v>1259.28</v>
      </c>
    </row>
    <row r="6" spans="1:3" ht="17.5" x14ac:dyDescent="0.45">
      <c r="A6" s="12">
        <v>1033275243</v>
      </c>
      <c r="B6" s="14">
        <v>22</v>
      </c>
      <c r="C6" s="15">
        <v>207.45</v>
      </c>
    </row>
    <row r="7" spans="1:3" ht="17.5" x14ac:dyDescent="0.45">
      <c r="A7" s="12">
        <v>1033275250</v>
      </c>
      <c r="B7" s="14">
        <v>1406</v>
      </c>
      <c r="C7" s="15">
        <v>13416.24</v>
      </c>
    </row>
    <row r="8" spans="1:3" ht="17.5" x14ac:dyDescent="0.45">
      <c r="A8" s="12">
        <v>1033291331</v>
      </c>
      <c r="B8" s="14">
        <v>25309</v>
      </c>
      <c r="C8" s="15">
        <v>238058.51</v>
      </c>
    </row>
    <row r="9" spans="1:3" ht="17.5" x14ac:dyDescent="0.45">
      <c r="A9" s="12">
        <v>1073645339</v>
      </c>
      <c r="B9" s="14">
        <v>973</v>
      </c>
      <c r="C9" s="15">
        <v>9266.26</v>
      </c>
    </row>
    <row r="10" spans="1:3" ht="17.5" x14ac:dyDescent="0.45">
      <c r="A10" s="12">
        <v>1083752729</v>
      </c>
      <c r="B10" s="14">
        <v>193</v>
      </c>
      <c r="C10" s="15">
        <v>1877.89</v>
      </c>
    </row>
    <row r="11" spans="1:3" ht="17.5" x14ac:dyDescent="0.45">
      <c r="A11" s="12">
        <v>1083821573</v>
      </c>
      <c r="B11" s="14">
        <v>3028</v>
      </c>
      <c r="C11" s="15">
        <v>28808.799999999999</v>
      </c>
    </row>
    <row r="12" spans="1:3" ht="17.5" x14ac:dyDescent="0.45">
      <c r="A12" s="12">
        <v>1104049196</v>
      </c>
      <c r="B12" s="14">
        <v>5279</v>
      </c>
      <c r="C12" s="15">
        <v>49758.38</v>
      </c>
    </row>
    <row r="13" spans="1:3" ht="17.5" x14ac:dyDescent="0.45">
      <c r="A13" s="12">
        <v>1134254584</v>
      </c>
      <c r="B13" s="14">
        <v>1318</v>
      </c>
      <c r="C13" s="15">
        <v>12499.57</v>
      </c>
    </row>
    <row r="14" spans="1:3" ht="17.5" x14ac:dyDescent="0.45">
      <c r="A14" s="12">
        <v>1134285984</v>
      </c>
      <c r="B14" s="13">
        <v>88</v>
      </c>
      <c r="C14" s="16">
        <v>856.24</v>
      </c>
    </row>
    <row r="15" spans="1:3" ht="17.5" x14ac:dyDescent="0.45">
      <c r="A15" s="12">
        <v>1144355066</v>
      </c>
      <c r="B15" s="14">
        <v>28</v>
      </c>
      <c r="C15" s="15">
        <v>262.10000000000002</v>
      </c>
    </row>
    <row r="16" spans="1:3" ht="17.5" x14ac:dyDescent="0.45">
      <c r="A16" s="12">
        <v>1144367632</v>
      </c>
      <c r="B16" s="14">
        <v>441</v>
      </c>
      <c r="C16" s="15">
        <v>4245.8999999999996</v>
      </c>
    </row>
    <row r="17" spans="1:3" ht="17.5" x14ac:dyDescent="0.45">
      <c r="A17" s="12">
        <v>1205968088</v>
      </c>
      <c r="B17" s="14">
        <v>1317</v>
      </c>
      <c r="C17" s="15">
        <v>12498.81</v>
      </c>
    </row>
    <row r="18" spans="1:3" ht="17.5" x14ac:dyDescent="0.45">
      <c r="A18" s="12">
        <v>1225187099</v>
      </c>
      <c r="B18" s="14">
        <v>5638</v>
      </c>
      <c r="C18" s="15">
        <v>53227.55</v>
      </c>
    </row>
    <row r="19" spans="1:3" ht="17.5" x14ac:dyDescent="0.45">
      <c r="A19" s="12">
        <v>1235295452</v>
      </c>
      <c r="B19" s="14">
        <v>894</v>
      </c>
      <c r="C19" s="15">
        <v>8413.4</v>
      </c>
    </row>
    <row r="20" spans="1:3" ht="17.5" x14ac:dyDescent="0.45">
      <c r="A20" s="12">
        <v>1255482774</v>
      </c>
      <c r="B20" s="14">
        <v>442</v>
      </c>
      <c r="C20" s="15">
        <v>4154.8500000000004</v>
      </c>
    </row>
    <row r="21" spans="1:3" ht="17.5" x14ac:dyDescent="0.45">
      <c r="A21" s="12">
        <v>1255508115</v>
      </c>
      <c r="B21" s="14">
        <v>251</v>
      </c>
      <c r="C21" s="15">
        <v>2442.23</v>
      </c>
    </row>
    <row r="22" spans="1:3" ht="17.5" x14ac:dyDescent="0.45">
      <c r="A22" s="12">
        <v>1275726333</v>
      </c>
      <c r="B22" s="14">
        <v>14</v>
      </c>
      <c r="C22" s="15">
        <v>133.56</v>
      </c>
    </row>
    <row r="23" spans="1:3" ht="17.5" x14ac:dyDescent="0.45">
      <c r="A23" s="12">
        <v>1285857722</v>
      </c>
      <c r="B23" s="14">
        <v>2422</v>
      </c>
      <c r="C23" s="15">
        <v>23274.98</v>
      </c>
    </row>
    <row r="24" spans="1:3" ht="17.5" x14ac:dyDescent="0.45">
      <c r="A24" s="12">
        <v>1295886745</v>
      </c>
      <c r="B24" s="14">
        <v>4625</v>
      </c>
      <c r="C24" s="15">
        <v>43496.15</v>
      </c>
    </row>
    <row r="25" spans="1:3" ht="17.5" x14ac:dyDescent="0.45">
      <c r="A25" s="12">
        <v>1295958577</v>
      </c>
      <c r="B25" s="14">
        <v>393</v>
      </c>
      <c r="C25" s="15">
        <v>3714.75</v>
      </c>
    </row>
    <row r="26" spans="1:3" ht="17.5" x14ac:dyDescent="0.45">
      <c r="A26" s="12">
        <v>1306994470</v>
      </c>
      <c r="B26" s="14">
        <v>1235</v>
      </c>
      <c r="C26" s="15">
        <v>11804.49</v>
      </c>
    </row>
    <row r="27" spans="1:3" ht="17.5" x14ac:dyDescent="0.45">
      <c r="A27" s="12">
        <v>1316094253</v>
      </c>
      <c r="B27" s="14">
        <v>5265</v>
      </c>
      <c r="C27" s="15">
        <v>49402.239999999998</v>
      </c>
    </row>
    <row r="28" spans="1:3" ht="17.5" x14ac:dyDescent="0.45">
      <c r="A28" s="12">
        <v>1336206911</v>
      </c>
      <c r="B28" s="14">
        <v>6515</v>
      </c>
      <c r="C28" s="15">
        <v>61502.83</v>
      </c>
    </row>
    <row r="29" spans="1:3" ht="17.5" x14ac:dyDescent="0.45">
      <c r="A29" s="12">
        <v>1336282086</v>
      </c>
      <c r="B29" s="14">
        <v>357</v>
      </c>
      <c r="C29" s="15">
        <v>3432.19</v>
      </c>
    </row>
    <row r="30" spans="1:3" ht="17.5" x14ac:dyDescent="0.45">
      <c r="A30" s="12">
        <v>1356605216</v>
      </c>
      <c r="B30" s="14">
        <v>39</v>
      </c>
      <c r="C30" s="15">
        <v>371.52</v>
      </c>
    </row>
    <row r="31" spans="1:3" ht="17.5" x14ac:dyDescent="0.45">
      <c r="A31" s="12">
        <v>1386794568</v>
      </c>
      <c r="B31" s="14">
        <v>17776</v>
      </c>
      <c r="C31" s="15">
        <v>166315.71</v>
      </c>
    </row>
    <row r="32" spans="1:3" ht="17.5" x14ac:dyDescent="0.45">
      <c r="A32" s="12">
        <v>1396896841</v>
      </c>
      <c r="B32" s="14">
        <v>1706</v>
      </c>
      <c r="C32" s="15">
        <v>16065.82</v>
      </c>
    </row>
    <row r="33" spans="1:3" ht="17.5" x14ac:dyDescent="0.45">
      <c r="A33" s="12">
        <v>1396938155</v>
      </c>
      <c r="B33" s="14">
        <v>1834</v>
      </c>
      <c r="C33" s="15">
        <v>17472.22</v>
      </c>
    </row>
    <row r="34" spans="1:3" ht="17.5" x14ac:dyDescent="0.45">
      <c r="A34" s="12">
        <v>1427180694</v>
      </c>
      <c r="B34" s="14">
        <v>919</v>
      </c>
      <c r="C34" s="15">
        <v>8716.7900000000009</v>
      </c>
    </row>
    <row r="35" spans="1:3" ht="17.5" x14ac:dyDescent="0.45">
      <c r="A35" s="12">
        <v>1427180835</v>
      </c>
      <c r="B35" s="13">
        <v>3634</v>
      </c>
      <c r="C35" s="16">
        <v>34720.589999999997</v>
      </c>
    </row>
    <row r="36" spans="1:3" ht="17.5" x14ac:dyDescent="0.45">
      <c r="A36" s="12">
        <v>1437248473</v>
      </c>
      <c r="B36" s="13" t="s">
        <v>3</v>
      </c>
      <c r="C36" s="16" t="s">
        <v>3</v>
      </c>
    </row>
    <row r="37" spans="1:3" ht="17.5" x14ac:dyDescent="0.45">
      <c r="A37" s="12">
        <v>1447316344</v>
      </c>
      <c r="B37" s="14">
        <v>141</v>
      </c>
      <c r="C37" s="15">
        <v>1371.93</v>
      </c>
    </row>
    <row r="38" spans="1:3" ht="17.5" x14ac:dyDescent="0.45">
      <c r="A38" s="12">
        <v>1477601052</v>
      </c>
      <c r="B38" s="14">
        <v>383</v>
      </c>
      <c r="C38" s="15">
        <v>3592.84</v>
      </c>
    </row>
    <row r="39" spans="1:3" ht="17.5" x14ac:dyDescent="0.45">
      <c r="A39" s="12">
        <v>1558402842</v>
      </c>
      <c r="B39" s="14">
        <v>196</v>
      </c>
      <c r="C39" s="15">
        <v>1876.19</v>
      </c>
    </row>
    <row r="40" spans="1:3" ht="17.5" x14ac:dyDescent="0.45">
      <c r="A40" s="12">
        <v>1568512176</v>
      </c>
      <c r="B40" s="14">
        <v>2334</v>
      </c>
      <c r="C40" s="15">
        <v>22127.83</v>
      </c>
    </row>
    <row r="41" spans="1:3" ht="17.5" x14ac:dyDescent="0.45">
      <c r="A41" s="12">
        <v>1568685840</v>
      </c>
      <c r="B41" s="14">
        <v>1248</v>
      </c>
      <c r="C41" s="15">
        <v>11965.77</v>
      </c>
    </row>
    <row r="42" spans="1:3" ht="17.5" x14ac:dyDescent="0.45">
      <c r="A42" s="12">
        <v>1588712178</v>
      </c>
      <c r="B42" s="14">
        <v>197</v>
      </c>
      <c r="C42" s="15">
        <v>1867.06</v>
      </c>
    </row>
    <row r="43" spans="1:3" ht="17.5" x14ac:dyDescent="0.45">
      <c r="A43" s="12">
        <v>1619028156</v>
      </c>
      <c r="B43" s="14">
        <v>2907</v>
      </c>
      <c r="C43" s="15">
        <v>27346.75</v>
      </c>
    </row>
    <row r="44" spans="1:3" ht="17.5" x14ac:dyDescent="0.45">
      <c r="A44" s="12">
        <v>1629135702</v>
      </c>
      <c r="B44" s="14">
        <v>12</v>
      </c>
      <c r="C44" s="15">
        <v>114.48</v>
      </c>
    </row>
    <row r="45" spans="1:3" ht="17.5" x14ac:dyDescent="0.45">
      <c r="A45" s="12">
        <v>1639395346</v>
      </c>
      <c r="B45" s="14">
        <v>533</v>
      </c>
      <c r="C45" s="15">
        <v>5055.18</v>
      </c>
    </row>
    <row r="46" spans="1:3" ht="17.5" x14ac:dyDescent="0.45">
      <c r="A46" s="12">
        <v>1649496605</v>
      </c>
      <c r="B46" s="14">
        <v>1288</v>
      </c>
      <c r="C46" s="15">
        <v>11939.76</v>
      </c>
    </row>
    <row r="47" spans="1:3" ht="17.5" x14ac:dyDescent="0.45">
      <c r="A47" s="12">
        <v>1659411650</v>
      </c>
      <c r="B47" s="14">
        <v>686</v>
      </c>
      <c r="C47" s="15">
        <v>6573.51</v>
      </c>
    </row>
    <row r="48" spans="1:3" ht="17.5" x14ac:dyDescent="0.45">
      <c r="A48" s="12">
        <v>1669732426</v>
      </c>
      <c r="B48" s="14">
        <v>6870</v>
      </c>
      <c r="C48" s="15">
        <v>64892.3</v>
      </c>
    </row>
    <row r="49" spans="1:3" ht="17.5" x14ac:dyDescent="0.45">
      <c r="A49" s="12">
        <v>1679570980</v>
      </c>
      <c r="B49" s="14">
        <v>242301</v>
      </c>
      <c r="C49" s="15">
        <v>2276726.5</v>
      </c>
    </row>
    <row r="50" spans="1:3" ht="17.5" x14ac:dyDescent="0.45">
      <c r="A50" s="12">
        <v>1700095866</v>
      </c>
      <c r="B50" s="14">
        <v>2016</v>
      </c>
      <c r="C50" s="15">
        <v>19067.759999999998</v>
      </c>
    </row>
    <row r="51" spans="1:3" ht="17.5" x14ac:dyDescent="0.45">
      <c r="A51" s="12">
        <v>1730305293</v>
      </c>
      <c r="B51" s="14">
        <v>37</v>
      </c>
      <c r="C51" s="15">
        <v>352.98</v>
      </c>
    </row>
    <row r="52" spans="1:3" ht="17.5" x14ac:dyDescent="0.45">
      <c r="A52" s="12">
        <v>1740338011</v>
      </c>
      <c r="B52" s="14">
        <v>8326</v>
      </c>
      <c r="C52" s="15">
        <v>78979.39</v>
      </c>
    </row>
    <row r="53" spans="1:3" ht="17.5" x14ac:dyDescent="0.45">
      <c r="A53" s="12">
        <v>1770640450</v>
      </c>
      <c r="B53" s="14">
        <v>2683</v>
      </c>
      <c r="C53" s="15">
        <v>25315.17</v>
      </c>
    </row>
    <row r="54" spans="1:3" ht="17.5" x14ac:dyDescent="0.45">
      <c r="A54" s="12">
        <v>1770720880</v>
      </c>
      <c r="B54" s="14">
        <v>256</v>
      </c>
      <c r="C54" s="15">
        <v>2463.9</v>
      </c>
    </row>
    <row r="55" spans="1:3" ht="17.5" x14ac:dyDescent="0.45">
      <c r="A55" s="12">
        <v>1770777872</v>
      </c>
      <c r="B55" s="14">
        <v>68</v>
      </c>
      <c r="C55" s="15">
        <v>652.36</v>
      </c>
    </row>
    <row r="56" spans="1:3" ht="17.5" x14ac:dyDescent="0.45">
      <c r="A56" s="12">
        <v>1780712869</v>
      </c>
      <c r="B56" s="14">
        <v>3006</v>
      </c>
      <c r="C56" s="15">
        <v>28607.22</v>
      </c>
    </row>
    <row r="57" spans="1:3" ht="17.5" x14ac:dyDescent="0.45">
      <c r="A57" s="12">
        <v>1780891390</v>
      </c>
      <c r="B57" s="14">
        <v>15170</v>
      </c>
      <c r="C57" s="15">
        <v>145399.38</v>
      </c>
    </row>
    <row r="58" spans="1:3" ht="17.5" x14ac:dyDescent="0.45">
      <c r="A58" s="12">
        <v>1801009188</v>
      </c>
      <c r="B58" s="14">
        <v>208</v>
      </c>
      <c r="C58" s="15">
        <v>2005.98</v>
      </c>
    </row>
    <row r="59" spans="1:3" ht="17.5" x14ac:dyDescent="0.45">
      <c r="A59" s="12">
        <v>1801947346</v>
      </c>
      <c r="B59" s="14">
        <v>4611</v>
      </c>
      <c r="C59" s="15">
        <v>43367</v>
      </c>
    </row>
    <row r="60" spans="1:3" ht="17.5" x14ac:dyDescent="0.45">
      <c r="A60" s="12">
        <v>1801951389</v>
      </c>
      <c r="B60" s="14">
        <v>198</v>
      </c>
      <c r="C60" s="15">
        <v>1851.76</v>
      </c>
    </row>
    <row r="61" spans="1:3" ht="17.5" x14ac:dyDescent="0.45">
      <c r="A61" s="12">
        <v>1841365541</v>
      </c>
      <c r="B61" s="14">
        <v>113</v>
      </c>
      <c r="C61" s="15">
        <v>1079.54</v>
      </c>
    </row>
    <row r="62" spans="1:3" ht="17.5" x14ac:dyDescent="0.45">
      <c r="A62" s="12">
        <v>1841475464</v>
      </c>
      <c r="B62" s="14">
        <v>312</v>
      </c>
      <c r="C62" s="15">
        <v>2955.86</v>
      </c>
    </row>
    <row r="63" spans="1:3" ht="17.5" x14ac:dyDescent="0.45">
      <c r="A63" s="12">
        <v>1871773762</v>
      </c>
      <c r="B63" s="13">
        <v>1838</v>
      </c>
      <c r="C63" s="16">
        <v>17530.28</v>
      </c>
    </row>
    <row r="64" spans="1:3" ht="17.5" x14ac:dyDescent="0.45">
      <c r="A64" s="12">
        <v>1922325646</v>
      </c>
      <c r="B64" s="14">
        <v>9856</v>
      </c>
      <c r="C64" s="15">
        <v>92871.6</v>
      </c>
    </row>
    <row r="65" spans="1:3" ht="17.5" x14ac:dyDescent="0.45">
      <c r="A65" s="12">
        <v>1932255577</v>
      </c>
      <c r="B65" s="13" t="s">
        <v>3</v>
      </c>
      <c r="C65" s="16" t="s">
        <v>3</v>
      </c>
    </row>
    <row r="66" spans="1:3" ht="17.5" x14ac:dyDescent="0.45">
      <c r="A66" s="12">
        <v>1992845457</v>
      </c>
      <c r="B66" s="14">
        <v>167</v>
      </c>
      <c r="C66" s="15">
        <v>1585.14</v>
      </c>
    </row>
  </sheetData>
  <sheetProtection sheet="1" objects="1" scenarios="1" selectLockedCells="1" autoFilter="0"/>
  <autoFilter ref="A2:C66" xr:uid="{91F9433C-4FB9-4980-A197-4E74432F34C8}"/>
  <dataValidations count="2">
    <dataValidation allowBlank="1" showInputMessage="1" showErrorMessage="1" promptTitle="Instructions" prompt="Press TAB to move to input areas, Press UP, DOWN, LEFT, or RIGHT ARROW in column A to read through the entire sheet." sqref="A2" xr:uid="{94BF174F-72D3-4AE7-9598-DB742B4B9615}"/>
    <dataValidation allowBlank="1" showInputMessage="1" showErrorMessage="1" prompt="Press TAB to move to input areas. Press UP or DOWN ARROW in column A to read through the document." sqref="A1" xr:uid="{A5EAF297-A64B-4427-81C3-1F85084D94FD}"/>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28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DHCSDOC-2129867196-6648</_dlc_DocId>
    <_dlc_DocIdUrl xmlns="69bc34b3-1921-46c7-8c7a-d18363374b4b">
      <Url>https://dhcscagovauthoring/provgovpart/_layouts/15/DocIdRedir.aspx?ID=DHCSDOC-2129867196-6648</Url>
      <Description>DHCSDOC-2129867196-6648</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600ECF-0012-4378-A572-C0AC79F70B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5CBB47-7053-4681-B4F5-665ACF2BE3C9}">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 ds:uri="c1c1dc04-eeda-4b6e-b2df-40979f5da1d3"/>
    <ds:schemaRef ds:uri="69bc34b3-1921-46c7-8c7a-d18363374b4b"/>
    <ds:schemaRef ds:uri="http://schemas.microsoft.com/sharepoint/v3"/>
  </ds:schemaRefs>
</ds:datastoreItem>
</file>

<file path=customXml/itemProps3.xml><?xml version="1.0" encoding="utf-8"?>
<ds:datastoreItem xmlns:ds="http://schemas.openxmlformats.org/officeDocument/2006/customXml" ds:itemID="{85FDA52D-2DC2-4697-B1A7-D1FFDF770FA7}">
  <ds:schemaRefs>
    <ds:schemaRef ds:uri="http://schemas.microsoft.com/sharepoint/events"/>
  </ds:schemaRefs>
</ds:datastoreItem>
</file>

<file path=customXml/itemProps4.xml><?xml version="1.0" encoding="utf-8"?>
<ds:datastoreItem xmlns:ds="http://schemas.openxmlformats.org/officeDocument/2006/customXml" ds:itemID="{A7A7E531-58A6-4D76-83DD-891451C9E8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FY 23-24 SpecializedMedTransp</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2023-24 Specialized Medical Transportation Report</dc:title>
  <dc:subject/>
  <dc:creator>Audrey Pinto</dc:creator>
  <cp:keywords/>
  <dc:description/>
  <cp:lastModifiedBy>Bogan, Britt@DHCS</cp:lastModifiedBy>
  <cp:revision/>
  <cp:lastPrinted>2024-12-23T17:00:44Z</cp:lastPrinted>
  <dcterms:created xsi:type="dcterms:W3CDTF">2024-12-12T16:17:59Z</dcterms:created>
  <dcterms:modified xsi:type="dcterms:W3CDTF">2025-02-06T21:28:30Z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0x010100EEE380F46F125946A8B4C4C90D9FFCDC002BD714A348B448409FBFD44A860871DB</vt:lpwstr>
  </property>
  <property fmtid="{D5CDD505-2E9C-101B-9397-08002B2CF9AE}" pid="4" name="_dlc_DocIdItemGuid">
    <vt:lpwstr>91626b51-9752-40ae-9277-705f2558388b</vt:lpwstr>
  </property>
  <property fmtid="{D5CDD505-2E9C-101B-9397-08002B2CF9AE}" pid="5" name="Division">
    <vt:lpwstr>28;#Local Governmental Financing|80c71d1a-be15-484a-88bb-f1f056d69f94</vt:lpwstr>
  </property>
</Properties>
</file>