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gpenalba\Desktop\MCED Web Publishing\CFSW 5-2\"/>
    </mc:Choice>
  </mc:AlternateContent>
  <xr:revisionPtr revIDLastSave="0" documentId="13_ncr:1_{CE896289-BFE6-4AEA-A250-6BCE87209485}" xr6:coauthVersionLast="47" xr6:coauthVersionMax="47" xr10:uidLastSave="{00000000-0000-0000-0000-000000000000}"/>
  <bookViews>
    <workbookView xWindow="-110" yWindow="-110" windowWidth="19420" windowHeight="11500" xr2:uid="{00000000-000D-0000-FFFF-FFFF00000000}"/>
  </bookViews>
  <sheets>
    <sheet name="Open Items" sheetId="1" r:id="rId1"/>
    <sheet name="Completed Action Items" sheetId="5" r:id="rId2"/>
  </sheets>
  <definedNames>
    <definedName name="_xlnm.Print_Area" localSheetId="1">'Completed Action Items'!$A$1:$H$204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3.2">'Completed Action Items'!$4:$4</definedName>
    <definedName name="TitleRegion1.A4.H19.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<sst xmlns="http://schemas.openxmlformats.org/spreadsheetml/2006/main" count="1060" uniqueCount="478">
  <si>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</si>
  <si>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</si>
  <si>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</si>
  <si>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</si>
  <si>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</si>
  <si>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</si>
  <si>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</si>
  <si>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</si>
  <si>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</si>
  <si>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</si>
  <si>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</si>
  <si>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</si>
  <si>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</si>
  <si>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</si>
  <si>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</si>
  <si>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</si>
  <si>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</si>
  <si>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03/07/25 - Per Debbie,Conlan claim form is going thru revisions.  Debbie will hold small group advocate meeting likely in June 2025 or later to discuss the planning for revamp of Conlan process in progress including updates to other forms in Conlan packet.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</si>
  <si>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</si>
  <si>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</si>
  <si>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</si>
  <si>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03/07/25 - Updates:  system changes created case flag and case task. Advocates request that counties better work case flags since case examples are showing they are not being worked.   </t>
  </si>
  <si>
    <t>DHCS Form 6247 - Authorization For Release Of Protected Health Information To Third Parties   
(replaced by DHCS Form 6236: Authorizeation for Release of Protected Health Information)</t>
  </si>
  <si>
    <t xml:space="preserve">David Kane </t>
  </si>
  <si>
    <t>MCED Contract and Compliance Unit</t>
  </si>
  <si>
    <t>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11/01/24 - Per Sarah, DHCS combined various release of information forms to create a new release of information form for Medi-Cal members to request access to various Protected Health Information from their Medi-Cal records maintained by DHCS. The new form, the DHCS 6236, replaces the prior ROI/Access to PHI forms used by DHCS, including the DHCS 6247. At this time, the English and Spanish DHCS 6236 are published on Privacy Forms page the DHCS website (https://www.dhcs.ca.gov/formsandpubs/laws/priv/Pages/PrivacyForms.aspx) and we are confirming the status of any other translation efforts. 
02/27/2025: DHCS has new Privacy Office and MCED raised the request for DHCS 6236 to be translated into threshold languages. We hope to have an update to report in March. 
03/07/25 - Sarah's team to check on status of translations.</t>
  </si>
  <si>
    <t>BenefitsCal - release of information  (ROI) form for Medi-Cal renewal assistance</t>
  </si>
  <si>
    <t>Sarah Linder</t>
  </si>
  <si>
    <t>Pending</t>
  </si>
  <si>
    <r>
      <rPr>
        <sz val="12"/>
        <color rgb="FF000000"/>
        <rFont val="Arial"/>
        <family val="2"/>
      </rPr>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11/01/24 - Sarah stated that the team is working on privacy issues. 
12/3/2024- The BenefitsCal ROI workgroup has addressed the various privacy and functionality concerns raised by counties, as well as incorporated those within the draft ACL/ACWDL. The policy has changed to allow all CBOs with BenefitsCal accounts to use the ROI feature, when authroized by customers through the signed ABCDM 229. Both departments anticpate publishing our letters by the end of the December 2024 so that BenefitsCal/CalSAWS can begin the necessary analsysis on what programming changes are required to implement the policy and use of the ROI process in BenefitsCal.
</t>
    </r>
    <r>
      <rPr>
        <b/>
        <sz val="12"/>
        <color rgb="FF000000"/>
        <rFont val="Arial"/>
        <family val="2"/>
      </rPr>
      <t>02/27/2025:</t>
    </r>
    <r>
      <rPr>
        <sz val="12"/>
        <color rgb="FF000000"/>
        <rFont val="Arial"/>
        <family val="2"/>
      </rPr>
      <t xml:space="preserve"> DHCS issued ACWDL 24-21 (https://www.dhcs.ca.gov/services/medi-cal/eligibility/letters/Documents/24-21.pdf) superceding the prior ACWDL 23-10. Now that policy has been finalized, CalSAWS will be completing their analysis and establishing an implementation timeline. Once finalized, DHCS will communicate that timeline via a MEDIL. 
</t>
    </r>
  </si>
  <si>
    <t xml:space="preserve">Call Center Data </t>
  </si>
  <si>
    <t>Alicia Emanuel</t>
  </si>
  <si>
    <t>Harold Higgins</t>
  </si>
  <si>
    <t xml:space="preserve">TBD </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</si>
  <si>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03/07/25 - Update:  Advocates sent SB 1289 implementation recommendations to DHCS in January 2025, DHCS responded, small group meeting to be scheduled in March/April 2025.</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</si>
  <si>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</si>
  <si>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</si>
  <si>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</si>
  <si>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</si>
  <si>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</si>
  <si>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</si>
  <si>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04/05/24 - Advocate asked when the MC 13 be updated? 
06/07/24 - Per Brooke, updates to MC 13 is pending &amp; will go out for stakeholder review later. 
03/07/25 - Per Brooke, updated MC 13 to be translated into all threshold languages and released by end of 2025. Draft ACWDL will go out for stakeholder review beforehand.</t>
  </si>
  <si>
    <t>Asset Limits Elimination - Form 7077</t>
  </si>
  <si>
    <t xml:space="preserve">Michael </t>
  </si>
  <si>
    <t>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11/01/24 - Per Brooke, form 7077 posted on DHCS webpage; translations are in progress &amp; estimated completion in November. 
03/07/25 - Translations have been finished and will be posted to website soon.</t>
  </si>
  <si>
    <t xml:space="preserve">Electronic Signature - platform list (ACWDL 24-18) </t>
  </si>
  <si>
    <t>Alison Brown</t>
  </si>
  <si>
    <t xml:space="preserve">05/31/24 - Policy for electronic signatures is being discussed and reviewed.
06/07/24 - The pending ACWDL will show the platform list as a document that can be updated in the future.  
11/01/24 - Per Kennalee, the E-signature ACWDL is going through final approvals &amp; expected release before end of 2024.  
02/07/25 -  Theresa to share more detailed list of criteria DHCS follows in selection approved vendors.  Advocates request that DHCS add SignNow to list of approved vendors. </t>
  </si>
  <si>
    <t>NA Back 9 - contact updates pending</t>
  </si>
  <si>
    <t>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scheduling off-line meeting with David to discuss further.
03/07/25 - Per Alison, her team is working with CalSAWS on the updates.</t>
  </si>
  <si>
    <t>RV Message - add to outside of yellow envelope</t>
  </si>
  <si>
    <t>08/28/24 - Per Joy Dockter, David requested item to be tracked here. 
11/01/24 - Per Derek, the team is working on the RV message on the outside of envelope. 
12/06/24 - Per Theresa, the team is working with system partners. The RV message will be targeted and will be shared once it's approved.</t>
  </si>
  <si>
    <t xml:space="preserve">ITIN Exparte Renewal </t>
  </si>
  <si>
    <t>08/28/24 - Per Joy Dockter, David requested item to be tracked here.</t>
  </si>
  <si>
    <t xml:space="preserve">Hospital PE - DHCS response to CHCF recommendation </t>
  </si>
  <si>
    <t>Sysvanh Kabkeo</t>
  </si>
  <si>
    <t>09/25/24 - David requested item to be tracked. On 09/06 CFSW, Sysvanh provided a preliminary update.  Advocates action item to request DHCS (when ready) to share the plans for responding to CHCF recommendations on Hospital PE. 
11/01/24 - Sysvanh stated his team is drafting flyers. 
03/07/25 - Flyers are undergoing readability so not posted yet, translations are completed. Other recommendations on awareness campaign for HPE still internally discussing will share more soon and schedule a small group meeting with advocates to discuss soon. Advocates requested DHCS instruct hospitals to post/share new HPE flyers in specific ways.  DHCS continues to explore enchancements to HPE; resume discussion after HPE flyers are released</t>
  </si>
  <si>
    <t>SOC Forms &amp; Inserts</t>
  </si>
  <si>
    <t>Brooke Hennessay</t>
  </si>
  <si>
    <t xml:space="preserve">10/23/24 - Per David, requested item to be tracked here.
11/01/24 - Per Brooke, SOC NOA and SOC insert are being translated.  The translations are anticipated to be completed early December. 
03/07/25 - Per Brooke, SOC NOA and Notice insert are being translated on flow basis with expected completion date September 2025. DHCS target July 2026 for system implementation. </t>
  </si>
  <si>
    <t xml:space="preserve">SOC AEVS Messaging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</si>
  <si>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11/01/24 - Brooke stated that DHCS will be updating the AEVS messaging. Brooke requesting stakeholders suggestions in the next 2 weeks, by November 15th.  David requested snippets. 
03/07/25 - Per Brooke, AEVS updates will go live May 2025. Stakeholders request updates to provider manual to reflect AEVES language changes.
</t>
  </si>
  <si>
    <t>Provider Bulletin - Dr charging fees for forms/medical records</t>
  </si>
  <si>
    <t>Benefits Division</t>
  </si>
  <si>
    <t xml:space="preserve">11/21/24 - Benefits Division released Provider Bulletin related to prohibition of doctors charging fees for forms &amp; medical records.  Benefits has been workings  working with CDSS related to updating forms such as SOC 873, SOC 321 &amp; SOC 821.  Instead of updating indivduals forms, CDSS will be releasing an ACL. Also, the ACL will instruct counties to report incidents to CDSS.  </t>
  </si>
  <si>
    <t>Immigration/Privacy FAQs</t>
  </si>
  <si>
    <t xml:space="preserve">02/07/25 - Per David, requested item to be tracked here. DHCS is receiving "red flag" feedback (small group) related to Immigration/Privacy FAQs. Advocates tracking final release and opportunity to add NGOs logos.
03/07/25 - Per Sarah, DHCS is still on track working internally &amp; plans to release FAQs. Advocates requesting DHCS guidance on how community groups can brand &amp; distribute the information. </t>
  </si>
  <si>
    <t xml:space="preserve">Name and Gender-marker Changes for Medi-Cal Members </t>
  </si>
  <si>
    <t>Linda Page</t>
  </si>
  <si>
    <t xml:space="preserve">02/07/25 - Linda's follow ups: 1) confirmation that CalSAWS includes "other names" field including on BenefitsCal application; 2) how DHCS is considering adding acceptable proofs/verifications for name changes; 3) DHCS pending updates to ACWDL 21-25 which is the interm policy on handling gender markers.  
03/07/25 - Per William, updates to ACWDL 21-25 have started and the team will provide status at next CFSW </t>
  </si>
  <si>
    <t>Medicare Advantage "flex" cards and Medi-Cal income exclusion</t>
  </si>
  <si>
    <t xml:space="preserve">03/26/25 - Advocates orginally proposed this topic for February 2025 CFSW: CMS issued new guidance clarifying that Medicare Advantage supplemental benefits, issued in the form of debit “flex” cards, are not countable income for Medi-Cal purposes. Is DHCS planning on issuing written guidance reflecting this information? Per Brooke, the team will be drafting an ACWDL. 
 </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</si>
  <si>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</si>
  <si>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</si>
  <si>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</si>
  <si>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</si>
  <si>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</si>
  <si>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</si>
  <si>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</si>
  <si>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</si>
  <si>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</si>
  <si>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</si>
  <si>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</si>
  <si>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</si>
  <si>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</si>
  <si>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</si>
  <si>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</si>
  <si>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</si>
  <si>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</si>
  <si>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</si>
  <si>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</si>
  <si>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</si>
  <si>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</si>
  <si>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</si>
  <si>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</si>
  <si>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</si>
  <si>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</si>
  <si>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</si>
  <si>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</si>
  <si>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</si>
  <si>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</si>
  <si>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</si>
  <si>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</si>
  <si>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</si>
  <si>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</si>
  <si>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</si>
  <si>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</si>
  <si>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</si>
  <si>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</si>
  <si>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</si>
  <si>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</si>
  <si>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</si>
  <si>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</si>
  <si>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</si>
  <si>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</si>
  <si>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</si>
  <si>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</si>
  <si>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</si>
  <si>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</si>
  <si>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</si>
  <si>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</si>
  <si>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</si>
  <si>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</si>
  <si>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</si>
  <si>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</si>
  <si>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</si>
  <si>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</si>
  <si>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</si>
  <si>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</si>
  <si>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</si>
  <si>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</si>
  <si>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</si>
  <si>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</si>
  <si>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</si>
  <si>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</si>
  <si>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</si>
  <si>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</si>
  <si>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</si>
  <si>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</si>
  <si>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</si>
  <si>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</si>
  <si>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</si>
  <si>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</si>
  <si>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</si>
  <si>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</si>
  <si>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</si>
  <si>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</si>
  <si>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</si>
  <si>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</si>
  <si>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</si>
  <si>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</si>
  <si>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</si>
  <si>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</si>
  <si>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</si>
  <si>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</si>
  <si>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</si>
  <si>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</si>
  <si>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</si>
  <si>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</si>
  <si>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</si>
  <si>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</si>
  <si>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</si>
  <si>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</si>
  <si>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</si>
  <si>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</si>
  <si>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</si>
  <si>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</si>
  <si>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</si>
  <si>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</si>
  <si>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</si>
  <si>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</si>
  <si>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</si>
  <si>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</si>
  <si>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</si>
  <si>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</si>
  <si>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</si>
  <si>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</si>
  <si>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</si>
  <si>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</si>
  <si>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</si>
  <si>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</si>
  <si>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</si>
  <si>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</si>
  <si>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</si>
  <si>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</si>
  <si>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</si>
  <si>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</si>
  <si>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</si>
  <si>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</si>
  <si>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</si>
  <si>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</si>
  <si>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</si>
  <si>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</si>
  <si>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</si>
  <si>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</si>
  <si>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</si>
  <si>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</si>
  <si>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</si>
  <si>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</si>
  <si>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</si>
  <si>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</si>
  <si>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</si>
  <si>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</si>
  <si>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</si>
  <si>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</si>
  <si>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</si>
  <si>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</si>
  <si>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</si>
  <si>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</si>
  <si>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</si>
  <si>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</si>
  <si>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</si>
  <si>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</si>
  <si>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</si>
  <si>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</si>
  <si>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</si>
  <si>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</si>
  <si>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</si>
  <si>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</si>
  <si>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</si>
  <si>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</si>
  <si>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</si>
  <si>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</si>
  <si>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</si>
  <si>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</si>
  <si>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</si>
  <si>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</si>
  <si>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</si>
  <si>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</si>
  <si>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</si>
  <si>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</si>
  <si>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</si>
  <si>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</si>
  <si>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</si>
  <si>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</si>
  <si>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</si>
  <si>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</si>
  <si>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</si>
  <si>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</si>
  <si>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</si>
  <si>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</si>
  <si>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</si>
  <si>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</si>
  <si>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</si>
  <si>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</si>
  <si>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</si>
  <si>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</si>
  <si>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</si>
  <si>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</si>
  <si>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</si>
  <si>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</si>
  <si>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</si>
  <si>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</si>
  <si>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</si>
  <si>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</si>
  <si>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</si>
  <si>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</si>
  <si>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</si>
  <si>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</si>
  <si>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</si>
  <si>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</si>
  <si>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</si>
  <si>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</si>
  <si>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</si>
  <si>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</si>
  <si>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</si>
  <si>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</si>
  <si>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</si>
  <si>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</si>
  <si>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</si>
  <si>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</si>
  <si>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</si>
  <si>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</si>
  <si>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</si>
  <si>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</si>
  <si>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</si>
  <si>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</si>
  <si>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</si>
  <si>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</si>
  <si>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</si>
  <si>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</si>
  <si>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</si>
  <si>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</si>
  <si>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</si>
  <si>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</si>
  <si>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</si>
  <si>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</si>
  <si>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</si>
  <si>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</si>
  <si>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</si>
  <si>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</si>
  <si>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</si>
  <si>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</si>
  <si>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</si>
  <si>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</si>
  <si>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</si>
  <si>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</si>
  <si>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</si>
  <si>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</si>
  <si>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</si>
  <si>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</si>
  <si>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</si>
  <si>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</si>
  <si>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</si>
  <si>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</si>
  <si>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</si>
  <si>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</si>
  <si>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</si>
  <si>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</si>
  <si>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</si>
  <si>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</si>
  <si>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</si>
  <si>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</si>
  <si>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</si>
  <si>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</si>
  <si>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</si>
  <si>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</si>
  <si>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</si>
  <si>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</si>
  <si>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</si>
  <si>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</si>
  <si>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</si>
  <si>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</si>
  <si>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</si>
  <si>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</si>
  <si>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</si>
  <si>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</si>
  <si>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</si>
  <si>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</si>
  <si>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</si>
  <si>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</si>
  <si>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</si>
  <si>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</si>
  <si>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</si>
  <si>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</si>
  <si>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</si>
  <si>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</si>
  <si>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</si>
  <si>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</si>
  <si>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</si>
  <si>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</si>
  <si>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</si>
  <si>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</si>
  <si>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</si>
  <si>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</si>
  <si>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</si>
  <si>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</si>
  <si>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</si>
  <si>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</si>
  <si>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</si>
  <si>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</si>
  <si>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</si>
  <si>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</si>
  <si>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</si>
  <si>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</si>
  <si>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</si>
  <si>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</si>
  <si>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</si>
  <si>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O'Shea Nero</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</si>
  <si>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</si>
  <si>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</si>
  <si>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</si>
  <si>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</si>
  <si>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</si>
  <si>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</si>
  <si>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</si>
  <si>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</si>
  <si>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</si>
  <si>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</si>
  <si>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</si>
  <si>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</si>
  <si>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</si>
  <si>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</si>
  <si>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</si>
  <si>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</si>
  <si>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</si>
  <si>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</si>
  <si>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</si>
  <si>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</si>
  <si>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</si>
  <si>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</si>
  <si>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</si>
  <si>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</si>
  <si>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</si>
  <si>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</si>
  <si>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</si>
  <si>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</si>
  <si>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</si>
  <si>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</si>
  <si>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</si>
  <si>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</si>
  <si>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</si>
  <si>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</si>
  <si>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</si>
  <si>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</si>
  <si>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</si>
  <si>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</si>
  <si>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</si>
  <si>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</si>
  <si>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</si>
  <si>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</si>
  <si>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</si>
  <si>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</si>
  <si>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</si>
  <si>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</si>
  <si>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</si>
  <si>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</si>
  <si>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</si>
  <si>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</si>
  <si>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</si>
  <si>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</si>
  <si>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</si>
  <si>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</si>
  <si>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</si>
  <si>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</si>
  <si>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</si>
  <si>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</si>
  <si>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</si>
  <si>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</si>
  <si>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</si>
  <si>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</si>
  <si>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</si>
  <si>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</si>
  <si>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</si>
  <si>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</si>
  <si>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</si>
  <si>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</si>
  <si>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</si>
  <si>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</si>
  <si>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</si>
  <si>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</si>
  <si>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</si>
  <si>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</si>
  <si>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</si>
  <si>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</si>
  <si>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</si>
  <si>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</si>
  <si>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</si>
  <si>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</si>
  <si>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</si>
  <si>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</si>
  <si>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</si>
  <si>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</si>
  <si>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</si>
  <si>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</si>
  <si>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</si>
  <si>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</si>
  <si>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</si>
  <si>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</si>
  <si>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</si>
  <si>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</si>
  <si>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</si>
  <si>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</si>
  <si>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</si>
  <si>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</si>
  <si>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</si>
  <si>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</si>
  <si>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</si>
  <si>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</si>
  <si>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</si>
  <si>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</si>
  <si>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</si>
  <si>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</si>
  <si>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</si>
  <si>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</si>
  <si>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</si>
  <si>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</si>
  <si>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</si>
  <si>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</si>
  <si>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</si>
  <si>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</si>
  <si>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</si>
  <si>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</si>
  <si>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MCAP Notice - eligibility denial/ right to appeal </t>
  </si>
  <si>
    <t xml:space="preserve">7/18/24 -  Updates to notices pending internal approvals, will be shared with advocates for review and comment after final approval. 
9/24/24- Working to incorporate Lucy’s edits.
11/01/24 - Per O'Shea, MCAP notice is done. </t>
  </si>
  <si>
    <t xml:space="preserve">CA- MMIS </t>
  </si>
  <si>
    <t>DHCS provides assistance in scheduling Nonmedical Transportation (NMT) for FFS Medi-Cal members to and/or from Medi-Cal covered services. DHCS partners with and has access to 646 approved NMT Transport providers (18% increase since March of 2024)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</si>
  <si>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DHCS provides assistance in scheduling Nonmedical Transportation (NMT) for FFS Medi-Cal members to and/or from Medi-Cal covered services. DHCS partners with and has access to 683 approved NMT Transport providers (2% increase since December of 2024) across 47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</si>
</sst>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amily val="2"/>
    </font>
    <font>
      <sz val="12"/>
      <color theme="1"/>
      <name val="Calibri"/>
      <family val="2"/>
      <scheme val="minor"/>
    </font>
    <font>
      <b/>
      <sz val="12"/>
      <color theme="1"/>
      <name val="Calibri"/>
      <family val="2"/>
      <scheme val="minor"/>
    </font>
    <font>
      <sz val="12"/>
      <color rgb="FF000000"/>
      <name val="Arial"/>
      <family val="2"/>
    </font>
    <font>
      <b/>
      <sz val="12"/>
      <color rgb="FF000000"/>
      <name val="Arial"/>
      <family val="2"/>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60">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164" fontId="8" fillId="0" borderId="0" xfId="0" applyNumberFormat="1"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31" fillId="0" borderId="1" xfId="0" applyFont="1" applyBorder="1" applyAlignment="1" applyProtection="1">
      <alignment vertical="top" wrapText="1"/>
      <protection locked="0"/>
    </xf>
    <xf numFmtId="0" fontId="25"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18" fillId="0" borderId="8" xfId="0" applyFont="1" applyBorder="1" applyAlignment="1" applyProtection="1">
      <alignment vertical="center" wrapText="1"/>
      <protection locked="0"/>
    </xf>
    <xf numFmtId="0" fontId="14" fillId="0" borderId="4" xfId="0"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3" fillId="0" borderId="0" xfId="1" applyFont="1" applyAlignment="1" applyProtection="1">
      <alignment vertical="top" wrapText="1"/>
      <protection locked="0"/>
    </xf>
    <xf numFmtId="0" fontId="3" fillId="0" borderId="3" xfId="0" applyFont="1" applyFill="1" applyBorder="1" applyAlignment="1" applyProtection="1">
      <alignment horizontal="left" vertical="center" wrapText="1"/>
      <protection locked="0"/>
    </xf>
    <xf numFmtId="0" fontId="3" fillId="0" borderId="8" xfId="1" applyFont="1" applyFill="1" applyBorder="1" applyAlignment="1" applyProtection="1">
      <alignment vertical="top" wrapText="1"/>
      <protection locked="0"/>
    </xf>
    <xf numFmtId="0" fontId="3" fillId="0" borderId="1" xfId="0" applyFont="1" applyFill="1" applyBorder="1" applyAlignment="1" applyProtection="1">
      <alignment horizontal="center" vertical="center"/>
      <protection locked="0"/>
    </xf>
    <xf numFmtId="0" fontId="3" fillId="0" borderId="0" xfId="0" applyFont="1" applyBorder="1" applyAlignment="1" applyProtection="1">
      <alignment vertical="top"/>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NumberFormat="1" applyFont="1" applyBorder="1" applyAlignment="1" applyProtection="1">
      <alignment horizontal="center" vertical="top"/>
    </xf>
    <xf numFmtId="0" fontId="6" fillId="0" borderId="0" xfId="0" applyFont="1" applyBorder="1" applyAlignment="1" applyProtection="1">
      <alignment horizontal="center" vertical="center" wrapText="1"/>
    </xf>
    <xf numFmtId="0" fontId="2" fillId="0" borderId="0" xfId="0" applyFont="1" applyBorder="1" applyAlignment="1" applyProtection="1">
      <alignment vertical="top" wrapText="1"/>
    </xf>
    <xf numFmtId="0" fontId="6" fillId="0" borderId="0" xfId="0" applyFont="1" applyBorder="1" applyAlignment="1" applyProtection="1">
      <alignment vertical="center" wrapText="1"/>
    </xf>
    <xf numFmtId="0" fontId="3" fillId="0" borderId="11" xfId="0" applyFont="1" applyBorder="1" applyAlignment="1" applyProtection="1">
      <alignment vertical="top" wrapText="1"/>
    </xf>
  </cellXfs>
  <cellStyles count="2">
    <cellStyle name="Hyperlink" xfId="1" builtinId="8"/>
    <cellStyle name="Normal" xfId="0" builtinId="0"/>
  </cellStyles>
  <dxfs count="59">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I27" totalsRowShown="0" headerRowDxfId="11" dataDxfId="10" headerRowBorderDxfId="58" tableBorderDxfId="57" totalsRowBorderDxfId="56">
  <autoFilter ref="A6:I27" xr:uid="{00000000-0009-0000-0100-000001000000}"/>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3" totalsRowShown="0" headerRowDxfId="1" dataDxfId="0" headerRowBorderDxfId="55" tableBorderDxfId="54" totalsRowBorderDxfId="53">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10"/>
  <sheetViews>
    <sheetView showGridLines="0" tabSelected="1" zoomScale="75" zoomScaleNormal="75" zoomScaleSheetLayoutView="85" zoomScalePageLayoutView="90" workbookViewId="0"/>
  </sheetViews>
  <sheetFormatPr defaultColWidth="0" defaultRowHeight="15.5" zeroHeight="1" x14ac:dyDescent="0.35"/>
  <cols>
    <col min="1" max="1" width="7" style="100" customWidth="1"/>
    <col min="2" max="2" width="16.54296875" style="100" customWidth="1"/>
    <col min="3" max="3" width="33" style="101" customWidth="1"/>
    <col min="4" max="4" width="14.1796875" style="104" customWidth="1"/>
    <col min="5" max="5" width="14.453125" style="102" bestFit="1" customWidth="1"/>
    <col min="6" max="6" width="16.453125" style="103" customWidth="1"/>
    <col min="7" max="7" width="12.453125" style="104" bestFit="1" customWidth="1"/>
    <col min="8" max="8" width="53" style="12" customWidth="1"/>
    <col min="9" max="16383" width="9.1796875" style="105" hidden="1"/>
    <col min="16384" max="16384" width="3.81640625" style="105" hidden="1" customWidth="1"/>
  </cols>
  <sheetData>
    <row r="1" spans="1:9" x14ac:dyDescent="0.35">
      <c r="A1" s="99" t="s">
        <v>0</v>
      </c>
      <c r="B1" s="24"/>
      <c r="C1" s="25"/>
      <c r="D1" s="26"/>
      <c r="E1" s="27"/>
      <c r="F1" s="28"/>
      <c r="G1" s="29"/>
      <c r="H1" s="30"/>
    </row>
    <row r="2" spans="1:9" x14ac:dyDescent="0.35">
      <c r="A2" s="23"/>
      <c r="B2" s="32"/>
      <c r="C2" s="25"/>
      <c r="D2" s="33"/>
      <c r="E2" s="34"/>
      <c r="F2" s="38" t="s">
        <v>1</v>
      </c>
      <c r="G2" s="35"/>
      <c r="H2" s="36"/>
    </row>
    <row r="3" spans="1:9" x14ac:dyDescent="0.35">
      <c r="A3" s="24"/>
      <c r="B3" s="24"/>
      <c r="C3" s="25"/>
      <c r="D3" s="31"/>
      <c r="E3" s="31"/>
      <c r="F3" s="39" t="s">
        <v>2</v>
      </c>
      <c r="G3" s="40">
        <f ca="1">NOW()</f>
        <v>45776.570617939811</v>
      </c>
      <c r="H3" s="37"/>
    </row>
    <row r="4" spans="1:9" x14ac:dyDescent="0.35">
      <c r="A4" s="24"/>
      <c r="B4" s="24"/>
      <c r="C4" s="25"/>
      <c r="D4" s="29"/>
      <c r="E4" s="27"/>
      <c r="F4" s="28"/>
      <c r="G4" s="29"/>
      <c r="H4" s="30"/>
    </row>
    <row r="5" spans="1:9" ht="30.65" customHeight="1" x14ac:dyDescent="0.35">
      <c r="A5" s="24"/>
      <c r="B5" s="24"/>
      <c r="C5" s="25"/>
      <c r="D5" s="29"/>
      <c r="E5" s="27"/>
      <c r="F5" s="28"/>
      <c r="G5" s="29"/>
      <c r="H5" s="30"/>
    </row>
    <row r="6" spans="1:9" ht="46" customHeight="1" x14ac:dyDescent="0.35">
      <c r="A6" s="41" t="s">
        <v>3</v>
      </c>
      <c r="B6" s="42" t="s">
        <v>4</v>
      </c>
      <c r="C6" s="42" t="s">
        <v>5</v>
      </c>
      <c r="D6" s="42" t="s">
        <v>6</v>
      </c>
      <c r="E6" s="42" t="s">
        <v>7</v>
      </c>
      <c r="F6" s="43" t="s">
        <v>8</v>
      </c>
      <c r="G6" s="42" t="s">
        <v>9</v>
      </c>
      <c r="H6" s="44" t="s">
        <v>10</v>
      </c>
      <c r="I6" s="42" t="s">
        <v>11</v>
      </c>
    </row>
    <row r="7" spans="1:9" ht="277" customHeight="1" x14ac:dyDescent="0.35">
      <c r="A7" s="1">
        <v>1</v>
      </c>
      <c r="B7" s="2">
        <v>43763</v>
      </c>
      <c r="C7" s="3" t="s">
        <v>12</v>
      </c>
      <c r="D7" s="1" t="s">
        <v>13</v>
      </c>
      <c r="E7" s="4" t="s">
        <v>14</v>
      </c>
      <c r="F7" s="5" t="s">
        <v>15</v>
      </c>
      <c r="G7" s="6" t="s">
        <v>16</v>
      </c>
      <c r="H7" s="7" t="s">
        <v>17</v>
      </c>
      <c r="I7" s="101"/>
    </row>
    <row r="8" spans="1:9" ht="312.64999999999998" customHeight="1" x14ac:dyDescent="0.35">
      <c r="A8" s="6">
        <v>2</v>
      </c>
      <c r="B8" s="5">
        <v>44260</v>
      </c>
      <c r="C8" s="8" t="s">
        <v>18</v>
      </c>
      <c r="D8" s="4" t="s">
        <v>19</v>
      </c>
      <c r="E8" s="4" t="s">
        <v>20</v>
      </c>
      <c r="F8" s="9" t="s">
        <v>15</v>
      </c>
      <c r="G8" s="6" t="s">
        <v>16</v>
      </c>
      <c r="H8" s="10" t="s">
        <v>21</v>
      </c>
      <c r="I8" s="101"/>
    </row>
    <row r="9" spans="1:9" ht="334.5" customHeight="1" x14ac:dyDescent="0.35">
      <c r="A9" s="1">
        <v>3</v>
      </c>
      <c r="B9" s="2">
        <v>44797</v>
      </c>
      <c r="C9" s="3" t="s">
        <v>22</v>
      </c>
      <c r="D9" s="1" t="s">
        <v>23</v>
      </c>
      <c r="E9" s="14" t="s">
        <v>24</v>
      </c>
      <c r="F9" s="9" t="s">
        <v>15</v>
      </c>
      <c r="G9" s="1" t="s">
        <v>16</v>
      </c>
      <c r="H9" s="13" t="s">
        <v>25</v>
      </c>
      <c r="I9" s="101"/>
    </row>
    <row r="10" spans="1:9" ht="357.65" customHeight="1" x14ac:dyDescent="0.35">
      <c r="A10" s="1">
        <v>4</v>
      </c>
      <c r="B10" s="2">
        <v>45079</v>
      </c>
      <c r="C10" s="3" t="s">
        <v>26</v>
      </c>
      <c r="D10" s="1" t="s">
        <v>13</v>
      </c>
      <c r="E10" s="11" t="s">
        <v>27</v>
      </c>
      <c r="F10" s="1" t="s">
        <v>15</v>
      </c>
      <c r="G10" s="1" t="s">
        <v>28</v>
      </c>
      <c r="H10" s="98" t="s">
        <v>29</v>
      </c>
      <c r="I10" s="101"/>
    </row>
    <row r="11" spans="1:9" ht="409.5" customHeight="1" x14ac:dyDescent="0.35">
      <c r="A11" s="1">
        <v>5</v>
      </c>
      <c r="B11" s="2">
        <v>45114</v>
      </c>
      <c r="C11" s="8" t="s">
        <v>30</v>
      </c>
      <c r="D11" s="11" t="s">
        <v>31</v>
      </c>
      <c r="E11" s="4" t="s">
        <v>32</v>
      </c>
      <c r="F11" s="9" t="s">
        <v>33</v>
      </c>
      <c r="G11" s="1" t="s">
        <v>28</v>
      </c>
      <c r="H11" s="13" t="s">
        <v>34</v>
      </c>
      <c r="I11" s="101"/>
    </row>
    <row r="12" spans="1:9" ht="181" customHeight="1" x14ac:dyDescent="0.35">
      <c r="A12" s="75">
        <v>6</v>
      </c>
      <c r="B12" s="76">
        <v>45387</v>
      </c>
      <c r="C12" s="77" t="s">
        <v>35</v>
      </c>
      <c r="D12" s="1" t="s">
        <v>13</v>
      </c>
      <c r="E12" s="11" t="s">
        <v>36</v>
      </c>
      <c r="F12" s="79" t="s">
        <v>33</v>
      </c>
      <c r="G12" s="4" t="s">
        <v>28</v>
      </c>
      <c r="H12" s="13" t="s">
        <v>37</v>
      </c>
      <c r="I12" s="106"/>
    </row>
    <row r="13" spans="1:9" ht="127.5" customHeight="1" x14ac:dyDescent="0.35">
      <c r="A13" s="75">
        <v>7</v>
      </c>
      <c r="B13" s="76">
        <v>45387</v>
      </c>
      <c r="C13" s="77" t="s">
        <v>38</v>
      </c>
      <c r="D13" s="88" t="s">
        <v>39</v>
      </c>
      <c r="E13" s="78" t="s">
        <v>40</v>
      </c>
      <c r="F13" s="9" t="s">
        <v>15</v>
      </c>
      <c r="G13" s="4" t="s">
        <v>16</v>
      </c>
      <c r="H13" s="80" t="s">
        <v>41</v>
      </c>
      <c r="I13" s="106"/>
    </row>
    <row r="14" spans="1:9" ht="272.14999999999998" customHeight="1" x14ac:dyDescent="0.35">
      <c r="A14" s="75">
        <v>8</v>
      </c>
      <c r="B14" s="76">
        <v>45441</v>
      </c>
      <c r="C14" s="77" t="s">
        <v>42</v>
      </c>
      <c r="D14" s="75" t="s">
        <v>23</v>
      </c>
      <c r="E14" s="78" t="s">
        <v>43</v>
      </c>
      <c r="F14" s="79" t="s">
        <v>15</v>
      </c>
      <c r="G14" s="78" t="s">
        <v>16</v>
      </c>
      <c r="H14" s="107" t="s">
        <v>44</v>
      </c>
      <c r="I14" s="106"/>
    </row>
    <row r="15" spans="1:9" ht="195.65" customHeight="1" x14ac:dyDescent="0.35">
      <c r="A15" s="75">
        <v>9</v>
      </c>
      <c r="B15" s="76">
        <v>45443</v>
      </c>
      <c r="C15" s="77" t="s">
        <v>45</v>
      </c>
      <c r="D15" s="75" t="s">
        <v>13</v>
      </c>
      <c r="E15" s="78" t="s">
        <v>46</v>
      </c>
      <c r="F15" s="79" t="s">
        <v>15</v>
      </c>
      <c r="G15" s="78" t="s">
        <v>16</v>
      </c>
      <c r="H15" s="107" t="s">
        <v>47</v>
      </c>
      <c r="I15" s="106"/>
    </row>
    <row r="16" spans="1:9" ht="200.5" customHeight="1" x14ac:dyDescent="0.35">
      <c r="A16" s="75">
        <v>10</v>
      </c>
      <c r="B16" s="76">
        <v>45532</v>
      </c>
      <c r="C16" s="77" t="s">
        <v>48</v>
      </c>
      <c r="D16" s="75" t="s">
        <v>13</v>
      </c>
      <c r="E16" s="78" t="s">
        <v>46</v>
      </c>
      <c r="F16" s="79" t="s">
        <v>33</v>
      </c>
      <c r="G16" s="78" t="s">
        <v>16</v>
      </c>
      <c r="H16" s="107" t="s">
        <v>49</v>
      </c>
      <c r="I16" s="106"/>
    </row>
    <row r="17" spans="1:9" ht="117.65" customHeight="1" x14ac:dyDescent="0.35">
      <c r="A17" s="75">
        <v>11</v>
      </c>
      <c r="B17" s="76">
        <v>45532</v>
      </c>
      <c r="C17" s="77" t="s">
        <v>50</v>
      </c>
      <c r="D17" s="75" t="s">
        <v>23</v>
      </c>
      <c r="E17" s="78" t="s">
        <v>36</v>
      </c>
      <c r="F17" s="79" t="s">
        <v>15</v>
      </c>
      <c r="G17" s="78" t="s">
        <v>16</v>
      </c>
      <c r="H17" s="107" t="s">
        <v>51</v>
      </c>
      <c r="I17" s="106"/>
    </row>
    <row r="18" spans="1:9" ht="40" customHeight="1" x14ac:dyDescent="0.35">
      <c r="A18" s="75">
        <v>12</v>
      </c>
      <c r="B18" s="76">
        <v>45532</v>
      </c>
      <c r="C18" s="77" t="s">
        <v>52</v>
      </c>
      <c r="D18" s="75" t="s">
        <v>23</v>
      </c>
      <c r="E18" s="78" t="s">
        <v>36</v>
      </c>
      <c r="F18" s="79" t="s">
        <v>15</v>
      </c>
      <c r="G18" s="78" t="s">
        <v>16</v>
      </c>
      <c r="H18" s="107" t="s">
        <v>53</v>
      </c>
      <c r="I18" s="106"/>
    </row>
    <row r="19" spans="1:9" ht="171" customHeight="1" x14ac:dyDescent="0.35">
      <c r="A19" s="75">
        <v>13</v>
      </c>
      <c r="B19" s="76">
        <v>45560</v>
      </c>
      <c r="C19" s="77" t="s">
        <v>54</v>
      </c>
      <c r="D19" s="75" t="s">
        <v>13</v>
      </c>
      <c r="E19" s="78" t="s">
        <v>55</v>
      </c>
      <c r="F19" s="79" t="s">
        <v>33</v>
      </c>
      <c r="G19" s="78" t="s">
        <v>16</v>
      </c>
      <c r="H19" s="107" t="s">
        <v>56</v>
      </c>
      <c r="I19" s="106"/>
    </row>
    <row r="20" spans="1:9" ht="144.65" customHeight="1" x14ac:dyDescent="0.35">
      <c r="A20" s="75">
        <v>14</v>
      </c>
      <c r="B20" s="76">
        <v>45588</v>
      </c>
      <c r="C20" s="77" t="s">
        <v>57</v>
      </c>
      <c r="D20" s="75" t="s">
        <v>13</v>
      </c>
      <c r="E20" s="78" t="s">
        <v>58</v>
      </c>
      <c r="F20" s="79" t="s">
        <v>33</v>
      </c>
      <c r="G20" s="78" t="s">
        <v>16</v>
      </c>
      <c r="H20" s="107" t="s">
        <v>59</v>
      </c>
      <c r="I20" s="106"/>
    </row>
    <row r="21" spans="1:9" ht="235" customHeight="1" x14ac:dyDescent="0.35">
      <c r="A21" s="75">
        <v>15</v>
      </c>
      <c r="B21" s="76">
        <v>45588</v>
      </c>
      <c r="C21" s="77" t="s">
        <v>60</v>
      </c>
      <c r="D21" s="75" t="s">
        <v>13</v>
      </c>
      <c r="E21" s="78" t="s">
        <v>58</v>
      </c>
      <c r="F21" s="79" t="s">
        <v>33</v>
      </c>
      <c r="G21" s="78" t="s">
        <v>16</v>
      </c>
      <c r="H21" s="107" t="s">
        <v>61</v>
      </c>
      <c r="I21" s="106"/>
    </row>
    <row r="22" spans="1:9" ht="131.15" customHeight="1" x14ac:dyDescent="0.35">
      <c r="A22" s="75">
        <v>16</v>
      </c>
      <c r="B22" s="76">
        <v>45629</v>
      </c>
      <c r="C22" s="77" t="s">
        <v>62</v>
      </c>
      <c r="D22" s="75" t="s">
        <v>23</v>
      </c>
      <c r="E22" s="78" t="s">
        <v>63</v>
      </c>
      <c r="F22" s="79" t="s">
        <v>15</v>
      </c>
      <c r="G22" s="78" t="s">
        <v>16</v>
      </c>
      <c r="H22" s="107" t="s">
        <v>64</v>
      </c>
      <c r="I22" s="106"/>
    </row>
    <row r="23" spans="1:9" ht="145.5" customHeight="1" x14ac:dyDescent="0.35">
      <c r="A23" s="75">
        <v>17</v>
      </c>
      <c r="B23" s="76">
        <v>45695</v>
      </c>
      <c r="C23" s="77" t="s">
        <v>65</v>
      </c>
      <c r="D23" s="75" t="s">
        <v>23</v>
      </c>
      <c r="E23" s="78" t="s">
        <v>58</v>
      </c>
      <c r="F23" s="79" t="s">
        <v>15</v>
      </c>
      <c r="G23" s="78" t="s">
        <v>16</v>
      </c>
      <c r="H23" s="107" t="s">
        <v>66</v>
      </c>
      <c r="I23" s="106"/>
    </row>
    <row r="24" spans="1:9" ht="155" x14ac:dyDescent="0.35">
      <c r="A24" s="1">
        <v>18</v>
      </c>
      <c r="B24" s="2">
        <v>45695</v>
      </c>
      <c r="C24" s="8" t="s">
        <v>67</v>
      </c>
      <c r="D24" s="1" t="s">
        <v>13</v>
      </c>
      <c r="E24" s="4" t="s">
        <v>68</v>
      </c>
      <c r="F24" s="9" t="s">
        <v>15</v>
      </c>
      <c r="G24" s="1" t="s">
        <v>16</v>
      </c>
      <c r="H24" s="108" t="s">
        <v>69</v>
      </c>
      <c r="I24" s="101"/>
    </row>
    <row r="25" spans="1:9" ht="139.5" x14ac:dyDescent="0.35">
      <c r="A25" s="75">
        <v>19</v>
      </c>
      <c r="B25" s="76">
        <v>45742</v>
      </c>
      <c r="C25" s="77" t="s">
        <v>70</v>
      </c>
      <c r="D25" s="75" t="s">
        <v>13</v>
      </c>
      <c r="E25" s="78" t="s">
        <v>58</v>
      </c>
      <c r="F25" s="79" t="s">
        <v>15</v>
      </c>
      <c r="G25" s="75" t="s">
        <v>16</v>
      </c>
      <c r="H25" s="80" t="s">
        <v>71</v>
      </c>
      <c r="I25" s="106"/>
    </row>
    <row r="26" spans="1:9" ht="248" x14ac:dyDescent="0.35">
      <c r="A26" s="75">
        <v>20</v>
      </c>
      <c r="B26" s="76">
        <v>45749</v>
      </c>
      <c r="C26" s="8" t="s">
        <v>126</v>
      </c>
      <c r="D26" s="11" t="s">
        <v>31</v>
      </c>
      <c r="E26" s="4" t="s">
        <v>475</v>
      </c>
      <c r="F26" s="5">
        <v>45749</v>
      </c>
      <c r="G26" s="45" t="s">
        <v>75</v>
      </c>
      <c r="H26" s="80" t="s">
        <v>477</v>
      </c>
      <c r="I26" s="106"/>
    </row>
    <row r="27" spans="1:9" hidden="1" x14ac:dyDescent="0.35">
      <c r="A27" s="1"/>
      <c r="B27" s="2"/>
      <c r="C27" s="17"/>
      <c r="D27" s="11"/>
      <c r="E27" s="4"/>
      <c r="F27" s="5"/>
      <c r="G27" s="1"/>
      <c r="H27" s="7"/>
      <c r="I27" s="101"/>
    </row>
    <row r="31" spans="1:9" ht="6.75" hidden="1" customHeight="1" x14ac:dyDescent="0.35"/>
    <row r="32" spans="1:9" ht="26.25" hidden="1" customHeight="1" x14ac:dyDescent="0.35"/>
    <row r="45" ht="53.25" hidden="1" customHeight="1" x14ac:dyDescent="0.35"/>
    <row r="46" ht="13.75" hidden="1" customHeight="1" x14ac:dyDescent="0.35"/>
    <row r="47" ht="56.25" hidden="1" customHeight="1" x14ac:dyDescent="0.35"/>
    <row r="48" ht="19.5" hidden="1" customHeight="1" x14ac:dyDescent="0.35"/>
    <row r="90" ht="46.5" hidden="1" customHeight="1" x14ac:dyDescent="0.35"/>
    <row r="91" ht="45.75" hidden="1" customHeight="1" x14ac:dyDescent="0.35"/>
    <row r="110" ht="42" hidden="1" customHeight="1" x14ac:dyDescent="0.35"/>
  </sheetData>
  <sheetProtection sheet="1" objects="1" scenarios="1" selectLockedCells="1"/>
  <conditionalFormatting sqref="G7:G11">
    <cfRule type="cellIs" dxfId="52" priority="13" stopIfTrue="1" operator="equal">
      <formula>"Complete"</formula>
    </cfRule>
    <cfRule type="cellIs" dxfId="51" priority="14" stopIfTrue="1" operator="equal">
      <formula>"Complete"</formula>
    </cfRule>
  </conditionalFormatting>
  <conditionalFormatting sqref="G24:G25 G27">
    <cfRule type="cellIs" dxfId="50" priority="315" stopIfTrue="1" operator="equal">
      <formula>"Complete"</formula>
    </cfRule>
    <cfRule type="cellIs" dxfId="49" priority="316" stopIfTrue="1" operator="equal">
      <formula>"Complete"</formula>
    </cfRule>
  </conditionalFormatting>
  <dataValidations count="1">
    <dataValidation type="list" allowBlank="1" showInputMessage="1" sqref="G1:G3 G6: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4"/>
  <sheetViews>
    <sheetView showGridLines="0" view="pageBreakPreview" zoomScale="89" zoomScaleNormal="90" zoomScaleSheetLayoutView="89" zoomScalePageLayoutView="90" workbookViewId="0"/>
  </sheetViews>
  <sheetFormatPr defaultColWidth="0" defaultRowHeight="15" customHeight="1" zeroHeight="1" x14ac:dyDescent="0.35"/>
  <cols>
    <col min="1" max="1" width="5.1796875" style="136" customWidth="1"/>
    <col min="2" max="2" width="13" style="137" customWidth="1"/>
    <col min="3" max="3" width="31.453125" style="138" customWidth="1"/>
    <col min="4" max="4" width="14.81640625" style="132" customWidth="1"/>
    <col min="5" max="5" width="15.54296875" style="139" customWidth="1"/>
    <col min="6" max="6" width="16.453125" style="140" customWidth="1"/>
    <col min="7" max="7" width="12.453125" style="132" bestFit="1" customWidth="1"/>
    <col min="8" max="8" width="52.81640625" style="141" customWidth="1"/>
    <col min="9" max="16384" width="9.1796875" style="120" hidden="1"/>
  </cols>
  <sheetData>
    <row r="1" spans="1:8" s="110" customFormat="1" ht="15" customHeight="1" x14ac:dyDescent="0.35">
      <c r="A1" s="109" t="s">
        <v>0</v>
      </c>
      <c r="B1" s="142"/>
      <c r="C1" s="143"/>
      <c r="D1" s="144"/>
      <c r="E1" s="145"/>
      <c r="F1" s="155"/>
      <c r="G1" s="144"/>
      <c r="H1" s="159"/>
    </row>
    <row r="2" spans="1:8" s="46" customFormat="1" ht="23" x14ac:dyDescent="0.35">
      <c r="A2" s="146"/>
      <c r="B2" s="147"/>
      <c r="C2" s="148"/>
      <c r="D2" s="149"/>
      <c r="E2" s="150"/>
      <c r="F2" s="111" t="s">
        <v>1</v>
      </c>
      <c r="G2" s="156"/>
      <c r="H2" s="158"/>
    </row>
    <row r="3" spans="1:8" s="46" customFormat="1" ht="18.5" x14ac:dyDescent="0.35">
      <c r="A3" s="151"/>
      <c r="B3" s="147"/>
      <c r="C3" s="152"/>
      <c r="D3" s="153"/>
      <c r="E3" s="154"/>
      <c r="F3" s="112" t="s">
        <v>2</v>
      </c>
      <c r="G3" s="47">
        <f ca="1">NOW()</f>
        <v>45776.570617939811</v>
      </c>
      <c r="H3" s="157"/>
    </row>
    <row r="4" spans="1:8" s="113" customFormat="1" ht="31" x14ac:dyDescent="0.35">
      <c r="A4" s="42" t="s">
        <v>3</v>
      </c>
      <c r="B4" s="42" t="s">
        <v>4</v>
      </c>
      <c r="C4" s="42" t="s">
        <v>5</v>
      </c>
      <c r="D4" s="42" t="s">
        <v>6</v>
      </c>
      <c r="E4" s="42" t="s">
        <v>7</v>
      </c>
      <c r="F4" s="43" t="s">
        <v>8</v>
      </c>
      <c r="G4" s="42" t="s">
        <v>9</v>
      </c>
      <c r="H4" s="44" t="s">
        <v>10</v>
      </c>
    </row>
    <row r="5" spans="1:8" s="114" customFormat="1" ht="99" customHeight="1" x14ac:dyDescent="0.35">
      <c r="A5" s="1">
        <v>1</v>
      </c>
      <c r="B5" s="2">
        <v>43560</v>
      </c>
      <c r="C5" s="3" t="s">
        <v>72</v>
      </c>
      <c r="D5" s="1" t="s">
        <v>73</v>
      </c>
      <c r="E5" s="11" t="s">
        <v>74</v>
      </c>
      <c r="F5" s="2">
        <v>43623</v>
      </c>
      <c r="G5" s="45" t="s">
        <v>75</v>
      </c>
      <c r="H5" s="13" t="s">
        <v>76</v>
      </c>
    </row>
    <row r="6" spans="1:8" s="114" customFormat="1" ht="46.5" x14ac:dyDescent="0.35">
      <c r="A6" s="48">
        <v>2</v>
      </c>
      <c r="B6" s="49">
        <v>43623</v>
      </c>
      <c r="C6" s="50" t="s">
        <v>77</v>
      </c>
      <c r="D6" s="48"/>
      <c r="E6" s="51" t="s">
        <v>78</v>
      </c>
      <c r="F6" s="49">
        <v>43623</v>
      </c>
      <c r="G6" s="45" t="s">
        <v>75</v>
      </c>
      <c r="H6" s="52" t="s">
        <v>79</v>
      </c>
    </row>
    <row r="7" spans="1:8" s="115" customFormat="1" ht="31" x14ac:dyDescent="0.35">
      <c r="A7" s="48">
        <v>3</v>
      </c>
      <c r="B7" s="49">
        <v>43623</v>
      </c>
      <c r="C7" s="50" t="s">
        <v>80</v>
      </c>
      <c r="D7" s="48"/>
      <c r="E7" s="51" t="s">
        <v>78</v>
      </c>
      <c r="F7" s="49">
        <v>43623</v>
      </c>
      <c r="G7" s="45" t="s">
        <v>75</v>
      </c>
      <c r="H7" s="53" t="s">
        <v>81</v>
      </c>
    </row>
    <row r="8" spans="1:8" s="115" customFormat="1" ht="93" x14ac:dyDescent="0.35">
      <c r="A8" s="48">
        <v>4</v>
      </c>
      <c r="B8" s="49">
        <v>43623</v>
      </c>
      <c r="C8" s="50" t="s">
        <v>82</v>
      </c>
      <c r="D8" s="51" t="s">
        <v>83</v>
      </c>
      <c r="E8" s="51" t="s">
        <v>84</v>
      </c>
      <c r="F8" s="49" t="s">
        <v>85</v>
      </c>
      <c r="G8" s="45" t="s">
        <v>75</v>
      </c>
      <c r="H8" s="54" t="s">
        <v>86</v>
      </c>
    </row>
    <row r="9" spans="1:8" s="115" customFormat="1" ht="62" x14ac:dyDescent="0.35">
      <c r="A9" s="1">
        <v>5</v>
      </c>
      <c r="B9" s="2">
        <v>43658</v>
      </c>
      <c r="C9" s="3" t="s">
        <v>87</v>
      </c>
      <c r="D9" s="1" t="s">
        <v>73</v>
      </c>
      <c r="E9" s="11" t="s">
        <v>88</v>
      </c>
      <c r="F9" s="2">
        <v>43671</v>
      </c>
      <c r="G9" s="45" t="s">
        <v>75</v>
      </c>
      <c r="H9" s="7" t="s">
        <v>89</v>
      </c>
    </row>
    <row r="10" spans="1:8" s="115" customFormat="1" ht="93" x14ac:dyDescent="0.35">
      <c r="A10" s="48">
        <v>6</v>
      </c>
      <c r="B10" s="49">
        <v>43672</v>
      </c>
      <c r="C10" s="50" t="s">
        <v>90</v>
      </c>
      <c r="D10" s="1" t="s">
        <v>91</v>
      </c>
      <c r="E10" s="51" t="s">
        <v>92</v>
      </c>
      <c r="F10" s="49" t="s">
        <v>85</v>
      </c>
      <c r="G10" s="45" t="s">
        <v>75</v>
      </c>
      <c r="H10" s="54" t="s">
        <v>93</v>
      </c>
    </row>
    <row r="11" spans="1:8" s="115" customFormat="1" ht="31" x14ac:dyDescent="0.35">
      <c r="A11" s="1">
        <v>7</v>
      </c>
      <c r="B11" s="2">
        <v>43672</v>
      </c>
      <c r="C11" s="3" t="s">
        <v>94</v>
      </c>
      <c r="D11" s="1" t="s">
        <v>73</v>
      </c>
      <c r="E11" s="11" t="s">
        <v>88</v>
      </c>
      <c r="F11" s="2">
        <v>43679</v>
      </c>
      <c r="G11" s="45" t="s">
        <v>75</v>
      </c>
      <c r="H11" s="7" t="s">
        <v>95</v>
      </c>
    </row>
    <row r="12" spans="1:8" s="115" customFormat="1" ht="278.25" customHeight="1" x14ac:dyDescent="0.35">
      <c r="A12" s="1">
        <v>8</v>
      </c>
      <c r="B12" s="2">
        <v>43742</v>
      </c>
      <c r="C12" s="3" t="s">
        <v>96</v>
      </c>
      <c r="D12" s="1" t="s">
        <v>97</v>
      </c>
      <c r="E12" s="4" t="s">
        <v>98</v>
      </c>
      <c r="F12" s="5">
        <v>43742</v>
      </c>
      <c r="G12" s="45" t="s">
        <v>75</v>
      </c>
      <c r="H12" s="55" t="s">
        <v>99</v>
      </c>
    </row>
    <row r="13" spans="1:8" s="115" customFormat="1" ht="217" x14ac:dyDescent="0.35">
      <c r="A13" s="56">
        <v>9</v>
      </c>
      <c r="B13" s="57">
        <v>43714</v>
      </c>
      <c r="C13" s="58" t="s">
        <v>100</v>
      </c>
      <c r="D13" s="1" t="s">
        <v>13</v>
      </c>
      <c r="E13" s="59" t="s">
        <v>84</v>
      </c>
      <c r="F13" s="60">
        <v>43714</v>
      </c>
      <c r="G13" s="45" t="s">
        <v>75</v>
      </c>
      <c r="H13" s="61" t="s">
        <v>101</v>
      </c>
    </row>
    <row r="14" spans="1:8" s="115" customFormat="1" ht="124" x14ac:dyDescent="0.35">
      <c r="A14" s="1">
        <v>10</v>
      </c>
      <c r="B14" s="2">
        <v>43763</v>
      </c>
      <c r="C14" s="3" t="s">
        <v>102</v>
      </c>
      <c r="D14" s="11" t="s">
        <v>31</v>
      </c>
      <c r="E14" s="4" t="s">
        <v>88</v>
      </c>
      <c r="F14" s="5">
        <v>43766</v>
      </c>
      <c r="G14" s="45" t="s">
        <v>75</v>
      </c>
      <c r="H14" s="62" t="s">
        <v>103</v>
      </c>
    </row>
    <row r="15" spans="1:8" s="115" customFormat="1" ht="356.5" x14ac:dyDescent="0.35">
      <c r="A15" s="1">
        <v>11</v>
      </c>
      <c r="B15" s="2">
        <v>43742</v>
      </c>
      <c r="C15" s="3" t="s">
        <v>104</v>
      </c>
      <c r="D15" s="1" t="s">
        <v>13</v>
      </c>
      <c r="E15" s="4" t="s">
        <v>84</v>
      </c>
      <c r="F15" s="5">
        <v>43742</v>
      </c>
      <c r="G15" s="45" t="s">
        <v>75</v>
      </c>
      <c r="H15" s="13" t="s">
        <v>105</v>
      </c>
    </row>
    <row r="16" spans="1:8" s="115" customFormat="1" ht="232.5" x14ac:dyDescent="0.35">
      <c r="A16" s="1">
        <v>12</v>
      </c>
      <c r="B16" s="2">
        <v>43742</v>
      </c>
      <c r="C16" s="3" t="s">
        <v>106</v>
      </c>
      <c r="D16" s="1" t="s">
        <v>13</v>
      </c>
      <c r="E16" s="4" t="s">
        <v>107</v>
      </c>
      <c r="F16" s="5">
        <v>43770</v>
      </c>
      <c r="G16" s="45" t="s">
        <v>75</v>
      </c>
      <c r="H16" s="7" t="s">
        <v>108</v>
      </c>
    </row>
    <row r="17" spans="1:8" s="115" customFormat="1" ht="409.5" x14ac:dyDescent="0.35">
      <c r="A17" s="1">
        <v>13</v>
      </c>
      <c r="B17" s="2">
        <v>43742</v>
      </c>
      <c r="C17" s="3" t="s">
        <v>109</v>
      </c>
      <c r="D17" s="1"/>
      <c r="E17" s="4" t="s">
        <v>88</v>
      </c>
      <c r="F17" s="5">
        <v>43770</v>
      </c>
      <c r="G17" s="45" t="s">
        <v>75</v>
      </c>
      <c r="H17" s="7" t="s">
        <v>110</v>
      </c>
    </row>
    <row r="18" spans="1:8" s="115" customFormat="1" ht="155" x14ac:dyDescent="0.35">
      <c r="A18" s="1">
        <v>14</v>
      </c>
      <c r="B18" s="2">
        <v>43763</v>
      </c>
      <c r="C18" s="3" t="s">
        <v>111</v>
      </c>
      <c r="D18" s="1" t="s">
        <v>13</v>
      </c>
      <c r="E18" s="4" t="s">
        <v>112</v>
      </c>
      <c r="F18" s="5">
        <v>43770</v>
      </c>
      <c r="G18" s="45" t="s">
        <v>75</v>
      </c>
      <c r="H18" s="7" t="s">
        <v>113</v>
      </c>
    </row>
    <row r="19" spans="1:8" s="115" customFormat="1" ht="356.5" x14ac:dyDescent="0.35">
      <c r="A19" s="1">
        <v>15</v>
      </c>
      <c r="B19" s="2">
        <v>43763</v>
      </c>
      <c r="C19" s="63" t="s">
        <v>114</v>
      </c>
      <c r="D19" s="1" t="s">
        <v>13</v>
      </c>
      <c r="E19" s="4" t="s">
        <v>115</v>
      </c>
      <c r="F19" s="5">
        <v>43791</v>
      </c>
      <c r="G19" s="45" t="s">
        <v>75</v>
      </c>
      <c r="H19" s="7" t="s">
        <v>116</v>
      </c>
    </row>
    <row r="20" spans="1:8" s="115" customFormat="1" ht="139.5" x14ac:dyDescent="0.35">
      <c r="A20" s="1">
        <v>16</v>
      </c>
      <c r="B20" s="2">
        <v>43763</v>
      </c>
      <c r="C20" s="17" t="s">
        <v>117</v>
      </c>
      <c r="D20" s="11" t="s">
        <v>13</v>
      </c>
      <c r="E20" s="4" t="s">
        <v>118</v>
      </c>
      <c r="F20" s="5">
        <v>43832</v>
      </c>
      <c r="G20" s="45" t="s">
        <v>75</v>
      </c>
      <c r="H20" s="7" t="s">
        <v>119</v>
      </c>
    </row>
    <row r="21" spans="1:8" s="115" customFormat="1" ht="93" x14ac:dyDescent="0.35">
      <c r="A21" s="1">
        <v>17</v>
      </c>
      <c r="B21" s="2">
        <v>43791</v>
      </c>
      <c r="C21" s="3" t="s">
        <v>87</v>
      </c>
      <c r="D21" s="1" t="s">
        <v>13</v>
      </c>
      <c r="E21" s="11" t="s">
        <v>32</v>
      </c>
      <c r="F21" s="2">
        <v>43805</v>
      </c>
      <c r="G21" s="45" t="s">
        <v>75</v>
      </c>
      <c r="H21" s="7" t="s">
        <v>120</v>
      </c>
    </row>
    <row r="22" spans="1:8" s="115" customFormat="1" ht="409.5" x14ac:dyDescent="0.35">
      <c r="A22" s="1">
        <v>18</v>
      </c>
      <c r="B22" s="2">
        <v>43399</v>
      </c>
      <c r="C22" s="3" t="s">
        <v>121</v>
      </c>
      <c r="D22" s="1" t="s">
        <v>91</v>
      </c>
      <c r="E22" s="4" t="s">
        <v>122</v>
      </c>
      <c r="F22" s="5" t="s">
        <v>85</v>
      </c>
      <c r="G22" s="45" t="s">
        <v>75</v>
      </c>
      <c r="H22" s="13" t="s">
        <v>123</v>
      </c>
    </row>
    <row r="23" spans="1:8" s="115" customFormat="1" ht="217" x14ac:dyDescent="0.35">
      <c r="A23" s="1">
        <v>19</v>
      </c>
      <c r="B23" s="2">
        <v>43714</v>
      </c>
      <c r="C23" s="3" t="s">
        <v>124</v>
      </c>
      <c r="D23" s="1" t="s">
        <v>91</v>
      </c>
      <c r="E23" s="4" t="s">
        <v>122</v>
      </c>
      <c r="F23" s="5" t="s">
        <v>85</v>
      </c>
      <c r="G23" s="45" t="s">
        <v>75</v>
      </c>
      <c r="H23" s="13" t="s">
        <v>125</v>
      </c>
    </row>
    <row r="24" spans="1:8" s="115" customFormat="1" ht="201.5" x14ac:dyDescent="0.35">
      <c r="A24" s="1">
        <v>20</v>
      </c>
      <c r="B24" s="2">
        <v>43865</v>
      </c>
      <c r="C24" s="3" t="s">
        <v>126</v>
      </c>
      <c r="D24" s="11" t="s">
        <v>31</v>
      </c>
      <c r="E24" s="4" t="s">
        <v>122</v>
      </c>
      <c r="F24" s="5">
        <v>43868</v>
      </c>
      <c r="G24" s="45" t="s">
        <v>75</v>
      </c>
      <c r="H24" s="7" t="s">
        <v>127</v>
      </c>
    </row>
    <row r="25" spans="1:8" s="115" customFormat="1" ht="62" x14ac:dyDescent="0.35">
      <c r="A25" s="1">
        <v>21</v>
      </c>
      <c r="B25" s="2">
        <v>43840</v>
      </c>
      <c r="C25" s="3" t="s">
        <v>128</v>
      </c>
      <c r="D25" s="11" t="s">
        <v>129</v>
      </c>
      <c r="E25" s="4" t="s">
        <v>130</v>
      </c>
      <c r="F25" s="5">
        <v>43886</v>
      </c>
      <c r="G25" s="45" t="s">
        <v>75</v>
      </c>
      <c r="H25" s="7" t="s">
        <v>131</v>
      </c>
    </row>
    <row r="26" spans="1:8" s="115" customFormat="1" ht="96" customHeight="1" x14ac:dyDescent="0.35">
      <c r="A26" s="1">
        <v>22</v>
      </c>
      <c r="B26" s="2">
        <v>43868</v>
      </c>
      <c r="C26" s="3" t="s">
        <v>132</v>
      </c>
      <c r="D26" s="1" t="s">
        <v>13</v>
      </c>
      <c r="E26" s="4" t="s">
        <v>133</v>
      </c>
      <c r="F26" s="5">
        <v>43868</v>
      </c>
      <c r="G26" s="45" t="s">
        <v>75</v>
      </c>
      <c r="H26" s="7" t="s">
        <v>134</v>
      </c>
    </row>
    <row r="27" spans="1:8" s="115" customFormat="1" ht="46.5" x14ac:dyDescent="0.35">
      <c r="A27" s="1">
        <v>23</v>
      </c>
      <c r="B27" s="2">
        <v>43868</v>
      </c>
      <c r="C27" s="3" t="s">
        <v>135</v>
      </c>
      <c r="D27" s="1" t="s">
        <v>13</v>
      </c>
      <c r="E27" s="4" t="s">
        <v>136</v>
      </c>
      <c r="F27" s="5">
        <v>43868</v>
      </c>
      <c r="G27" s="45" t="s">
        <v>75</v>
      </c>
      <c r="H27" s="7" t="s">
        <v>137</v>
      </c>
    </row>
    <row r="28" spans="1:8" s="115" customFormat="1" ht="139.5" x14ac:dyDescent="0.35">
      <c r="A28" s="1">
        <v>24</v>
      </c>
      <c r="B28" s="2">
        <v>43888</v>
      </c>
      <c r="C28" s="3" t="s">
        <v>126</v>
      </c>
      <c r="D28" s="11" t="s">
        <v>31</v>
      </c>
      <c r="E28" s="4" t="s">
        <v>138</v>
      </c>
      <c r="F28" s="5">
        <v>43896</v>
      </c>
      <c r="G28" s="45" t="s">
        <v>75</v>
      </c>
      <c r="H28" s="7" t="s">
        <v>139</v>
      </c>
    </row>
    <row r="29" spans="1:8" s="115" customFormat="1" ht="124" x14ac:dyDescent="0.35">
      <c r="A29" s="1">
        <v>25</v>
      </c>
      <c r="B29" s="2">
        <v>43914</v>
      </c>
      <c r="C29" s="3" t="s">
        <v>126</v>
      </c>
      <c r="D29" s="11" t="s">
        <v>31</v>
      </c>
      <c r="E29" s="4" t="s">
        <v>138</v>
      </c>
      <c r="F29" s="5">
        <v>43924</v>
      </c>
      <c r="G29" s="45" t="s">
        <v>75</v>
      </c>
      <c r="H29" s="13" t="s">
        <v>140</v>
      </c>
    </row>
    <row r="30" spans="1:8" s="115" customFormat="1" ht="139.5" x14ac:dyDescent="0.35">
      <c r="A30" s="1">
        <v>26</v>
      </c>
      <c r="B30" s="2">
        <v>43943</v>
      </c>
      <c r="C30" s="3" t="s">
        <v>126</v>
      </c>
      <c r="D30" s="11" t="s">
        <v>31</v>
      </c>
      <c r="E30" s="4" t="s">
        <v>138</v>
      </c>
      <c r="F30" s="5">
        <v>43952</v>
      </c>
      <c r="G30" s="45" t="s">
        <v>75</v>
      </c>
      <c r="H30" s="7" t="s">
        <v>141</v>
      </c>
    </row>
    <row r="31" spans="1:8" s="115" customFormat="1" ht="40.75" customHeight="1" x14ac:dyDescent="0.35">
      <c r="A31" s="1">
        <v>27</v>
      </c>
      <c r="B31" s="2">
        <v>43945</v>
      </c>
      <c r="C31" s="3" t="s">
        <v>142</v>
      </c>
      <c r="D31" s="11" t="s">
        <v>31</v>
      </c>
      <c r="E31" s="4" t="s">
        <v>143</v>
      </c>
      <c r="F31" s="5">
        <v>43945</v>
      </c>
      <c r="G31" s="45" t="s">
        <v>75</v>
      </c>
      <c r="H31" s="7" t="s">
        <v>144</v>
      </c>
    </row>
    <row r="32" spans="1:8" s="115" customFormat="1" ht="95.25" customHeight="1" x14ac:dyDescent="0.35">
      <c r="A32" s="48">
        <v>28</v>
      </c>
      <c r="B32" s="49">
        <v>43977</v>
      </c>
      <c r="C32" s="50" t="s">
        <v>126</v>
      </c>
      <c r="D32" s="11" t="s">
        <v>31</v>
      </c>
      <c r="E32" s="64" t="s">
        <v>138</v>
      </c>
      <c r="F32" s="65">
        <v>43987</v>
      </c>
      <c r="G32" s="45" t="s">
        <v>75</v>
      </c>
      <c r="H32" s="55" t="s">
        <v>145</v>
      </c>
    </row>
    <row r="33" spans="1:8" s="115" customFormat="1" ht="313.5" customHeight="1" x14ac:dyDescent="0.35">
      <c r="A33" s="48">
        <v>29</v>
      </c>
      <c r="B33" s="49">
        <v>43623</v>
      </c>
      <c r="C33" s="50" t="s">
        <v>146</v>
      </c>
      <c r="D33" s="11" t="s">
        <v>147</v>
      </c>
      <c r="E33" s="64" t="s">
        <v>148</v>
      </c>
      <c r="F33" s="65" t="s">
        <v>15</v>
      </c>
      <c r="G33" s="45" t="s">
        <v>75</v>
      </c>
      <c r="H33" s="55" t="s">
        <v>149</v>
      </c>
    </row>
    <row r="34" spans="1:8" s="115" customFormat="1" ht="240.75" customHeight="1" x14ac:dyDescent="0.35">
      <c r="A34" s="48">
        <v>30</v>
      </c>
      <c r="B34" s="49">
        <v>43868</v>
      </c>
      <c r="C34" s="50" t="s">
        <v>150</v>
      </c>
      <c r="D34" s="1" t="s">
        <v>13</v>
      </c>
      <c r="E34" s="64" t="s">
        <v>88</v>
      </c>
      <c r="F34" s="65">
        <v>43987</v>
      </c>
      <c r="G34" s="45" t="s">
        <v>75</v>
      </c>
      <c r="H34" s="55" t="s">
        <v>151</v>
      </c>
    </row>
    <row r="35" spans="1:8" s="115" customFormat="1" ht="316.5" customHeight="1" x14ac:dyDescent="0.35">
      <c r="A35" s="48">
        <v>31</v>
      </c>
      <c r="B35" s="49">
        <v>43908</v>
      </c>
      <c r="C35" s="50" t="s">
        <v>132</v>
      </c>
      <c r="D35" s="1" t="s">
        <v>13</v>
      </c>
      <c r="E35" s="64" t="s">
        <v>133</v>
      </c>
      <c r="F35" s="65">
        <v>43987</v>
      </c>
      <c r="G35" s="45" t="s">
        <v>75</v>
      </c>
      <c r="H35" s="55" t="s">
        <v>152</v>
      </c>
    </row>
    <row r="36" spans="1:8" s="115" customFormat="1" ht="258" customHeight="1" x14ac:dyDescent="0.35">
      <c r="A36" s="48">
        <v>32</v>
      </c>
      <c r="B36" s="49">
        <v>43987</v>
      </c>
      <c r="C36" s="50" t="s">
        <v>153</v>
      </c>
      <c r="D36" s="1" t="s">
        <v>31</v>
      </c>
      <c r="E36" s="64" t="s">
        <v>154</v>
      </c>
      <c r="F36" s="65">
        <v>43987</v>
      </c>
      <c r="G36" s="45" t="s">
        <v>75</v>
      </c>
      <c r="H36" s="55" t="s">
        <v>155</v>
      </c>
    </row>
    <row r="37" spans="1:8" s="115" customFormat="1" ht="79.5" customHeight="1" x14ac:dyDescent="0.35">
      <c r="A37" s="48">
        <v>33</v>
      </c>
      <c r="B37" s="49">
        <v>43987</v>
      </c>
      <c r="C37" s="50" t="s">
        <v>156</v>
      </c>
      <c r="D37" s="1" t="s">
        <v>157</v>
      </c>
      <c r="E37" s="64" t="s">
        <v>158</v>
      </c>
      <c r="F37" s="65">
        <v>43987</v>
      </c>
      <c r="G37" s="45" t="s">
        <v>75</v>
      </c>
      <c r="H37" s="55" t="s">
        <v>159</v>
      </c>
    </row>
    <row r="38" spans="1:8" s="115" customFormat="1" ht="79.5" customHeight="1" x14ac:dyDescent="0.35">
      <c r="A38" s="90">
        <v>34</v>
      </c>
      <c r="B38" s="91">
        <v>44008</v>
      </c>
      <c r="C38" s="92" t="s">
        <v>126</v>
      </c>
      <c r="D38" s="93" t="s">
        <v>31</v>
      </c>
      <c r="E38" s="94" t="s">
        <v>138</v>
      </c>
      <c r="F38" s="95">
        <v>44022</v>
      </c>
      <c r="G38" s="45" t="s">
        <v>75</v>
      </c>
      <c r="H38" s="96" t="s">
        <v>160</v>
      </c>
    </row>
    <row r="39" spans="1:8" s="115" customFormat="1" ht="79.5" customHeight="1" x14ac:dyDescent="0.35">
      <c r="A39" s="1">
        <v>35</v>
      </c>
      <c r="B39" s="2">
        <v>44022</v>
      </c>
      <c r="C39" s="3" t="s">
        <v>161</v>
      </c>
      <c r="D39" s="11" t="s">
        <v>162</v>
      </c>
      <c r="E39" s="4" t="s">
        <v>88</v>
      </c>
      <c r="F39" s="5">
        <v>44040</v>
      </c>
      <c r="G39" s="45" t="s">
        <v>75</v>
      </c>
      <c r="H39" s="7" t="s">
        <v>163</v>
      </c>
    </row>
    <row r="40" spans="1:8" s="115" customFormat="1" ht="79.5" customHeight="1" x14ac:dyDescent="0.35">
      <c r="A40" s="1">
        <v>36</v>
      </c>
      <c r="B40" s="2">
        <v>44043</v>
      </c>
      <c r="C40" s="17" t="s">
        <v>126</v>
      </c>
      <c r="D40" s="11" t="s">
        <v>31</v>
      </c>
      <c r="E40" s="4" t="s">
        <v>138</v>
      </c>
      <c r="F40" s="5">
        <v>44050</v>
      </c>
      <c r="G40" s="45" t="s">
        <v>75</v>
      </c>
      <c r="H40" s="7" t="s">
        <v>164</v>
      </c>
    </row>
    <row r="41" spans="1:8" s="115" customFormat="1" ht="143.25" customHeight="1" x14ac:dyDescent="0.35">
      <c r="A41" s="6">
        <v>37</v>
      </c>
      <c r="B41" s="5">
        <v>44022</v>
      </c>
      <c r="C41" s="8" t="s">
        <v>165</v>
      </c>
      <c r="D41" s="4" t="s">
        <v>13</v>
      </c>
      <c r="E41" s="4" t="s">
        <v>166</v>
      </c>
      <c r="F41" s="5">
        <v>44070</v>
      </c>
      <c r="G41" s="45" t="s">
        <v>75</v>
      </c>
      <c r="H41" s="66" t="s">
        <v>167</v>
      </c>
    </row>
    <row r="42" spans="1:8" s="115" customFormat="1" ht="79.5" customHeight="1" x14ac:dyDescent="0.35">
      <c r="A42" s="1">
        <v>38</v>
      </c>
      <c r="B42" s="2">
        <v>44050</v>
      </c>
      <c r="C42" s="3" t="s">
        <v>132</v>
      </c>
      <c r="D42" s="11" t="s">
        <v>13</v>
      </c>
      <c r="E42" s="67" t="s">
        <v>168</v>
      </c>
      <c r="F42" s="5">
        <v>44050</v>
      </c>
      <c r="G42" s="45" t="s">
        <v>75</v>
      </c>
      <c r="H42" s="13" t="s">
        <v>169</v>
      </c>
    </row>
    <row r="43" spans="1:8" s="115" customFormat="1" ht="148.75" customHeight="1" x14ac:dyDescent="0.35">
      <c r="A43" s="6">
        <v>39</v>
      </c>
      <c r="B43" s="2">
        <v>44055</v>
      </c>
      <c r="C43" s="3" t="s">
        <v>170</v>
      </c>
      <c r="D43" s="11" t="s">
        <v>171</v>
      </c>
      <c r="E43" s="4" t="s">
        <v>129</v>
      </c>
      <c r="F43" s="5">
        <v>44070</v>
      </c>
      <c r="G43" s="45" t="s">
        <v>75</v>
      </c>
      <c r="H43" s="13" t="s">
        <v>172</v>
      </c>
    </row>
    <row r="44" spans="1:8" s="115" customFormat="1" ht="220.75" customHeight="1" x14ac:dyDescent="0.35">
      <c r="A44" s="1">
        <v>40</v>
      </c>
      <c r="B44" s="2">
        <v>44050</v>
      </c>
      <c r="C44" s="3" t="s">
        <v>173</v>
      </c>
      <c r="D44" s="11" t="s">
        <v>31</v>
      </c>
      <c r="E44" s="4" t="s">
        <v>174</v>
      </c>
      <c r="F44" s="5">
        <v>44050</v>
      </c>
      <c r="G44" s="45" t="s">
        <v>75</v>
      </c>
      <c r="H44" s="13" t="s">
        <v>175</v>
      </c>
    </row>
    <row r="45" spans="1:8" s="115" customFormat="1" ht="62.25" customHeight="1" x14ac:dyDescent="0.35">
      <c r="A45" s="1">
        <v>41</v>
      </c>
      <c r="B45" s="2" t="s">
        <v>176</v>
      </c>
      <c r="C45" s="3" t="s">
        <v>177</v>
      </c>
      <c r="D45" s="11" t="s">
        <v>13</v>
      </c>
      <c r="E45" s="4" t="s">
        <v>178</v>
      </c>
      <c r="F45" s="5">
        <v>44062</v>
      </c>
      <c r="G45" s="45" t="s">
        <v>75</v>
      </c>
      <c r="H45" s="13" t="s">
        <v>179</v>
      </c>
    </row>
    <row r="46" spans="1:8" s="115" customFormat="1" ht="111" customHeight="1" x14ac:dyDescent="0.35">
      <c r="A46" s="1">
        <v>42</v>
      </c>
      <c r="B46" s="2">
        <v>44069</v>
      </c>
      <c r="C46" s="17" t="s">
        <v>126</v>
      </c>
      <c r="D46" s="11" t="s">
        <v>31</v>
      </c>
      <c r="E46" s="4" t="s">
        <v>138</v>
      </c>
      <c r="F46" s="5">
        <v>44078</v>
      </c>
      <c r="G46" s="45" t="s">
        <v>75</v>
      </c>
      <c r="H46" s="7" t="s">
        <v>180</v>
      </c>
    </row>
    <row r="47" spans="1:8" s="115" customFormat="1" ht="126" customHeight="1" x14ac:dyDescent="0.35">
      <c r="A47" s="6">
        <v>43</v>
      </c>
      <c r="B47" s="5">
        <v>44078</v>
      </c>
      <c r="C47" s="8" t="s">
        <v>181</v>
      </c>
      <c r="D47" s="4" t="s">
        <v>182</v>
      </c>
      <c r="E47" s="4" t="s">
        <v>183</v>
      </c>
      <c r="F47" s="5">
        <v>44098</v>
      </c>
      <c r="G47" s="45" t="s">
        <v>75</v>
      </c>
      <c r="H47" s="10" t="s">
        <v>184</v>
      </c>
    </row>
    <row r="48" spans="1:8" s="115" customFormat="1" ht="111.75" customHeight="1" x14ac:dyDescent="0.35">
      <c r="A48" s="1">
        <v>44</v>
      </c>
      <c r="B48" s="2">
        <v>44102</v>
      </c>
      <c r="C48" s="17" t="s">
        <v>126</v>
      </c>
      <c r="D48" s="11" t="s">
        <v>31</v>
      </c>
      <c r="E48" s="4" t="s">
        <v>138</v>
      </c>
      <c r="F48" s="5">
        <v>44106</v>
      </c>
      <c r="G48" s="45" t="s">
        <v>75</v>
      </c>
      <c r="H48" s="7" t="s">
        <v>185</v>
      </c>
    </row>
    <row r="49" spans="1:8" s="115" customFormat="1" ht="262.5" customHeight="1" x14ac:dyDescent="0.35">
      <c r="A49" s="1">
        <v>45</v>
      </c>
      <c r="B49" s="2">
        <v>44022</v>
      </c>
      <c r="C49" s="3" t="s">
        <v>186</v>
      </c>
      <c r="D49" s="11" t="s">
        <v>187</v>
      </c>
      <c r="E49" s="4" t="s">
        <v>188</v>
      </c>
      <c r="F49" s="5">
        <v>44138</v>
      </c>
      <c r="G49" s="45" t="s">
        <v>75</v>
      </c>
      <c r="H49" s="7" t="s">
        <v>189</v>
      </c>
    </row>
    <row r="50" spans="1:8" s="115" customFormat="1" ht="126" customHeight="1" x14ac:dyDescent="0.35">
      <c r="A50" s="1">
        <v>46</v>
      </c>
      <c r="B50" s="2">
        <v>44022</v>
      </c>
      <c r="C50" s="3" t="s">
        <v>190</v>
      </c>
      <c r="D50" s="11" t="s">
        <v>83</v>
      </c>
      <c r="E50" s="4" t="s">
        <v>183</v>
      </c>
      <c r="F50" s="5">
        <v>44126</v>
      </c>
      <c r="G50" s="45" t="s">
        <v>75</v>
      </c>
      <c r="H50" s="13" t="s">
        <v>191</v>
      </c>
    </row>
    <row r="51" spans="1:8" s="115" customFormat="1" ht="126" customHeight="1" x14ac:dyDescent="0.35">
      <c r="A51" s="1">
        <v>47</v>
      </c>
      <c r="B51" s="2">
        <v>44050</v>
      </c>
      <c r="C51" s="3" t="s">
        <v>192</v>
      </c>
      <c r="D51" s="11" t="s">
        <v>13</v>
      </c>
      <c r="E51" s="4" t="s">
        <v>183</v>
      </c>
      <c r="F51" s="5">
        <v>44126</v>
      </c>
      <c r="G51" s="45" t="s">
        <v>75</v>
      </c>
      <c r="H51" s="13" t="s">
        <v>193</v>
      </c>
    </row>
    <row r="52" spans="1:8" s="115" customFormat="1" ht="126" customHeight="1" x14ac:dyDescent="0.35">
      <c r="A52" s="1">
        <v>48</v>
      </c>
      <c r="B52" s="2">
        <v>44050</v>
      </c>
      <c r="C52" s="19" t="s">
        <v>194</v>
      </c>
      <c r="D52" s="1" t="s">
        <v>195</v>
      </c>
      <c r="E52" s="4" t="s">
        <v>195</v>
      </c>
      <c r="F52" s="5">
        <v>44125</v>
      </c>
      <c r="G52" s="45" t="s">
        <v>75</v>
      </c>
      <c r="H52" s="13" t="s">
        <v>196</v>
      </c>
    </row>
    <row r="53" spans="1:8" s="115" customFormat="1" ht="126" customHeight="1" x14ac:dyDescent="0.35">
      <c r="A53" s="6">
        <v>49</v>
      </c>
      <c r="B53" s="5">
        <v>43868</v>
      </c>
      <c r="C53" s="8" t="s">
        <v>135</v>
      </c>
      <c r="D53" s="4" t="s">
        <v>13</v>
      </c>
      <c r="E53" s="4" t="s">
        <v>197</v>
      </c>
      <c r="F53" s="5">
        <v>44133</v>
      </c>
      <c r="G53" s="45" t="s">
        <v>75</v>
      </c>
      <c r="H53" s="10" t="s">
        <v>198</v>
      </c>
    </row>
    <row r="54" spans="1:8" s="115" customFormat="1" ht="81.75" customHeight="1" x14ac:dyDescent="0.35">
      <c r="A54" s="6">
        <v>50</v>
      </c>
      <c r="B54" s="5">
        <v>44078</v>
      </c>
      <c r="C54" s="8" t="s">
        <v>199</v>
      </c>
      <c r="D54" s="6" t="s">
        <v>200</v>
      </c>
      <c r="E54" s="4" t="s">
        <v>201</v>
      </c>
      <c r="F54" s="5">
        <v>44138</v>
      </c>
      <c r="G54" s="45" t="s">
        <v>75</v>
      </c>
      <c r="H54" s="10" t="s">
        <v>202</v>
      </c>
    </row>
    <row r="55" spans="1:8" s="115" customFormat="1" ht="144" customHeight="1" x14ac:dyDescent="0.35">
      <c r="A55" s="6">
        <v>51</v>
      </c>
      <c r="B55" s="5">
        <v>44078</v>
      </c>
      <c r="C55" s="8" t="s">
        <v>203</v>
      </c>
      <c r="D55" s="4" t="s">
        <v>204</v>
      </c>
      <c r="E55" s="4" t="s">
        <v>205</v>
      </c>
      <c r="F55" s="5" t="s">
        <v>15</v>
      </c>
      <c r="G55" s="45" t="s">
        <v>75</v>
      </c>
      <c r="H55" s="10" t="s">
        <v>206</v>
      </c>
    </row>
    <row r="56" spans="1:8" s="115" customFormat="1" ht="126" customHeight="1" x14ac:dyDescent="0.35">
      <c r="A56" s="6">
        <v>52</v>
      </c>
      <c r="B56" s="5">
        <v>44078</v>
      </c>
      <c r="C56" s="8" t="s">
        <v>207</v>
      </c>
      <c r="D56" s="4" t="s">
        <v>204</v>
      </c>
      <c r="E56" s="4" t="s">
        <v>208</v>
      </c>
      <c r="F56" s="5" t="s">
        <v>15</v>
      </c>
      <c r="G56" s="45" t="s">
        <v>75</v>
      </c>
      <c r="H56" s="10" t="s">
        <v>209</v>
      </c>
    </row>
    <row r="57" spans="1:8" s="115" customFormat="1" ht="78.75" customHeight="1" x14ac:dyDescent="0.35">
      <c r="A57" s="6">
        <v>53</v>
      </c>
      <c r="B57" s="5">
        <v>44106</v>
      </c>
      <c r="C57" s="8" t="s">
        <v>210</v>
      </c>
      <c r="D57" s="4" t="s">
        <v>211</v>
      </c>
      <c r="E57" s="4" t="s">
        <v>136</v>
      </c>
      <c r="F57" s="5">
        <v>44110</v>
      </c>
      <c r="G57" s="45" t="s">
        <v>75</v>
      </c>
      <c r="H57" s="10" t="s">
        <v>212</v>
      </c>
    </row>
    <row r="58" spans="1:8" s="115" customFormat="1" ht="66.75" customHeight="1" x14ac:dyDescent="0.35">
      <c r="A58" s="6">
        <v>54</v>
      </c>
      <c r="B58" s="5">
        <v>44106</v>
      </c>
      <c r="C58" s="8" t="s">
        <v>213</v>
      </c>
      <c r="D58" s="4" t="s">
        <v>31</v>
      </c>
      <c r="E58" s="4" t="s">
        <v>136</v>
      </c>
      <c r="F58" s="5">
        <v>44106</v>
      </c>
      <c r="G58" s="45" t="s">
        <v>75</v>
      </c>
      <c r="H58" s="10" t="s">
        <v>214</v>
      </c>
    </row>
    <row r="59" spans="1:8" s="115" customFormat="1" ht="109.5" customHeight="1" x14ac:dyDescent="0.35">
      <c r="A59" s="6">
        <v>55</v>
      </c>
      <c r="B59" s="2">
        <v>44132</v>
      </c>
      <c r="C59" s="17" t="s">
        <v>126</v>
      </c>
      <c r="D59" s="11" t="s">
        <v>31</v>
      </c>
      <c r="E59" s="4" t="s">
        <v>138</v>
      </c>
      <c r="F59" s="5">
        <v>44141</v>
      </c>
      <c r="G59" s="45" t="s">
        <v>75</v>
      </c>
      <c r="H59" s="7" t="s">
        <v>215</v>
      </c>
    </row>
    <row r="60" spans="1:8" s="115" customFormat="1" ht="185.25" customHeight="1" x14ac:dyDescent="0.35">
      <c r="A60" s="1">
        <v>56</v>
      </c>
      <c r="B60" s="2">
        <v>44022</v>
      </c>
      <c r="C60" s="3" t="s">
        <v>216</v>
      </c>
      <c r="D60" s="11" t="s">
        <v>13</v>
      </c>
      <c r="E60" s="4" t="s">
        <v>217</v>
      </c>
      <c r="F60" s="5">
        <v>44173</v>
      </c>
      <c r="G60" s="45" t="s">
        <v>75</v>
      </c>
      <c r="H60" s="13" t="s">
        <v>218</v>
      </c>
    </row>
    <row r="61" spans="1:8" s="115" customFormat="1" ht="66.75" customHeight="1" x14ac:dyDescent="0.35">
      <c r="A61" s="6">
        <v>57</v>
      </c>
      <c r="B61" s="5">
        <v>44078</v>
      </c>
      <c r="C61" s="8" t="s">
        <v>219</v>
      </c>
      <c r="D61" s="6" t="s">
        <v>220</v>
      </c>
      <c r="E61" s="4" t="s">
        <v>188</v>
      </c>
      <c r="F61" s="5">
        <v>44173</v>
      </c>
      <c r="G61" s="45" t="s">
        <v>75</v>
      </c>
      <c r="H61" s="10" t="s">
        <v>221</v>
      </c>
    </row>
    <row r="62" spans="1:8" s="115" customFormat="1" ht="97.5" customHeight="1" x14ac:dyDescent="0.35">
      <c r="A62" s="6">
        <v>58</v>
      </c>
      <c r="B62" s="5">
        <v>44106</v>
      </c>
      <c r="C62" s="8" t="s">
        <v>222</v>
      </c>
      <c r="D62" s="4" t="s">
        <v>39</v>
      </c>
      <c r="E62" s="4" t="s">
        <v>201</v>
      </c>
      <c r="F62" s="5">
        <v>44138</v>
      </c>
      <c r="G62" s="45" t="s">
        <v>75</v>
      </c>
      <c r="H62" s="10" t="s">
        <v>223</v>
      </c>
    </row>
    <row r="63" spans="1:8" s="115" customFormat="1" ht="228" customHeight="1" x14ac:dyDescent="0.35">
      <c r="A63" s="6">
        <v>59</v>
      </c>
      <c r="B63" s="5">
        <v>44106</v>
      </c>
      <c r="C63" s="8" t="s">
        <v>224</v>
      </c>
      <c r="D63" s="6" t="s">
        <v>23</v>
      </c>
      <c r="E63" s="4" t="s">
        <v>122</v>
      </c>
      <c r="F63" s="5">
        <v>44165</v>
      </c>
      <c r="G63" s="45" t="s">
        <v>75</v>
      </c>
      <c r="H63" s="10" t="s">
        <v>225</v>
      </c>
    </row>
    <row r="64" spans="1:8" s="115" customFormat="1" ht="129.75" customHeight="1" x14ac:dyDescent="0.35">
      <c r="A64" s="6">
        <v>60</v>
      </c>
      <c r="B64" s="5">
        <v>44106</v>
      </c>
      <c r="C64" s="8" t="s">
        <v>226</v>
      </c>
      <c r="D64" s="6" t="s">
        <v>13</v>
      </c>
      <c r="E64" s="4" t="s">
        <v>122</v>
      </c>
      <c r="F64" s="5">
        <v>44169</v>
      </c>
      <c r="G64" s="45" t="s">
        <v>75</v>
      </c>
      <c r="H64" s="10" t="s">
        <v>227</v>
      </c>
    </row>
    <row r="65" spans="1:8" s="115" customFormat="1" ht="46.5" customHeight="1" x14ac:dyDescent="0.35">
      <c r="A65" s="6">
        <v>61</v>
      </c>
      <c r="B65" s="5">
        <v>44141</v>
      </c>
      <c r="C65" s="8" t="s">
        <v>228</v>
      </c>
      <c r="D65" s="6" t="s">
        <v>13</v>
      </c>
      <c r="E65" s="4" t="s">
        <v>201</v>
      </c>
      <c r="F65" s="5">
        <v>44152</v>
      </c>
      <c r="G65" s="45" t="s">
        <v>75</v>
      </c>
      <c r="H65" s="10" t="s">
        <v>229</v>
      </c>
    </row>
    <row r="66" spans="1:8" s="115" customFormat="1" ht="69.75" customHeight="1" x14ac:dyDescent="0.35">
      <c r="A66" s="6">
        <v>62</v>
      </c>
      <c r="B66" s="5">
        <v>44141</v>
      </c>
      <c r="C66" s="8" t="s">
        <v>230</v>
      </c>
      <c r="D66" s="6" t="s">
        <v>13</v>
      </c>
      <c r="E66" s="4" t="s">
        <v>201</v>
      </c>
      <c r="F66" s="5">
        <v>44173</v>
      </c>
      <c r="G66" s="45" t="s">
        <v>75</v>
      </c>
      <c r="H66" s="10" t="s">
        <v>231</v>
      </c>
    </row>
    <row r="67" spans="1:8" s="115" customFormat="1" ht="171" customHeight="1" x14ac:dyDescent="0.35">
      <c r="A67" s="6">
        <v>63</v>
      </c>
      <c r="B67" s="2">
        <v>44141</v>
      </c>
      <c r="C67" s="3" t="s">
        <v>232</v>
      </c>
      <c r="D67" s="11" t="s">
        <v>39</v>
      </c>
      <c r="E67" s="4" t="s">
        <v>201</v>
      </c>
      <c r="F67" s="5">
        <v>44173</v>
      </c>
      <c r="G67" s="45" t="s">
        <v>75</v>
      </c>
      <c r="H67" s="7" t="s">
        <v>233</v>
      </c>
    </row>
    <row r="68" spans="1:8" s="115" customFormat="1" ht="69" customHeight="1" x14ac:dyDescent="0.35">
      <c r="A68" s="6">
        <v>64</v>
      </c>
      <c r="B68" s="5">
        <v>44141</v>
      </c>
      <c r="C68" s="8" t="s">
        <v>234</v>
      </c>
      <c r="D68" s="4" t="s">
        <v>39</v>
      </c>
      <c r="E68" s="4" t="s">
        <v>235</v>
      </c>
      <c r="F68" s="5">
        <v>44141</v>
      </c>
      <c r="G68" s="45" t="s">
        <v>75</v>
      </c>
      <c r="H68" s="10" t="s">
        <v>236</v>
      </c>
    </row>
    <row r="69" spans="1:8" s="115" customFormat="1" ht="97.5" customHeight="1" x14ac:dyDescent="0.35">
      <c r="A69" s="6">
        <v>65</v>
      </c>
      <c r="B69" s="5">
        <v>44167</v>
      </c>
      <c r="C69" s="8" t="s">
        <v>126</v>
      </c>
      <c r="D69" s="11" t="s">
        <v>31</v>
      </c>
      <c r="E69" s="4" t="s">
        <v>138</v>
      </c>
      <c r="F69" s="5">
        <v>44176</v>
      </c>
      <c r="G69" s="45" t="s">
        <v>75</v>
      </c>
      <c r="H69" s="10" t="s">
        <v>237</v>
      </c>
    </row>
    <row r="70" spans="1:8" s="115" customFormat="1" ht="114" customHeight="1" x14ac:dyDescent="0.35">
      <c r="A70" s="6">
        <v>66</v>
      </c>
      <c r="B70" s="5">
        <v>44141</v>
      </c>
      <c r="C70" s="8" t="s">
        <v>238</v>
      </c>
      <c r="D70" s="4" t="s">
        <v>39</v>
      </c>
      <c r="E70" s="4" t="s">
        <v>239</v>
      </c>
      <c r="F70" s="9" t="s">
        <v>15</v>
      </c>
      <c r="G70" s="45" t="s">
        <v>75</v>
      </c>
      <c r="H70" s="10" t="s">
        <v>240</v>
      </c>
    </row>
    <row r="71" spans="1:8" s="115" customFormat="1" ht="99.75" customHeight="1" x14ac:dyDescent="0.35">
      <c r="A71" s="6">
        <v>67</v>
      </c>
      <c r="B71" s="5">
        <v>44200</v>
      </c>
      <c r="C71" s="8" t="s">
        <v>126</v>
      </c>
      <c r="D71" s="11" t="s">
        <v>31</v>
      </c>
      <c r="E71" s="4" t="s">
        <v>138</v>
      </c>
      <c r="F71" s="5">
        <v>44204</v>
      </c>
      <c r="G71" s="45" t="s">
        <v>75</v>
      </c>
      <c r="H71" s="10" t="s">
        <v>241</v>
      </c>
    </row>
    <row r="72" spans="1:8" s="115" customFormat="1" ht="63" customHeight="1" x14ac:dyDescent="0.35">
      <c r="A72" s="6">
        <v>68</v>
      </c>
      <c r="B72" s="5">
        <v>44141</v>
      </c>
      <c r="C72" s="8" t="s">
        <v>242</v>
      </c>
      <c r="D72" s="4" t="s">
        <v>39</v>
      </c>
      <c r="E72" s="4" t="s">
        <v>188</v>
      </c>
      <c r="F72" s="9" t="s">
        <v>15</v>
      </c>
      <c r="G72" s="45" t="s">
        <v>75</v>
      </c>
      <c r="H72" s="10" t="s">
        <v>243</v>
      </c>
    </row>
    <row r="73" spans="1:8" s="115" customFormat="1" ht="152.25" customHeight="1" x14ac:dyDescent="0.35">
      <c r="A73" s="6">
        <v>69</v>
      </c>
      <c r="B73" s="5">
        <v>44141</v>
      </c>
      <c r="C73" s="8" t="s">
        <v>244</v>
      </c>
      <c r="D73" s="4" t="s">
        <v>31</v>
      </c>
      <c r="E73" s="4" t="s">
        <v>245</v>
      </c>
      <c r="F73" s="9" t="s">
        <v>15</v>
      </c>
      <c r="G73" s="45" t="s">
        <v>75</v>
      </c>
      <c r="H73" s="10" t="s">
        <v>246</v>
      </c>
    </row>
    <row r="74" spans="1:8" s="115" customFormat="1" ht="131.25" customHeight="1" x14ac:dyDescent="0.35">
      <c r="A74" s="6">
        <v>70</v>
      </c>
      <c r="B74" s="5">
        <v>44176</v>
      </c>
      <c r="C74" s="16" t="s">
        <v>247</v>
      </c>
      <c r="D74" s="4" t="s">
        <v>31</v>
      </c>
      <c r="E74" s="4" t="s">
        <v>201</v>
      </c>
      <c r="F74" s="9" t="s">
        <v>15</v>
      </c>
      <c r="G74" s="11" t="s">
        <v>248</v>
      </c>
      <c r="H74" s="10" t="s">
        <v>249</v>
      </c>
    </row>
    <row r="75" spans="1:8" s="115" customFormat="1" ht="171.75" customHeight="1" x14ac:dyDescent="0.35">
      <c r="A75" s="6">
        <v>71</v>
      </c>
      <c r="B75" s="5">
        <v>44176</v>
      </c>
      <c r="C75" s="8" t="s">
        <v>250</v>
      </c>
      <c r="D75" s="4" t="s">
        <v>251</v>
      </c>
      <c r="E75" s="4" t="s">
        <v>252</v>
      </c>
      <c r="F75" s="9" t="s">
        <v>15</v>
      </c>
      <c r="G75" s="45" t="s">
        <v>75</v>
      </c>
      <c r="H75" s="10" t="s">
        <v>253</v>
      </c>
    </row>
    <row r="76" spans="1:8" s="115" customFormat="1" ht="171.75" customHeight="1" x14ac:dyDescent="0.35">
      <c r="A76" s="6">
        <v>72</v>
      </c>
      <c r="B76" s="5">
        <v>44225</v>
      </c>
      <c r="C76" s="8" t="s">
        <v>126</v>
      </c>
      <c r="D76" s="11" t="s">
        <v>31</v>
      </c>
      <c r="E76" s="4" t="s">
        <v>138</v>
      </c>
      <c r="F76" s="5">
        <v>44232</v>
      </c>
      <c r="G76" s="45" t="s">
        <v>75</v>
      </c>
      <c r="H76" s="10" t="s">
        <v>254</v>
      </c>
    </row>
    <row r="77" spans="1:8" s="115" customFormat="1" ht="60" customHeight="1" x14ac:dyDescent="0.35">
      <c r="A77" s="1">
        <v>73</v>
      </c>
      <c r="B77" s="2">
        <v>44022</v>
      </c>
      <c r="C77" s="3" t="s">
        <v>255</v>
      </c>
      <c r="D77" s="11" t="s">
        <v>256</v>
      </c>
      <c r="E77" s="4" t="s">
        <v>188</v>
      </c>
      <c r="F77" s="9" t="s">
        <v>15</v>
      </c>
      <c r="G77" s="45" t="s">
        <v>75</v>
      </c>
      <c r="H77" s="13" t="s">
        <v>257</v>
      </c>
    </row>
    <row r="78" spans="1:8" s="115" customFormat="1" ht="54.75" customHeight="1" x14ac:dyDescent="0.35">
      <c r="A78" s="6">
        <v>74</v>
      </c>
      <c r="B78" s="5">
        <v>44176</v>
      </c>
      <c r="C78" s="8" t="s">
        <v>258</v>
      </c>
      <c r="D78" s="4" t="s">
        <v>31</v>
      </c>
      <c r="E78" s="4" t="s">
        <v>188</v>
      </c>
      <c r="F78" s="9" t="s">
        <v>15</v>
      </c>
      <c r="G78" s="45" t="s">
        <v>75</v>
      </c>
      <c r="H78" s="10" t="s">
        <v>259</v>
      </c>
    </row>
    <row r="79" spans="1:8" s="115" customFormat="1" ht="54.75" customHeight="1" x14ac:dyDescent="0.35">
      <c r="A79" s="6">
        <v>75</v>
      </c>
      <c r="B79" s="5">
        <v>44232</v>
      </c>
      <c r="C79" s="8" t="s">
        <v>260</v>
      </c>
      <c r="D79" s="4" t="s">
        <v>39</v>
      </c>
      <c r="E79" s="4" t="s">
        <v>235</v>
      </c>
      <c r="F79" s="9" t="s">
        <v>15</v>
      </c>
      <c r="G79" s="45" t="s">
        <v>75</v>
      </c>
      <c r="H79" s="10" t="s">
        <v>261</v>
      </c>
    </row>
    <row r="80" spans="1:8" s="115" customFormat="1" ht="93.75" customHeight="1" x14ac:dyDescent="0.35">
      <c r="A80" s="6">
        <v>76</v>
      </c>
      <c r="B80" s="5">
        <v>44252</v>
      </c>
      <c r="C80" s="8" t="s">
        <v>126</v>
      </c>
      <c r="D80" s="11" t="s">
        <v>31</v>
      </c>
      <c r="E80" s="4" t="s">
        <v>138</v>
      </c>
      <c r="F80" s="5">
        <v>44260</v>
      </c>
      <c r="G80" s="45" t="s">
        <v>75</v>
      </c>
      <c r="H80" s="10" t="s">
        <v>262</v>
      </c>
    </row>
    <row r="81" spans="1:8" s="115" customFormat="1" ht="155.25" customHeight="1" x14ac:dyDescent="0.35">
      <c r="A81" s="6">
        <v>77</v>
      </c>
      <c r="B81" s="2">
        <v>44141</v>
      </c>
      <c r="C81" s="3" t="s">
        <v>263</v>
      </c>
      <c r="D81" s="11" t="s">
        <v>39</v>
      </c>
      <c r="E81" s="4" t="s">
        <v>201</v>
      </c>
      <c r="F81" s="9" t="s">
        <v>15</v>
      </c>
      <c r="G81" s="45" t="s">
        <v>75</v>
      </c>
      <c r="H81" s="7" t="s">
        <v>264</v>
      </c>
    </row>
    <row r="82" spans="1:8" s="115" customFormat="1" ht="141" customHeight="1" x14ac:dyDescent="0.35">
      <c r="A82" s="6">
        <v>78</v>
      </c>
      <c r="B82" s="5">
        <v>44176</v>
      </c>
      <c r="C82" s="68" t="s">
        <v>265</v>
      </c>
      <c r="D82" s="4" t="s">
        <v>31</v>
      </c>
      <c r="E82" s="4" t="s">
        <v>201</v>
      </c>
      <c r="F82" s="9" t="s">
        <v>15</v>
      </c>
      <c r="G82" s="45" t="s">
        <v>75</v>
      </c>
      <c r="H82" s="10" t="s">
        <v>266</v>
      </c>
    </row>
    <row r="83" spans="1:8" s="115" customFormat="1" ht="84" customHeight="1" x14ac:dyDescent="0.35">
      <c r="A83" s="6">
        <v>79</v>
      </c>
      <c r="B83" s="5">
        <v>44260</v>
      </c>
      <c r="C83" s="8" t="s">
        <v>267</v>
      </c>
      <c r="D83" s="4" t="s">
        <v>268</v>
      </c>
      <c r="E83" s="4" t="s">
        <v>130</v>
      </c>
      <c r="F83" s="9" t="s">
        <v>15</v>
      </c>
      <c r="G83" s="45" t="s">
        <v>75</v>
      </c>
      <c r="H83" s="10" t="s">
        <v>269</v>
      </c>
    </row>
    <row r="84" spans="1:8" s="115" customFormat="1" ht="78.75" customHeight="1" x14ac:dyDescent="0.35">
      <c r="A84" s="6">
        <v>80</v>
      </c>
      <c r="B84" s="5">
        <v>44260</v>
      </c>
      <c r="C84" s="8" t="s">
        <v>270</v>
      </c>
      <c r="D84" s="6" t="s">
        <v>13</v>
      </c>
      <c r="E84" s="4" t="s">
        <v>201</v>
      </c>
      <c r="F84" s="9" t="s">
        <v>15</v>
      </c>
      <c r="G84" s="45" t="s">
        <v>75</v>
      </c>
      <c r="H84" s="10" t="s">
        <v>271</v>
      </c>
    </row>
    <row r="85" spans="1:8" s="115" customFormat="1" ht="156.75" customHeight="1" x14ac:dyDescent="0.35">
      <c r="A85" s="6">
        <v>81</v>
      </c>
      <c r="B85" s="5">
        <v>44260</v>
      </c>
      <c r="C85" s="8" t="s">
        <v>272</v>
      </c>
      <c r="D85" s="11" t="s">
        <v>273</v>
      </c>
      <c r="E85" s="4" t="s">
        <v>201</v>
      </c>
      <c r="F85" s="5" t="s">
        <v>15</v>
      </c>
      <c r="G85" s="45" t="s">
        <v>75</v>
      </c>
      <c r="H85" s="10" t="s">
        <v>274</v>
      </c>
    </row>
    <row r="86" spans="1:8" s="115" customFormat="1" ht="100.5" customHeight="1" x14ac:dyDescent="0.35">
      <c r="A86" s="6">
        <v>82</v>
      </c>
      <c r="B86" s="5">
        <v>44281</v>
      </c>
      <c r="C86" s="8" t="s">
        <v>126</v>
      </c>
      <c r="D86" s="11" t="s">
        <v>31</v>
      </c>
      <c r="E86" s="4" t="s">
        <v>138</v>
      </c>
      <c r="F86" s="5">
        <v>44288</v>
      </c>
      <c r="G86" s="45" t="s">
        <v>75</v>
      </c>
      <c r="H86" s="10" t="s">
        <v>275</v>
      </c>
    </row>
    <row r="87" spans="1:8" s="115" customFormat="1" ht="100.5" customHeight="1" x14ac:dyDescent="0.35">
      <c r="A87" s="6">
        <v>83</v>
      </c>
      <c r="B87" s="5">
        <v>44288</v>
      </c>
      <c r="C87" s="8" t="s">
        <v>276</v>
      </c>
      <c r="D87" s="6" t="s">
        <v>13</v>
      </c>
      <c r="E87" s="4" t="s">
        <v>201</v>
      </c>
      <c r="F87" s="9" t="s">
        <v>15</v>
      </c>
      <c r="G87" s="45" t="s">
        <v>75</v>
      </c>
      <c r="H87" s="10" t="s">
        <v>277</v>
      </c>
    </row>
    <row r="88" spans="1:8" s="115" customFormat="1" ht="100.5" customHeight="1" x14ac:dyDescent="0.35">
      <c r="A88" s="6">
        <v>84</v>
      </c>
      <c r="B88" s="5">
        <v>44315</v>
      </c>
      <c r="C88" s="8" t="s">
        <v>126</v>
      </c>
      <c r="D88" s="11" t="s">
        <v>31</v>
      </c>
      <c r="E88" s="4" t="s">
        <v>278</v>
      </c>
      <c r="F88" s="5">
        <v>44323</v>
      </c>
      <c r="G88" s="45" t="s">
        <v>75</v>
      </c>
      <c r="H88" s="10" t="s">
        <v>279</v>
      </c>
    </row>
    <row r="89" spans="1:8" s="115" customFormat="1" ht="117" customHeight="1" x14ac:dyDescent="0.35">
      <c r="A89" s="6">
        <v>85</v>
      </c>
      <c r="B89" s="5">
        <v>44232</v>
      </c>
      <c r="C89" s="8" t="s">
        <v>280</v>
      </c>
      <c r="D89" s="6" t="s">
        <v>13</v>
      </c>
      <c r="E89" s="4" t="s">
        <v>201</v>
      </c>
      <c r="F89" s="9" t="s">
        <v>15</v>
      </c>
      <c r="G89" s="45" t="s">
        <v>75</v>
      </c>
      <c r="H89" s="10" t="s">
        <v>281</v>
      </c>
    </row>
    <row r="90" spans="1:8" s="115" customFormat="1" ht="249.75" customHeight="1" x14ac:dyDescent="0.35">
      <c r="A90" s="6">
        <v>86</v>
      </c>
      <c r="B90" s="5">
        <v>44232</v>
      </c>
      <c r="C90" s="8" t="s">
        <v>282</v>
      </c>
      <c r="D90" s="4" t="s">
        <v>31</v>
      </c>
      <c r="E90" s="4" t="s">
        <v>283</v>
      </c>
      <c r="F90" s="9" t="s">
        <v>15</v>
      </c>
      <c r="G90" s="45" t="s">
        <v>75</v>
      </c>
      <c r="H90" s="10" t="s">
        <v>284</v>
      </c>
    </row>
    <row r="91" spans="1:8" s="115" customFormat="1" ht="60.75" customHeight="1" x14ac:dyDescent="0.35">
      <c r="A91" s="6">
        <v>87</v>
      </c>
      <c r="B91" s="5">
        <v>44343</v>
      </c>
      <c r="C91" s="8" t="s">
        <v>126</v>
      </c>
      <c r="D91" s="11" t="s">
        <v>31</v>
      </c>
      <c r="E91" s="4" t="s">
        <v>278</v>
      </c>
      <c r="F91" s="5">
        <v>44351</v>
      </c>
      <c r="G91" s="45" t="s">
        <v>75</v>
      </c>
      <c r="H91" s="10" t="s">
        <v>285</v>
      </c>
    </row>
    <row r="92" spans="1:8" s="115" customFormat="1" ht="126.75" customHeight="1" x14ac:dyDescent="0.35">
      <c r="A92" s="6">
        <v>88</v>
      </c>
      <c r="B92" s="5">
        <v>44323</v>
      </c>
      <c r="C92" s="8" t="s">
        <v>286</v>
      </c>
      <c r="D92" s="1" t="s">
        <v>13</v>
      </c>
      <c r="E92" s="4" t="s">
        <v>130</v>
      </c>
      <c r="F92" s="9" t="s">
        <v>15</v>
      </c>
      <c r="G92" s="45" t="s">
        <v>75</v>
      </c>
      <c r="H92" s="10" t="s">
        <v>287</v>
      </c>
    </row>
    <row r="93" spans="1:8" s="115" customFormat="1" ht="59.25" customHeight="1" x14ac:dyDescent="0.35">
      <c r="A93" s="6">
        <v>89</v>
      </c>
      <c r="B93" s="5">
        <v>44323</v>
      </c>
      <c r="C93" s="8" t="s">
        <v>288</v>
      </c>
      <c r="D93" s="1" t="s">
        <v>289</v>
      </c>
      <c r="E93" s="4" t="s">
        <v>290</v>
      </c>
      <c r="F93" s="9" t="s">
        <v>15</v>
      </c>
      <c r="G93" s="45" t="s">
        <v>75</v>
      </c>
      <c r="H93" s="10" t="s">
        <v>291</v>
      </c>
    </row>
    <row r="94" spans="1:8" s="115" customFormat="1" ht="95.25" customHeight="1" x14ac:dyDescent="0.35">
      <c r="A94" s="6">
        <v>90</v>
      </c>
      <c r="B94" s="5">
        <v>44370</v>
      </c>
      <c r="C94" s="8" t="s">
        <v>126</v>
      </c>
      <c r="D94" s="11" t="s">
        <v>31</v>
      </c>
      <c r="E94" s="4" t="s">
        <v>278</v>
      </c>
      <c r="F94" s="5">
        <v>44379</v>
      </c>
      <c r="G94" s="45" t="s">
        <v>75</v>
      </c>
      <c r="H94" s="10" t="s">
        <v>292</v>
      </c>
    </row>
    <row r="95" spans="1:8" s="115" customFormat="1" ht="128.25" customHeight="1" x14ac:dyDescent="0.35">
      <c r="A95" s="6">
        <v>91</v>
      </c>
      <c r="B95" s="5">
        <v>44370</v>
      </c>
      <c r="C95" s="8" t="s">
        <v>293</v>
      </c>
      <c r="D95" s="11" t="s">
        <v>294</v>
      </c>
      <c r="E95" s="4" t="s">
        <v>130</v>
      </c>
      <c r="F95" s="9" t="s">
        <v>15</v>
      </c>
      <c r="G95" s="45" t="s">
        <v>75</v>
      </c>
      <c r="H95" s="10" t="s">
        <v>295</v>
      </c>
    </row>
    <row r="96" spans="1:8" s="115" customFormat="1" ht="141.75" customHeight="1" x14ac:dyDescent="0.35">
      <c r="A96" s="6">
        <v>92</v>
      </c>
      <c r="B96" s="5">
        <v>44351</v>
      </c>
      <c r="C96" s="8" t="s">
        <v>296</v>
      </c>
      <c r="D96" s="1" t="s">
        <v>297</v>
      </c>
      <c r="E96" s="4" t="s">
        <v>178</v>
      </c>
      <c r="F96" s="9" t="s">
        <v>15</v>
      </c>
      <c r="G96" s="45" t="s">
        <v>75</v>
      </c>
      <c r="H96" s="10" t="s">
        <v>298</v>
      </c>
    </row>
    <row r="97" spans="1:8" s="115" customFormat="1" ht="125.25" customHeight="1" x14ac:dyDescent="0.35">
      <c r="A97" s="6">
        <v>93</v>
      </c>
      <c r="B97" s="5">
        <v>44379</v>
      </c>
      <c r="C97" s="8" t="s">
        <v>299</v>
      </c>
      <c r="D97" s="11" t="s">
        <v>294</v>
      </c>
      <c r="E97" s="4" t="s">
        <v>300</v>
      </c>
      <c r="F97" s="9" t="s">
        <v>15</v>
      </c>
      <c r="G97" s="45" t="s">
        <v>75</v>
      </c>
      <c r="H97" s="10" t="s">
        <v>301</v>
      </c>
    </row>
    <row r="98" spans="1:8" s="115" customFormat="1" ht="68.25" customHeight="1" x14ac:dyDescent="0.35">
      <c r="A98" s="6">
        <v>94</v>
      </c>
      <c r="B98" s="5">
        <v>44323</v>
      </c>
      <c r="C98" s="8" t="s">
        <v>302</v>
      </c>
      <c r="D98" s="11" t="s">
        <v>303</v>
      </c>
      <c r="E98" s="4" t="s">
        <v>133</v>
      </c>
      <c r="F98" s="9" t="s">
        <v>15</v>
      </c>
      <c r="G98" s="45" t="s">
        <v>75</v>
      </c>
      <c r="H98" s="10" t="s">
        <v>304</v>
      </c>
    </row>
    <row r="99" spans="1:8" s="115" customFormat="1" ht="93.75" customHeight="1" x14ac:dyDescent="0.35">
      <c r="A99" s="6">
        <v>95</v>
      </c>
      <c r="B99" s="5">
        <v>44351</v>
      </c>
      <c r="C99" s="8" t="s">
        <v>305</v>
      </c>
      <c r="D99" s="11" t="s">
        <v>306</v>
      </c>
      <c r="E99" s="4" t="s">
        <v>307</v>
      </c>
      <c r="F99" s="9" t="s">
        <v>15</v>
      </c>
      <c r="G99" s="45" t="s">
        <v>75</v>
      </c>
      <c r="H99" s="10" t="s">
        <v>308</v>
      </c>
    </row>
    <row r="100" spans="1:8" s="115" customFormat="1" ht="249" customHeight="1" x14ac:dyDescent="0.35">
      <c r="A100" s="6">
        <v>96</v>
      </c>
      <c r="B100" s="5">
        <v>44097</v>
      </c>
      <c r="C100" s="8" t="s">
        <v>126</v>
      </c>
      <c r="D100" s="11" t="s">
        <v>31</v>
      </c>
      <c r="E100" s="4" t="s">
        <v>278</v>
      </c>
      <c r="F100" s="5">
        <v>44470</v>
      </c>
      <c r="G100" s="45" t="s">
        <v>75</v>
      </c>
      <c r="H100" s="10" t="s">
        <v>309</v>
      </c>
    </row>
    <row r="101" spans="1:8" s="115" customFormat="1" ht="156.75" customHeight="1" x14ac:dyDescent="0.35">
      <c r="A101" s="1">
        <v>97</v>
      </c>
      <c r="B101" s="2">
        <v>43945</v>
      </c>
      <c r="C101" s="3" t="s">
        <v>310</v>
      </c>
      <c r="D101" s="11" t="s">
        <v>31</v>
      </c>
      <c r="E101" s="4" t="s">
        <v>201</v>
      </c>
      <c r="F101" s="5" t="s">
        <v>15</v>
      </c>
      <c r="G101" s="6" t="s">
        <v>311</v>
      </c>
      <c r="H101" s="7" t="s">
        <v>312</v>
      </c>
    </row>
    <row r="102" spans="1:8" s="115" customFormat="1" ht="261.75" customHeight="1" x14ac:dyDescent="0.35">
      <c r="A102" s="6">
        <v>98</v>
      </c>
      <c r="B102" s="5">
        <v>44078</v>
      </c>
      <c r="C102" s="8" t="s">
        <v>313</v>
      </c>
      <c r="D102" s="4" t="s">
        <v>39</v>
      </c>
      <c r="E102" s="4" t="s">
        <v>201</v>
      </c>
      <c r="F102" s="5" t="s">
        <v>15</v>
      </c>
      <c r="G102" s="6" t="s">
        <v>314</v>
      </c>
      <c r="H102" s="10" t="s">
        <v>315</v>
      </c>
    </row>
    <row r="103" spans="1:8" s="115" customFormat="1" ht="110.25" customHeight="1" x14ac:dyDescent="0.35">
      <c r="A103" s="6">
        <v>99</v>
      </c>
      <c r="B103" s="5">
        <v>44232</v>
      </c>
      <c r="C103" s="8" t="s">
        <v>316</v>
      </c>
      <c r="D103" s="4" t="s">
        <v>39</v>
      </c>
      <c r="E103" s="4" t="s">
        <v>201</v>
      </c>
      <c r="F103" s="9" t="s">
        <v>15</v>
      </c>
      <c r="G103" s="1" t="s">
        <v>311</v>
      </c>
      <c r="H103" s="10" t="s">
        <v>317</v>
      </c>
    </row>
    <row r="104" spans="1:8" s="115" customFormat="1" ht="152.25" customHeight="1" x14ac:dyDescent="0.35">
      <c r="A104" s="6">
        <v>100</v>
      </c>
      <c r="B104" s="5">
        <v>44442</v>
      </c>
      <c r="C104" s="8" t="s">
        <v>318</v>
      </c>
      <c r="D104" s="11" t="s">
        <v>319</v>
      </c>
      <c r="E104" s="4" t="s">
        <v>290</v>
      </c>
      <c r="F104" s="9" t="s">
        <v>15</v>
      </c>
      <c r="G104" s="45" t="s">
        <v>75</v>
      </c>
      <c r="H104" s="10" t="s">
        <v>320</v>
      </c>
    </row>
    <row r="105" spans="1:8" s="115" customFormat="1" ht="94.5" customHeight="1" x14ac:dyDescent="0.35">
      <c r="A105" s="6">
        <v>101</v>
      </c>
      <c r="B105" s="5">
        <v>44461</v>
      </c>
      <c r="C105" s="8" t="s">
        <v>321</v>
      </c>
      <c r="D105" s="11" t="s">
        <v>294</v>
      </c>
      <c r="E105" s="4" t="s">
        <v>322</v>
      </c>
      <c r="F105" s="9" t="s">
        <v>15</v>
      </c>
      <c r="G105" s="45" t="s">
        <v>75</v>
      </c>
      <c r="H105" s="10" t="s">
        <v>323</v>
      </c>
    </row>
    <row r="106" spans="1:8" s="115" customFormat="1" ht="110.25" customHeight="1" x14ac:dyDescent="0.35">
      <c r="A106" s="6">
        <v>102</v>
      </c>
      <c r="B106" s="5">
        <v>44461</v>
      </c>
      <c r="C106" s="8" t="s">
        <v>324</v>
      </c>
      <c r="D106" s="11" t="s">
        <v>294</v>
      </c>
      <c r="E106" s="4" t="s">
        <v>40</v>
      </c>
      <c r="F106" s="9" t="s">
        <v>15</v>
      </c>
      <c r="G106" s="45" t="s">
        <v>75</v>
      </c>
      <c r="H106" s="10" t="s">
        <v>325</v>
      </c>
    </row>
    <row r="107" spans="1:8" s="115" customFormat="1" ht="97.5" customHeight="1" x14ac:dyDescent="0.35">
      <c r="A107" s="6">
        <v>103</v>
      </c>
      <c r="B107" s="5">
        <v>44461</v>
      </c>
      <c r="C107" s="8" t="s">
        <v>324</v>
      </c>
      <c r="D107" s="11" t="s">
        <v>294</v>
      </c>
      <c r="E107" s="4" t="s">
        <v>40</v>
      </c>
      <c r="F107" s="9" t="s">
        <v>15</v>
      </c>
      <c r="G107" s="45" t="s">
        <v>75</v>
      </c>
      <c r="H107" s="10" t="s">
        <v>326</v>
      </c>
    </row>
    <row r="108" spans="1:8" s="115" customFormat="1" ht="81.75" customHeight="1" x14ac:dyDescent="0.35">
      <c r="A108" s="6">
        <v>104</v>
      </c>
      <c r="B108" s="5">
        <v>44470</v>
      </c>
      <c r="C108" s="8" t="s">
        <v>327</v>
      </c>
      <c r="D108" s="11" t="s">
        <v>294</v>
      </c>
      <c r="E108" s="4" t="s">
        <v>290</v>
      </c>
      <c r="F108" s="9" t="s">
        <v>15</v>
      </c>
      <c r="G108" s="45" t="s">
        <v>75</v>
      </c>
      <c r="H108" s="10" t="s">
        <v>328</v>
      </c>
    </row>
    <row r="109" spans="1:8" s="115" customFormat="1" ht="165" customHeight="1" x14ac:dyDescent="0.35">
      <c r="A109" s="6">
        <v>105</v>
      </c>
      <c r="B109" s="5">
        <v>44370</v>
      </c>
      <c r="C109" s="3" t="s">
        <v>329</v>
      </c>
      <c r="D109" s="11" t="s">
        <v>294</v>
      </c>
      <c r="E109" s="4" t="s">
        <v>330</v>
      </c>
      <c r="F109" s="9" t="s">
        <v>15</v>
      </c>
      <c r="G109" s="45" t="s">
        <v>75</v>
      </c>
      <c r="H109" s="13" t="s">
        <v>331</v>
      </c>
    </row>
    <row r="110" spans="1:8" s="115" customFormat="1" ht="66" customHeight="1" x14ac:dyDescent="0.35">
      <c r="A110" s="6">
        <v>106</v>
      </c>
      <c r="B110" s="5">
        <v>44461</v>
      </c>
      <c r="C110" s="8" t="s">
        <v>332</v>
      </c>
      <c r="D110" s="11" t="s">
        <v>294</v>
      </c>
      <c r="E110" s="4" t="s">
        <v>133</v>
      </c>
      <c r="F110" s="9" t="s">
        <v>15</v>
      </c>
      <c r="G110" s="45" t="s">
        <v>75</v>
      </c>
      <c r="H110" s="10" t="s">
        <v>333</v>
      </c>
    </row>
    <row r="111" spans="1:8" s="115" customFormat="1" ht="188.25" customHeight="1" x14ac:dyDescent="0.35">
      <c r="A111" s="6">
        <v>107</v>
      </c>
      <c r="B111" s="5">
        <v>44505</v>
      </c>
      <c r="C111" s="8" t="s">
        <v>334</v>
      </c>
      <c r="D111" s="1" t="s">
        <v>335</v>
      </c>
      <c r="E111" s="4" t="s">
        <v>290</v>
      </c>
      <c r="F111" s="9" t="s">
        <v>15</v>
      </c>
      <c r="G111" s="45" t="s">
        <v>75</v>
      </c>
      <c r="H111" s="10" t="s">
        <v>336</v>
      </c>
    </row>
    <row r="112" spans="1:8" s="115" customFormat="1" ht="351" customHeight="1" x14ac:dyDescent="0.35">
      <c r="A112" s="6">
        <v>108</v>
      </c>
      <c r="B112" s="5">
        <v>44078</v>
      </c>
      <c r="C112" s="8" t="s">
        <v>337</v>
      </c>
      <c r="D112" s="4" t="s">
        <v>182</v>
      </c>
      <c r="E112" s="4" t="s">
        <v>183</v>
      </c>
      <c r="F112" s="5" t="s">
        <v>15</v>
      </c>
      <c r="G112" s="45" t="s">
        <v>75</v>
      </c>
      <c r="H112" s="10" t="s">
        <v>338</v>
      </c>
    </row>
    <row r="113" spans="1:8" s="115" customFormat="1" ht="92.25" customHeight="1" x14ac:dyDescent="0.35">
      <c r="A113" s="6">
        <v>109</v>
      </c>
      <c r="B113" s="5">
        <v>44533</v>
      </c>
      <c r="C113" s="8" t="s">
        <v>339</v>
      </c>
      <c r="D113" s="1" t="s">
        <v>13</v>
      </c>
      <c r="E113" s="4" t="s">
        <v>174</v>
      </c>
      <c r="F113" s="9" t="s">
        <v>15</v>
      </c>
      <c r="G113" s="45" t="s">
        <v>75</v>
      </c>
      <c r="H113" s="10" t="s">
        <v>340</v>
      </c>
    </row>
    <row r="114" spans="1:8" s="115" customFormat="1" ht="141" customHeight="1" x14ac:dyDescent="0.35">
      <c r="A114" s="6">
        <v>110</v>
      </c>
      <c r="B114" s="5">
        <v>44505</v>
      </c>
      <c r="C114" s="8" t="s">
        <v>341</v>
      </c>
      <c r="D114" s="1" t="s">
        <v>342</v>
      </c>
      <c r="E114" s="4" t="s">
        <v>343</v>
      </c>
      <c r="F114" s="9" t="s">
        <v>15</v>
      </c>
      <c r="G114" s="45" t="s">
        <v>75</v>
      </c>
      <c r="H114" s="10" t="s">
        <v>344</v>
      </c>
    </row>
    <row r="115" spans="1:8" s="115" customFormat="1" ht="62.25" customHeight="1" x14ac:dyDescent="0.35">
      <c r="A115" s="6">
        <v>111</v>
      </c>
      <c r="B115" s="5">
        <v>44505</v>
      </c>
      <c r="C115" s="8" t="s">
        <v>345</v>
      </c>
      <c r="D115" s="1" t="s">
        <v>13</v>
      </c>
      <c r="E115" s="4" t="s">
        <v>343</v>
      </c>
      <c r="F115" s="9" t="s">
        <v>15</v>
      </c>
      <c r="G115" s="45" t="s">
        <v>75</v>
      </c>
      <c r="H115" s="10" t="s">
        <v>346</v>
      </c>
    </row>
    <row r="116" spans="1:8" s="115" customFormat="1" ht="246" customHeight="1" x14ac:dyDescent="0.35">
      <c r="A116" s="6">
        <v>112</v>
      </c>
      <c r="B116" s="5">
        <v>44609</v>
      </c>
      <c r="C116" s="8" t="s">
        <v>126</v>
      </c>
      <c r="D116" s="11" t="s">
        <v>31</v>
      </c>
      <c r="E116" s="4" t="s">
        <v>278</v>
      </c>
      <c r="F116" s="5">
        <v>44568</v>
      </c>
      <c r="G116" s="45" t="s">
        <v>75</v>
      </c>
      <c r="H116" s="69" t="s">
        <v>347</v>
      </c>
    </row>
    <row r="117" spans="1:8" s="115" customFormat="1" ht="250.5" customHeight="1" x14ac:dyDescent="0.35">
      <c r="A117" s="6">
        <v>113</v>
      </c>
      <c r="B117" s="5">
        <v>44655</v>
      </c>
      <c r="C117" s="8" t="s">
        <v>126</v>
      </c>
      <c r="D117" s="11" t="s">
        <v>31</v>
      </c>
      <c r="E117" s="4" t="s">
        <v>278</v>
      </c>
      <c r="F117" s="5">
        <v>44655</v>
      </c>
      <c r="G117" s="45" t="s">
        <v>75</v>
      </c>
      <c r="H117" s="18" t="s">
        <v>348</v>
      </c>
    </row>
    <row r="118" spans="1:8" s="115" customFormat="1" ht="146.25" customHeight="1" x14ac:dyDescent="0.35">
      <c r="A118" s="6">
        <v>114</v>
      </c>
      <c r="B118" s="5">
        <v>44533</v>
      </c>
      <c r="C118" s="8" t="s">
        <v>349</v>
      </c>
      <c r="D118" s="11" t="s">
        <v>39</v>
      </c>
      <c r="E118" s="4" t="s">
        <v>350</v>
      </c>
      <c r="F118" s="9" t="s">
        <v>15</v>
      </c>
      <c r="G118" s="45" t="s">
        <v>75</v>
      </c>
      <c r="H118" s="10" t="s">
        <v>351</v>
      </c>
    </row>
    <row r="119" spans="1:8" s="115" customFormat="1" ht="141.75" customHeight="1" x14ac:dyDescent="0.35">
      <c r="A119" s="6">
        <v>115</v>
      </c>
      <c r="B119" s="5">
        <v>44533</v>
      </c>
      <c r="C119" s="8" t="s">
        <v>352</v>
      </c>
      <c r="D119" s="11" t="s">
        <v>31</v>
      </c>
      <c r="E119" s="4" t="s">
        <v>353</v>
      </c>
      <c r="F119" s="9" t="s">
        <v>15</v>
      </c>
      <c r="G119" s="45" t="s">
        <v>75</v>
      </c>
      <c r="H119" s="70" t="s">
        <v>354</v>
      </c>
    </row>
    <row r="120" spans="1:8" s="115" customFormat="1" ht="275.14999999999998" customHeight="1" x14ac:dyDescent="0.35">
      <c r="A120" s="6">
        <v>116</v>
      </c>
      <c r="B120" s="5">
        <v>44370</v>
      </c>
      <c r="C120" s="8" t="s">
        <v>355</v>
      </c>
      <c r="D120" s="11" t="s">
        <v>294</v>
      </c>
      <c r="E120" s="4" t="s">
        <v>183</v>
      </c>
      <c r="F120" s="9" t="s">
        <v>15</v>
      </c>
      <c r="G120" s="45" t="s">
        <v>75</v>
      </c>
      <c r="H120" s="22" t="s">
        <v>356</v>
      </c>
    </row>
    <row r="121" spans="1:8" s="115" customFormat="1" ht="244.5" customHeight="1" x14ac:dyDescent="0.35">
      <c r="A121" s="6">
        <v>117</v>
      </c>
      <c r="B121" s="5">
        <v>44461</v>
      </c>
      <c r="C121" s="8" t="s">
        <v>357</v>
      </c>
      <c r="D121" s="11" t="s">
        <v>294</v>
      </c>
      <c r="E121" s="71" t="s">
        <v>358</v>
      </c>
      <c r="F121" s="9" t="s">
        <v>15</v>
      </c>
      <c r="G121" s="1" t="s">
        <v>359</v>
      </c>
      <c r="H121" s="22" t="s">
        <v>360</v>
      </c>
    </row>
    <row r="122" spans="1:8" s="115" customFormat="1" ht="110.5" customHeight="1" x14ac:dyDescent="0.35">
      <c r="A122" s="6">
        <v>118</v>
      </c>
      <c r="B122" s="5">
        <v>44461</v>
      </c>
      <c r="C122" s="8" t="s">
        <v>361</v>
      </c>
      <c r="D122" s="11" t="s">
        <v>294</v>
      </c>
      <c r="E122" s="4" t="s">
        <v>130</v>
      </c>
      <c r="F122" s="9" t="s">
        <v>15</v>
      </c>
      <c r="G122" s="1" t="s">
        <v>359</v>
      </c>
      <c r="H122" s="22" t="s">
        <v>362</v>
      </c>
    </row>
    <row r="123" spans="1:8" s="115" customFormat="1" ht="336" customHeight="1" x14ac:dyDescent="0.35">
      <c r="A123" s="1">
        <v>119</v>
      </c>
      <c r="B123" s="2">
        <v>44050</v>
      </c>
      <c r="C123" s="3" t="s">
        <v>363</v>
      </c>
      <c r="D123" s="11" t="s">
        <v>364</v>
      </c>
      <c r="E123" s="4" t="s">
        <v>365</v>
      </c>
      <c r="F123" s="9" t="s">
        <v>15</v>
      </c>
      <c r="G123" s="45" t="s">
        <v>75</v>
      </c>
      <c r="H123" s="13" t="s">
        <v>366</v>
      </c>
    </row>
    <row r="124" spans="1:8" s="115" customFormat="1" ht="112.5" customHeight="1" x14ac:dyDescent="0.35">
      <c r="A124" s="6">
        <v>120</v>
      </c>
      <c r="B124" s="5">
        <v>44505</v>
      </c>
      <c r="C124" s="8" t="s">
        <v>367</v>
      </c>
      <c r="D124" s="11" t="s">
        <v>31</v>
      </c>
      <c r="E124" s="4" t="s">
        <v>136</v>
      </c>
      <c r="F124" s="9" t="s">
        <v>15</v>
      </c>
      <c r="G124" s="45" t="s">
        <v>75</v>
      </c>
      <c r="H124" s="10" t="s">
        <v>368</v>
      </c>
    </row>
    <row r="125" spans="1:8" s="115" customFormat="1" ht="65.150000000000006" customHeight="1" x14ac:dyDescent="0.35">
      <c r="A125" s="6">
        <v>121</v>
      </c>
      <c r="B125" s="5">
        <v>44687</v>
      </c>
      <c r="C125" s="8" t="s">
        <v>369</v>
      </c>
      <c r="D125" s="11" t="s">
        <v>31</v>
      </c>
      <c r="E125" s="4" t="s">
        <v>370</v>
      </c>
      <c r="F125" s="5" t="s">
        <v>15</v>
      </c>
      <c r="G125" s="45" t="s">
        <v>75</v>
      </c>
      <c r="H125" s="72" t="s">
        <v>371</v>
      </c>
    </row>
    <row r="126" spans="1:8" s="115" customFormat="1" ht="83.15" customHeight="1" x14ac:dyDescent="0.35">
      <c r="A126" s="6">
        <v>122</v>
      </c>
      <c r="B126" s="5">
        <v>44728</v>
      </c>
      <c r="C126" s="8" t="s">
        <v>372</v>
      </c>
      <c r="D126" s="1" t="s">
        <v>13</v>
      </c>
      <c r="E126" s="4" t="s">
        <v>370</v>
      </c>
      <c r="F126" s="9" t="s">
        <v>15</v>
      </c>
      <c r="G126" s="45" t="s">
        <v>75</v>
      </c>
      <c r="H126" s="10" t="s">
        <v>373</v>
      </c>
    </row>
    <row r="127" spans="1:8" s="115" customFormat="1" ht="134.5" customHeight="1" x14ac:dyDescent="0.35">
      <c r="A127" s="73">
        <v>123</v>
      </c>
      <c r="B127" s="5">
        <v>44379</v>
      </c>
      <c r="C127" s="8" t="s">
        <v>374</v>
      </c>
      <c r="D127" s="11" t="s">
        <v>375</v>
      </c>
      <c r="E127" s="4" t="s">
        <v>376</v>
      </c>
      <c r="F127" s="9" t="s">
        <v>15</v>
      </c>
      <c r="G127" s="45" t="s">
        <v>75</v>
      </c>
      <c r="H127" s="10" t="s">
        <v>377</v>
      </c>
    </row>
    <row r="128" spans="1:8" s="115" customFormat="1" ht="243" customHeight="1" x14ac:dyDescent="0.35">
      <c r="A128" s="73">
        <v>124</v>
      </c>
      <c r="B128" s="2">
        <v>44782</v>
      </c>
      <c r="C128" s="8" t="s">
        <v>126</v>
      </c>
      <c r="D128" s="11" t="s">
        <v>31</v>
      </c>
      <c r="E128" s="4" t="s">
        <v>278</v>
      </c>
      <c r="F128" s="5">
        <v>44782</v>
      </c>
      <c r="G128" s="45" t="s">
        <v>75</v>
      </c>
      <c r="H128" s="69" t="s">
        <v>378</v>
      </c>
    </row>
    <row r="129" spans="1:8" s="115" customFormat="1" ht="139.5" customHeight="1" x14ac:dyDescent="0.35">
      <c r="A129" s="6">
        <v>125</v>
      </c>
      <c r="B129" s="5">
        <v>44533</v>
      </c>
      <c r="C129" s="8" t="s">
        <v>379</v>
      </c>
      <c r="D129" s="1" t="s">
        <v>13</v>
      </c>
      <c r="E129" s="4" t="s">
        <v>380</v>
      </c>
      <c r="F129" s="9" t="s">
        <v>15</v>
      </c>
      <c r="G129" s="1" t="s">
        <v>359</v>
      </c>
      <c r="H129" s="10" t="s">
        <v>381</v>
      </c>
    </row>
    <row r="130" spans="1:8" s="115" customFormat="1" ht="62.5" customHeight="1" x14ac:dyDescent="0.35">
      <c r="A130" s="6">
        <v>126</v>
      </c>
      <c r="B130" s="5">
        <v>44706</v>
      </c>
      <c r="C130" s="8" t="s">
        <v>382</v>
      </c>
      <c r="D130" s="1" t="s">
        <v>13</v>
      </c>
      <c r="E130" s="4" t="s">
        <v>178</v>
      </c>
      <c r="F130" s="9" t="s">
        <v>15</v>
      </c>
      <c r="G130" s="45" t="s">
        <v>75</v>
      </c>
      <c r="H130" s="10" t="s">
        <v>383</v>
      </c>
    </row>
    <row r="131" spans="1:8" s="115" customFormat="1" ht="85.5" customHeight="1" x14ac:dyDescent="0.35">
      <c r="A131" s="1">
        <v>127</v>
      </c>
      <c r="B131" s="2">
        <v>44778</v>
      </c>
      <c r="C131" s="8" t="s">
        <v>384</v>
      </c>
      <c r="D131" s="1" t="s">
        <v>385</v>
      </c>
      <c r="E131" s="4" t="s">
        <v>386</v>
      </c>
      <c r="F131" s="9" t="s">
        <v>15</v>
      </c>
      <c r="G131" s="45" t="s">
        <v>75</v>
      </c>
      <c r="H131" s="13" t="s">
        <v>387</v>
      </c>
    </row>
    <row r="132" spans="1:8" s="115" customFormat="1" ht="102" customHeight="1" x14ac:dyDescent="0.35">
      <c r="A132" s="1">
        <v>128</v>
      </c>
      <c r="B132" s="2">
        <v>44778</v>
      </c>
      <c r="C132" s="13" t="s">
        <v>388</v>
      </c>
      <c r="D132" s="74" t="s">
        <v>389</v>
      </c>
      <c r="E132" s="4" t="s">
        <v>386</v>
      </c>
      <c r="F132" s="9" t="s">
        <v>15</v>
      </c>
      <c r="G132" s="45" t="s">
        <v>75</v>
      </c>
      <c r="H132" s="13" t="s">
        <v>390</v>
      </c>
    </row>
    <row r="133" spans="1:8" s="115" customFormat="1" ht="297" customHeight="1" x14ac:dyDescent="0.35">
      <c r="A133" s="1">
        <v>129</v>
      </c>
      <c r="B133" s="2">
        <v>44022</v>
      </c>
      <c r="C133" s="3" t="s">
        <v>391</v>
      </c>
      <c r="D133" s="11" t="s">
        <v>31</v>
      </c>
      <c r="E133" s="4" t="s">
        <v>392</v>
      </c>
      <c r="F133" s="5" t="s">
        <v>15</v>
      </c>
      <c r="G133" s="1" t="s">
        <v>393</v>
      </c>
      <c r="H133" s="74" t="s">
        <v>394</v>
      </c>
    </row>
    <row r="134" spans="1:8" s="115" customFormat="1" ht="113.15" customHeight="1" x14ac:dyDescent="0.35">
      <c r="A134" s="6">
        <v>130</v>
      </c>
      <c r="B134" s="5">
        <v>44743</v>
      </c>
      <c r="C134" s="8" t="s">
        <v>395</v>
      </c>
      <c r="D134" s="11" t="s">
        <v>31</v>
      </c>
      <c r="E134" s="4" t="s">
        <v>396</v>
      </c>
      <c r="F134" s="9" t="s">
        <v>15</v>
      </c>
      <c r="G134" s="45" t="s">
        <v>75</v>
      </c>
      <c r="H134" s="10" t="s">
        <v>397</v>
      </c>
    </row>
    <row r="135" spans="1:8" s="115" customFormat="1" ht="127.5" customHeight="1" x14ac:dyDescent="0.35">
      <c r="A135" s="1">
        <v>131</v>
      </c>
      <c r="B135" s="2">
        <v>44832</v>
      </c>
      <c r="C135" s="3" t="s">
        <v>398</v>
      </c>
      <c r="D135" s="11" t="s">
        <v>294</v>
      </c>
      <c r="E135" s="71" t="s">
        <v>358</v>
      </c>
      <c r="F135" s="9" t="s">
        <v>15</v>
      </c>
      <c r="G135" s="45" t="s">
        <v>75</v>
      </c>
      <c r="H135" s="13" t="s">
        <v>399</v>
      </c>
    </row>
    <row r="136" spans="1:8" s="115" customFormat="1" ht="114.65" customHeight="1" x14ac:dyDescent="0.35">
      <c r="A136" s="1">
        <v>132</v>
      </c>
      <c r="B136" s="2">
        <v>44832</v>
      </c>
      <c r="C136" s="3" t="s">
        <v>400</v>
      </c>
      <c r="D136" s="11" t="s">
        <v>294</v>
      </c>
      <c r="E136" s="4" t="s">
        <v>46</v>
      </c>
      <c r="F136" s="9" t="s">
        <v>15</v>
      </c>
      <c r="G136" s="1" t="s">
        <v>359</v>
      </c>
      <c r="H136" s="13" t="s">
        <v>401</v>
      </c>
    </row>
    <row r="137" spans="1:8" s="115" customFormat="1" ht="253.5" customHeight="1" x14ac:dyDescent="0.35">
      <c r="A137" s="1">
        <v>133</v>
      </c>
      <c r="B137" s="2">
        <v>44930</v>
      </c>
      <c r="C137" s="8" t="s">
        <v>126</v>
      </c>
      <c r="D137" s="11" t="s">
        <v>31</v>
      </c>
      <c r="E137" s="4" t="s">
        <v>278</v>
      </c>
      <c r="F137" s="5">
        <v>44932</v>
      </c>
      <c r="G137" s="45" t="s">
        <v>75</v>
      </c>
      <c r="H137" s="69" t="s">
        <v>402</v>
      </c>
    </row>
    <row r="138" spans="1:8" s="115" customFormat="1" ht="102.65" customHeight="1" x14ac:dyDescent="0.35">
      <c r="A138" s="1">
        <v>134</v>
      </c>
      <c r="B138" s="2">
        <v>44952</v>
      </c>
      <c r="C138" s="8" t="s">
        <v>403</v>
      </c>
      <c r="D138" s="11" t="s">
        <v>306</v>
      </c>
      <c r="E138" s="4" t="s">
        <v>404</v>
      </c>
      <c r="F138" s="9" t="s">
        <v>15</v>
      </c>
      <c r="G138" s="45" t="s">
        <v>75</v>
      </c>
      <c r="H138" s="97" t="s">
        <v>405</v>
      </c>
    </row>
    <row r="139" spans="1:8" s="115" customFormat="1" ht="159.65" customHeight="1" x14ac:dyDescent="0.35">
      <c r="A139" s="1">
        <v>135</v>
      </c>
      <c r="B139" s="2">
        <v>44832</v>
      </c>
      <c r="C139" s="3" t="s">
        <v>406</v>
      </c>
      <c r="D139" s="11" t="s">
        <v>294</v>
      </c>
      <c r="E139" s="4" t="s">
        <v>407</v>
      </c>
      <c r="F139" s="9" t="s">
        <v>15</v>
      </c>
      <c r="G139" s="45" t="s">
        <v>75</v>
      </c>
      <c r="H139" s="13" t="s">
        <v>408</v>
      </c>
    </row>
    <row r="140" spans="1:8" s="115" customFormat="1" ht="244" customHeight="1" x14ac:dyDescent="0.35">
      <c r="A140" s="1">
        <v>136</v>
      </c>
      <c r="B140" s="2">
        <v>45019</v>
      </c>
      <c r="C140" s="8" t="s">
        <v>126</v>
      </c>
      <c r="D140" s="11" t="s">
        <v>31</v>
      </c>
      <c r="E140" s="4" t="s">
        <v>278</v>
      </c>
      <c r="F140" s="5">
        <v>45023</v>
      </c>
      <c r="G140" s="45" t="s">
        <v>75</v>
      </c>
      <c r="H140" s="18" t="s">
        <v>409</v>
      </c>
    </row>
    <row r="141" spans="1:8" s="115" customFormat="1" ht="85" customHeight="1" x14ac:dyDescent="0.35">
      <c r="A141" s="1">
        <v>137</v>
      </c>
      <c r="B141" s="2">
        <v>44951</v>
      </c>
      <c r="C141" s="8" t="s">
        <v>410</v>
      </c>
      <c r="D141" s="1" t="s">
        <v>13</v>
      </c>
      <c r="E141" s="4" t="s">
        <v>411</v>
      </c>
      <c r="F141" s="9" t="s">
        <v>15</v>
      </c>
      <c r="G141" s="45" t="s">
        <v>75</v>
      </c>
      <c r="H141" s="13" t="s">
        <v>412</v>
      </c>
    </row>
    <row r="142" spans="1:8" s="115" customFormat="1" ht="114" customHeight="1" x14ac:dyDescent="0.35">
      <c r="A142" s="90">
        <v>138</v>
      </c>
      <c r="B142" s="2">
        <v>45042</v>
      </c>
      <c r="C142" s="8" t="s">
        <v>413</v>
      </c>
      <c r="D142" s="1" t="s">
        <v>13</v>
      </c>
      <c r="E142" s="4" t="s">
        <v>133</v>
      </c>
      <c r="F142" s="9" t="s">
        <v>15</v>
      </c>
      <c r="G142" s="45" t="s">
        <v>75</v>
      </c>
      <c r="H142" s="13" t="s">
        <v>414</v>
      </c>
    </row>
    <row r="143" spans="1:8" s="115" customFormat="1" ht="212.15" customHeight="1" x14ac:dyDescent="0.35">
      <c r="A143" s="6">
        <v>139</v>
      </c>
      <c r="B143" s="5">
        <v>44370</v>
      </c>
      <c r="C143" s="19" t="s">
        <v>415</v>
      </c>
      <c r="D143" s="11" t="s">
        <v>294</v>
      </c>
      <c r="E143" s="4" t="s">
        <v>322</v>
      </c>
      <c r="F143" s="9" t="s">
        <v>15</v>
      </c>
      <c r="G143" s="45" t="s">
        <v>75</v>
      </c>
      <c r="H143" s="20" t="s">
        <v>416</v>
      </c>
    </row>
    <row r="144" spans="1:8" s="115" customFormat="1" ht="159.65" customHeight="1" x14ac:dyDescent="0.35">
      <c r="A144" s="6">
        <v>140</v>
      </c>
      <c r="B144" s="5">
        <v>44370</v>
      </c>
      <c r="C144" s="8" t="s">
        <v>324</v>
      </c>
      <c r="D144" s="11" t="s">
        <v>294</v>
      </c>
      <c r="E144" s="4" t="s">
        <v>322</v>
      </c>
      <c r="F144" s="9" t="s">
        <v>15</v>
      </c>
      <c r="G144" s="1" t="s">
        <v>359</v>
      </c>
      <c r="H144" s="10" t="s">
        <v>417</v>
      </c>
    </row>
    <row r="145" spans="1:8" s="115" customFormat="1" ht="127.5" customHeight="1" x14ac:dyDescent="0.35">
      <c r="A145" s="6">
        <v>141</v>
      </c>
      <c r="B145" s="5">
        <v>44438</v>
      </c>
      <c r="C145" s="8" t="s">
        <v>329</v>
      </c>
      <c r="D145" s="11" t="s">
        <v>294</v>
      </c>
      <c r="E145" s="4" t="s">
        <v>418</v>
      </c>
      <c r="F145" s="9" t="s">
        <v>15</v>
      </c>
      <c r="G145" s="1" t="s">
        <v>359</v>
      </c>
      <c r="H145" s="10" t="s">
        <v>419</v>
      </c>
    </row>
    <row r="146" spans="1:8" s="115" customFormat="1" ht="353.15" customHeight="1" x14ac:dyDescent="0.35">
      <c r="A146" s="6">
        <v>142</v>
      </c>
      <c r="B146" s="5">
        <v>44470</v>
      </c>
      <c r="C146" s="8" t="s">
        <v>420</v>
      </c>
      <c r="D146" s="11" t="s">
        <v>421</v>
      </c>
      <c r="E146" s="4" t="s">
        <v>343</v>
      </c>
      <c r="F146" s="9" t="s">
        <v>15</v>
      </c>
      <c r="G146" s="4" t="s">
        <v>422</v>
      </c>
      <c r="H146" s="10" t="s">
        <v>423</v>
      </c>
    </row>
    <row r="147" spans="1:8" s="115" customFormat="1" ht="138.65" customHeight="1" x14ac:dyDescent="0.35">
      <c r="A147" s="6">
        <v>143</v>
      </c>
      <c r="B147" s="5">
        <v>44528</v>
      </c>
      <c r="C147" s="8" t="s">
        <v>424</v>
      </c>
      <c r="D147" s="11" t="s">
        <v>31</v>
      </c>
      <c r="E147" s="4" t="s">
        <v>14</v>
      </c>
      <c r="F147" s="9" t="s">
        <v>15</v>
      </c>
      <c r="G147" s="1" t="s">
        <v>359</v>
      </c>
      <c r="H147" s="10" t="s">
        <v>425</v>
      </c>
    </row>
    <row r="148" spans="1:8" s="115" customFormat="1" ht="224.15" customHeight="1" x14ac:dyDescent="0.35">
      <c r="A148" s="6">
        <v>144</v>
      </c>
      <c r="B148" s="5">
        <v>44505</v>
      </c>
      <c r="C148" s="8" t="s">
        <v>426</v>
      </c>
      <c r="D148" s="1" t="s">
        <v>13</v>
      </c>
      <c r="E148" s="4" t="s">
        <v>20</v>
      </c>
      <c r="F148" s="9" t="s">
        <v>15</v>
      </c>
      <c r="G148" s="45" t="s">
        <v>75</v>
      </c>
      <c r="H148" s="10" t="s">
        <v>427</v>
      </c>
    </row>
    <row r="149" spans="1:8" s="115" customFormat="1" ht="114.65" customHeight="1" x14ac:dyDescent="0.35">
      <c r="A149" s="6">
        <v>145</v>
      </c>
      <c r="B149" s="5">
        <v>44533</v>
      </c>
      <c r="C149" s="8" t="s">
        <v>428</v>
      </c>
      <c r="D149" s="1" t="s">
        <v>13</v>
      </c>
      <c r="E149" s="4" t="s">
        <v>429</v>
      </c>
      <c r="F149" s="9" t="s">
        <v>15</v>
      </c>
      <c r="G149" s="45" t="s">
        <v>75</v>
      </c>
      <c r="H149" s="10" t="s">
        <v>430</v>
      </c>
    </row>
    <row r="150" spans="1:8" s="115" customFormat="1" ht="68.150000000000006" customHeight="1" x14ac:dyDescent="0.35">
      <c r="A150" s="6">
        <v>146</v>
      </c>
      <c r="B150" s="5">
        <v>44589</v>
      </c>
      <c r="C150" s="8" t="s">
        <v>431</v>
      </c>
      <c r="D150" s="11" t="s">
        <v>31</v>
      </c>
      <c r="E150" s="4" t="s">
        <v>322</v>
      </c>
      <c r="F150" s="9" t="s">
        <v>15</v>
      </c>
      <c r="G150" s="1" t="s">
        <v>359</v>
      </c>
      <c r="H150" s="13" t="s">
        <v>432</v>
      </c>
    </row>
    <row r="151" spans="1:8" s="115" customFormat="1" ht="154.5" customHeight="1" x14ac:dyDescent="0.35">
      <c r="A151" s="6">
        <v>147</v>
      </c>
      <c r="B151" s="5">
        <v>44629</v>
      </c>
      <c r="C151" s="21" t="s">
        <v>433</v>
      </c>
      <c r="D151" s="1" t="s">
        <v>13</v>
      </c>
      <c r="E151" s="4" t="s">
        <v>434</v>
      </c>
      <c r="F151" s="9" t="s">
        <v>15</v>
      </c>
      <c r="G151" s="1" t="s">
        <v>359</v>
      </c>
      <c r="H151" s="13" t="s">
        <v>435</v>
      </c>
    </row>
    <row r="152" spans="1:8" s="115" customFormat="1" ht="98.5" customHeight="1" x14ac:dyDescent="0.35">
      <c r="A152" s="6">
        <v>148</v>
      </c>
      <c r="B152" s="5">
        <v>44735</v>
      </c>
      <c r="C152" s="20" t="s">
        <v>436</v>
      </c>
      <c r="D152" s="11" t="s">
        <v>31</v>
      </c>
      <c r="E152" s="4" t="s">
        <v>437</v>
      </c>
      <c r="F152" s="9" t="s">
        <v>15</v>
      </c>
      <c r="G152" s="1" t="s">
        <v>359</v>
      </c>
      <c r="H152" s="10" t="s">
        <v>438</v>
      </c>
    </row>
    <row r="153" spans="1:8" s="115" customFormat="1" ht="85" customHeight="1" x14ac:dyDescent="0.35">
      <c r="A153" s="1">
        <v>149</v>
      </c>
      <c r="B153" s="2">
        <v>45079</v>
      </c>
      <c r="C153" s="3" t="s">
        <v>439</v>
      </c>
      <c r="D153" s="1" t="s">
        <v>13</v>
      </c>
      <c r="E153" s="11" t="s">
        <v>440</v>
      </c>
      <c r="F153" s="1" t="s">
        <v>15</v>
      </c>
      <c r="G153" s="45" t="s">
        <v>75</v>
      </c>
      <c r="H153" s="13" t="s">
        <v>441</v>
      </c>
    </row>
    <row r="154" spans="1:8" s="115" customFormat="1" ht="68.5" customHeight="1" x14ac:dyDescent="0.35">
      <c r="A154" s="1">
        <v>150</v>
      </c>
      <c r="B154" s="2">
        <v>45042</v>
      </c>
      <c r="C154" s="8" t="s">
        <v>442</v>
      </c>
      <c r="D154" s="1" t="s">
        <v>13</v>
      </c>
      <c r="E154" s="4" t="s">
        <v>443</v>
      </c>
      <c r="F154" s="9" t="s">
        <v>15</v>
      </c>
      <c r="G154" s="45" t="s">
        <v>75</v>
      </c>
      <c r="H154" s="13" t="s">
        <v>444</v>
      </c>
    </row>
    <row r="155" spans="1:8" s="115" customFormat="1" ht="157.5" customHeight="1" x14ac:dyDescent="0.35">
      <c r="A155" s="1">
        <v>151</v>
      </c>
      <c r="B155" s="2">
        <v>45169</v>
      </c>
      <c r="C155" s="8" t="s">
        <v>126</v>
      </c>
      <c r="D155" s="11" t="s">
        <v>31</v>
      </c>
      <c r="E155" s="4" t="s">
        <v>278</v>
      </c>
      <c r="F155" s="5">
        <v>45114</v>
      </c>
      <c r="G155" s="45" t="s">
        <v>75</v>
      </c>
      <c r="H155" s="13" t="s">
        <v>445</v>
      </c>
    </row>
    <row r="156" spans="1:8" s="115" customFormat="1" ht="65.150000000000006" customHeight="1" x14ac:dyDescent="0.35">
      <c r="A156" s="1">
        <v>152</v>
      </c>
      <c r="B156" s="2">
        <v>45079</v>
      </c>
      <c r="C156" s="3" t="s">
        <v>446</v>
      </c>
      <c r="D156" s="11" t="s">
        <v>447</v>
      </c>
      <c r="E156" s="11" t="s">
        <v>448</v>
      </c>
      <c r="F156" s="1" t="s">
        <v>15</v>
      </c>
      <c r="G156" s="45" t="s">
        <v>75</v>
      </c>
      <c r="H156" s="13" t="s">
        <v>449</v>
      </c>
    </row>
    <row r="157" spans="1:8" s="115" customFormat="1" ht="162.65" customHeight="1" x14ac:dyDescent="0.35">
      <c r="A157" s="75">
        <v>153</v>
      </c>
      <c r="B157" s="2">
        <v>45205</v>
      </c>
      <c r="C157" s="8" t="s">
        <v>126</v>
      </c>
      <c r="D157" s="11" t="s">
        <v>31</v>
      </c>
      <c r="E157" s="4" t="s">
        <v>278</v>
      </c>
      <c r="F157" s="5">
        <v>45205</v>
      </c>
      <c r="G157" s="45" t="s">
        <v>75</v>
      </c>
      <c r="H157" s="13" t="s">
        <v>450</v>
      </c>
    </row>
    <row r="158" spans="1:8" s="115" customFormat="1" ht="151" customHeight="1" x14ac:dyDescent="0.35">
      <c r="A158" s="6">
        <v>154</v>
      </c>
      <c r="B158" s="5">
        <v>44370</v>
      </c>
      <c r="C158" s="8" t="s">
        <v>451</v>
      </c>
      <c r="D158" s="11" t="s">
        <v>294</v>
      </c>
      <c r="E158" s="4" t="s">
        <v>130</v>
      </c>
      <c r="F158" s="9" t="s">
        <v>15</v>
      </c>
      <c r="G158" s="1" t="s">
        <v>359</v>
      </c>
      <c r="H158" s="10" t="s">
        <v>452</v>
      </c>
    </row>
    <row r="159" spans="1:8" s="115" customFormat="1" ht="74.150000000000006" customHeight="1" x14ac:dyDescent="0.35">
      <c r="A159" s="1">
        <v>155</v>
      </c>
      <c r="B159" s="2">
        <v>45079</v>
      </c>
      <c r="C159" s="3" t="s">
        <v>453</v>
      </c>
      <c r="D159" s="1" t="s">
        <v>13</v>
      </c>
      <c r="E159" s="11" t="s">
        <v>36</v>
      </c>
      <c r="F159" s="1" t="s">
        <v>15</v>
      </c>
      <c r="G159" s="45" t="s">
        <v>75</v>
      </c>
      <c r="H159" s="15" t="s">
        <v>454</v>
      </c>
    </row>
    <row r="160" spans="1:8" s="115" customFormat="1" ht="55" customHeight="1" x14ac:dyDescent="0.35">
      <c r="A160" s="75">
        <v>156</v>
      </c>
      <c r="B160" s="76">
        <v>45261</v>
      </c>
      <c r="C160" s="77" t="s">
        <v>455</v>
      </c>
      <c r="D160" s="75" t="s">
        <v>13</v>
      </c>
      <c r="E160" s="78" t="s">
        <v>36</v>
      </c>
      <c r="F160" s="79" t="s">
        <v>15</v>
      </c>
      <c r="G160" s="45" t="s">
        <v>75</v>
      </c>
      <c r="H160" s="13" t="s">
        <v>456</v>
      </c>
    </row>
    <row r="161" spans="1:8" s="115" customFormat="1" ht="161.5" customHeight="1" x14ac:dyDescent="0.35">
      <c r="A161" s="75">
        <v>157</v>
      </c>
      <c r="B161" s="2">
        <v>45299</v>
      </c>
      <c r="C161" s="8" t="s">
        <v>126</v>
      </c>
      <c r="D161" s="11" t="s">
        <v>31</v>
      </c>
      <c r="E161" s="4" t="s">
        <v>278</v>
      </c>
      <c r="F161" s="5">
        <v>45299</v>
      </c>
      <c r="G161" s="45" t="s">
        <v>75</v>
      </c>
      <c r="H161" s="80" t="s">
        <v>457</v>
      </c>
    </row>
    <row r="162" spans="1:8" s="115" customFormat="1" ht="205.5" customHeight="1" x14ac:dyDescent="0.35">
      <c r="A162" s="6">
        <v>158</v>
      </c>
      <c r="B162" s="5">
        <v>44533</v>
      </c>
      <c r="C162" s="8" t="s">
        <v>458</v>
      </c>
      <c r="D162" s="11" t="s">
        <v>31</v>
      </c>
      <c r="E162" s="4" t="s">
        <v>174</v>
      </c>
      <c r="F162" s="9" t="s">
        <v>15</v>
      </c>
      <c r="G162" s="6" t="s">
        <v>393</v>
      </c>
      <c r="H162" s="12" t="s">
        <v>459</v>
      </c>
    </row>
    <row r="163" spans="1:8" s="115" customFormat="1" ht="81.650000000000006" customHeight="1" x14ac:dyDescent="0.35">
      <c r="A163" s="1">
        <v>159</v>
      </c>
      <c r="B163" s="2">
        <v>45042</v>
      </c>
      <c r="C163" s="8" t="s">
        <v>460</v>
      </c>
      <c r="D163" s="1" t="s">
        <v>13</v>
      </c>
      <c r="E163" s="4" t="s">
        <v>443</v>
      </c>
      <c r="F163" s="9" t="s">
        <v>15</v>
      </c>
      <c r="G163" s="45" t="s">
        <v>75</v>
      </c>
      <c r="H163" s="13" t="s">
        <v>461</v>
      </c>
    </row>
    <row r="164" spans="1:8" s="115" customFormat="1" ht="321" customHeight="1" x14ac:dyDescent="0.35">
      <c r="A164" s="1">
        <v>160</v>
      </c>
      <c r="B164" s="2">
        <v>45042</v>
      </c>
      <c r="C164" s="8" t="s">
        <v>462</v>
      </c>
      <c r="D164" s="1" t="s">
        <v>23</v>
      </c>
      <c r="E164" s="4" t="s">
        <v>463</v>
      </c>
      <c r="F164" s="9" t="s">
        <v>33</v>
      </c>
      <c r="G164" s="45" t="s">
        <v>75</v>
      </c>
      <c r="H164" s="13" t="s">
        <v>464</v>
      </c>
    </row>
    <row r="165" spans="1:8" s="115" customFormat="1" ht="317.14999999999998" customHeight="1" x14ac:dyDescent="0.35">
      <c r="A165" s="1">
        <v>161</v>
      </c>
      <c r="B165" s="2">
        <v>45079</v>
      </c>
      <c r="C165" s="3" t="s">
        <v>465</v>
      </c>
      <c r="D165" s="1" t="s">
        <v>466</v>
      </c>
      <c r="E165" s="11" t="s">
        <v>343</v>
      </c>
      <c r="F165" s="1" t="s">
        <v>15</v>
      </c>
      <c r="G165" s="1" t="s">
        <v>393</v>
      </c>
      <c r="H165" s="13" t="s">
        <v>467</v>
      </c>
    </row>
    <row r="166" spans="1:8" s="115" customFormat="1" ht="239.15" customHeight="1" x14ac:dyDescent="0.35">
      <c r="A166" s="75">
        <v>162</v>
      </c>
      <c r="B166" s="2">
        <v>38095</v>
      </c>
      <c r="C166" s="8" t="s">
        <v>126</v>
      </c>
      <c r="D166" s="11" t="s">
        <v>31</v>
      </c>
      <c r="E166" s="4" t="s">
        <v>278</v>
      </c>
      <c r="F166" s="5">
        <v>45400</v>
      </c>
      <c r="G166" s="45" t="s">
        <v>75</v>
      </c>
      <c r="H166" s="116" t="s">
        <v>468</v>
      </c>
    </row>
    <row r="167" spans="1:8" s="115" customFormat="1" ht="34.5" customHeight="1" x14ac:dyDescent="0.35">
      <c r="A167" s="75">
        <v>163</v>
      </c>
      <c r="B167" s="76">
        <v>45387</v>
      </c>
      <c r="C167" s="8" t="s">
        <v>469</v>
      </c>
      <c r="D167" s="88" t="s">
        <v>39</v>
      </c>
      <c r="E167" s="4" t="s">
        <v>358</v>
      </c>
      <c r="F167" s="9" t="s">
        <v>15</v>
      </c>
      <c r="G167" s="45" t="s">
        <v>75</v>
      </c>
      <c r="H167" s="13" t="s">
        <v>470</v>
      </c>
    </row>
    <row r="168" spans="1:8" s="115" customFormat="1" ht="164.5" customHeight="1" x14ac:dyDescent="0.35">
      <c r="A168" s="1">
        <v>164</v>
      </c>
      <c r="B168" s="2">
        <v>45414</v>
      </c>
      <c r="C168" s="8" t="s">
        <v>471</v>
      </c>
      <c r="D168" s="1" t="s">
        <v>13</v>
      </c>
      <c r="E168" s="4" t="s">
        <v>343</v>
      </c>
      <c r="F168" s="9" t="s">
        <v>33</v>
      </c>
      <c r="G168" s="45" t="s">
        <v>75</v>
      </c>
      <c r="H168" s="7" t="s">
        <v>472</v>
      </c>
    </row>
    <row r="169" spans="1:8" s="115" customFormat="1" ht="87" customHeight="1" x14ac:dyDescent="0.35">
      <c r="A169" s="85">
        <v>165</v>
      </c>
      <c r="B169" s="76">
        <v>45387</v>
      </c>
      <c r="C169" s="8" t="s">
        <v>473</v>
      </c>
      <c r="D169" s="88" t="s">
        <v>39</v>
      </c>
      <c r="E169" s="78" t="s">
        <v>358</v>
      </c>
      <c r="F169" s="9" t="s">
        <v>33</v>
      </c>
      <c r="G169" s="45" t="s">
        <v>75</v>
      </c>
      <c r="H169" s="16" t="s">
        <v>474</v>
      </c>
    </row>
    <row r="170" spans="1:8" s="115" customFormat="1" ht="113.15" customHeight="1" x14ac:dyDescent="0.35">
      <c r="A170" s="85">
        <v>166</v>
      </c>
      <c r="B170" s="76">
        <v>45685</v>
      </c>
      <c r="C170" s="8" t="s">
        <v>126</v>
      </c>
      <c r="D170" s="11" t="s">
        <v>31</v>
      </c>
      <c r="E170" s="4" t="s">
        <v>475</v>
      </c>
      <c r="F170" s="5">
        <v>45685</v>
      </c>
      <c r="G170" s="45" t="s">
        <v>75</v>
      </c>
      <c r="H170" s="107" t="s">
        <v>476</v>
      </c>
    </row>
    <row r="171" spans="1:8" s="115" customFormat="1" ht="27" hidden="1" customHeight="1" x14ac:dyDescent="0.35">
      <c r="A171" s="85"/>
      <c r="B171" s="86"/>
      <c r="C171" s="82"/>
      <c r="D171" s="83"/>
      <c r="E171" s="84"/>
      <c r="F171" s="81"/>
      <c r="G171" s="89"/>
      <c r="H171" s="87"/>
    </row>
    <row r="172" spans="1:8" s="115" customFormat="1" ht="33.65" hidden="1" customHeight="1" x14ac:dyDescent="0.35">
      <c r="A172" s="90"/>
      <c r="B172" s="91"/>
      <c r="C172" s="92"/>
      <c r="D172" s="93"/>
      <c r="E172" s="94"/>
      <c r="F172" s="95"/>
      <c r="G172" s="90"/>
      <c r="H172" s="22"/>
    </row>
    <row r="173" spans="1:8" s="115" customFormat="1" ht="33.65" hidden="1" customHeight="1" x14ac:dyDescent="0.35">
      <c r="A173" s="90"/>
      <c r="B173" s="91"/>
      <c r="C173" s="92"/>
      <c r="D173" s="93"/>
      <c r="E173" s="94"/>
      <c r="F173" s="95"/>
      <c r="G173" s="90"/>
      <c r="H173" s="22"/>
    </row>
    <row r="174" spans="1:8" s="115" customFormat="1" ht="30" hidden="1" customHeight="1" x14ac:dyDescent="0.35">
      <c r="A174" s="73"/>
      <c r="B174" s="95"/>
      <c r="C174" s="117"/>
      <c r="D174" s="93"/>
      <c r="E174" s="94"/>
      <c r="F174" s="95"/>
      <c r="G174" s="90"/>
      <c r="H174" s="22"/>
    </row>
    <row r="175" spans="1:8" s="115" customFormat="1" ht="28.5" hidden="1" customHeight="1" x14ac:dyDescent="0.35">
      <c r="A175" s="73"/>
      <c r="B175" s="95"/>
      <c r="C175" s="117"/>
      <c r="D175" s="93"/>
      <c r="E175" s="94"/>
      <c r="F175" s="95"/>
      <c r="G175" s="90"/>
      <c r="H175" s="118"/>
    </row>
    <row r="176" spans="1:8" s="115" customFormat="1" ht="60.75" hidden="1" customHeight="1" x14ac:dyDescent="0.35">
      <c r="A176" s="6"/>
      <c r="B176" s="5"/>
      <c r="C176" s="8"/>
      <c r="D176" s="11"/>
      <c r="E176" s="4"/>
      <c r="F176" s="5"/>
      <c r="G176" s="1"/>
      <c r="H176" s="10"/>
    </row>
    <row r="177" spans="1:8" s="115" customFormat="1" ht="100.5" hidden="1" customHeight="1" x14ac:dyDescent="0.35">
      <c r="A177" s="73"/>
      <c r="B177" s="95"/>
      <c r="C177" s="117"/>
      <c r="D177" s="93"/>
      <c r="E177" s="94"/>
      <c r="F177" s="95"/>
      <c r="G177" s="90"/>
      <c r="H177" s="118"/>
    </row>
    <row r="178" spans="1:8" s="115" customFormat="1" ht="100.5" hidden="1" customHeight="1" x14ac:dyDescent="0.35">
      <c r="A178" s="6"/>
      <c r="B178" s="5"/>
      <c r="C178" s="8"/>
      <c r="D178" s="11"/>
      <c r="E178" s="4"/>
      <c r="F178" s="5"/>
      <c r="G178" s="1"/>
      <c r="H178" s="10"/>
    </row>
    <row r="179" spans="1:8" s="115" customFormat="1" ht="96" hidden="1" customHeight="1" x14ac:dyDescent="0.35">
      <c r="A179" s="6"/>
      <c r="B179" s="5"/>
      <c r="C179" s="8"/>
      <c r="D179" s="11"/>
      <c r="E179" s="4"/>
      <c r="F179" s="5"/>
      <c r="G179" s="1"/>
      <c r="H179" s="10"/>
    </row>
    <row r="180" spans="1:8" s="115" customFormat="1" ht="98.25" hidden="1" customHeight="1" x14ac:dyDescent="0.35">
      <c r="A180" s="6"/>
      <c r="B180" s="5"/>
      <c r="C180" s="8"/>
      <c r="D180" s="11"/>
      <c r="E180" s="4"/>
      <c r="F180" s="5"/>
      <c r="G180" s="1"/>
      <c r="H180" s="10"/>
    </row>
    <row r="181" spans="1:8" s="115" customFormat="1" ht="64.5" hidden="1" customHeight="1" x14ac:dyDescent="0.35">
      <c r="A181" s="73"/>
      <c r="B181" s="95"/>
      <c r="C181" s="117"/>
      <c r="D181" s="93"/>
      <c r="E181" s="94"/>
      <c r="F181" s="95"/>
      <c r="G181" s="90"/>
      <c r="H181" s="118"/>
    </row>
    <row r="182" spans="1:8" s="115" customFormat="1" ht="97.5" hidden="1" customHeight="1" x14ac:dyDescent="0.35">
      <c r="A182" s="6"/>
      <c r="B182" s="5"/>
      <c r="C182" s="8"/>
      <c r="D182" s="11"/>
      <c r="E182" s="4"/>
      <c r="F182" s="5"/>
      <c r="G182" s="1"/>
      <c r="H182" s="10"/>
    </row>
    <row r="183" spans="1:8" s="115" customFormat="1" ht="112.75" hidden="1" customHeight="1" x14ac:dyDescent="0.35">
      <c r="A183" s="73"/>
      <c r="B183" s="95"/>
      <c r="C183" s="117"/>
      <c r="D183" s="93"/>
      <c r="E183" s="94"/>
      <c r="F183" s="95"/>
      <c r="G183" s="90"/>
      <c r="H183" s="118"/>
    </row>
    <row r="184" spans="1:8" s="115" customFormat="1" ht="21.75" hidden="1" customHeight="1" x14ac:dyDescent="0.35">
      <c r="A184" s="6"/>
      <c r="B184" s="2"/>
      <c r="C184" s="17"/>
      <c r="D184" s="11"/>
      <c r="E184" s="4"/>
      <c r="F184" s="5"/>
      <c r="G184" s="1"/>
      <c r="H184" s="7"/>
    </row>
    <row r="185" spans="1:8" s="115" customFormat="1" ht="22.75" hidden="1" customHeight="1" x14ac:dyDescent="0.35">
      <c r="A185" s="73"/>
      <c r="B185" s="95"/>
      <c r="C185" s="117"/>
      <c r="D185" s="119"/>
      <c r="E185" s="94"/>
      <c r="F185" s="95"/>
      <c r="G185" s="73"/>
      <c r="H185" s="118"/>
    </row>
    <row r="186" spans="1:8" s="115" customFormat="1" ht="62.25" hidden="1" customHeight="1" x14ac:dyDescent="0.35">
      <c r="A186" s="1"/>
      <c r="B186" s="2"/>
      <c r="C186" s="17"/>
      <c r="D186" s="11"/>
      <c r="E186" s="4"/>
      <c r="F186" s="5"/>
      <c r="G186" s="1"/>
      <c r="H186" s="7"/>
    </row>
    <row r="187" spans="1:8" s="115" customFormat="1" ht="112.75" hidden="1" customHeight="1" x14ac:dyDescent="0.35">
      <c r="A187" s="90"/>
      <c r="B187" s="91"/>
      <c r="C187" s="92"/>
      <c r="D187" s="93"/>
      <c r="E187" s="94"/>
      <c r="F187" s="95"/>
      <c r="G187" s="90"/>
      <c r="H187" s="22"/>
    </row>
    <row r="188" spans="1:8" s="115" customFormat="1" ht="97.5" hidden="1" customHeight="1" x14ac:dyDescent="0.35">
      <c r="A188" s="1"/>
      <c r="B188" s="2"/>
      <c r="C188" s="17"/>
      <c r="D188" s="11"/>
      <c r="E188" s="4"/>
      <c r="F188" s="5"/>
      <c r="G188" s="1"/>
      <c r="H188" s="7"/>
    </row>
    <row r="189" spans="1:8" s="115" customFormat="1" ht="97.5" hidden="1" customHeight="1" x14ac:dyDescent="0.35">
      <c r="A189" s="1"/>
      <c r="B189" s="2"/>
      <c r="C189" s="17"/>
      <c r="D189" s="11"/>
      <c r="E189" s="4"/>
      <c r="F189" s="5"/>
      <c r="G189" s="1"/>
      <c r="H189" s="7"/>
    </row>
    <row r="190" spans="1:8" s="115" customFormat="1" ht="97.5" hidden="1" customHeight="1" x14ac:dyDescent="0.35">
      <c r="A190" s="90"/>
      <c r="B190" s="91"/>
      <c r="C190" s="92"/>
      <c r="D190" s="93"/>
      <c r="E190" s="94"/>
      <c r="F190" s="95"/>
      <c r="G190" s="90"/>
      <c r="H190" s="96"/>
    </row>
    <row r="191" spans="1:8" s="115" customFormat="1" ht="97.5" hidden="1" customHeight="1" x14ac:dyDescent="0.35">
      <c r="A191" s="90"/>
      <c r="B191" s="91"/>
      <c r="C191" s="92"/>
      <c r="D191" s="93"/>
      <c r="E191" s="94"/>
      <c r="F191" s="95"/>
      <c r="G191" s="90"/>
      <c r="H191" s="96"/>
    </row>
    <row r="192" spans="1:8" s="115" customFormat="1" ht="112.75" hidden="1" customHeight="1" x14ac:dyDescent="0.35">
      <c r="A192" s="90"/>
      <c r="B192" s="91"/>
      <c r="C192" s="92"/>
      <c r="D192" s="93"/>
      <c r="E192" s="94"/>
      <c r="F192" s="95"/>
      <c r="G192" s="90"/>
      <c r="H192" s="96"/>
    </row>
    <row r="193" spans="1:8" ht="40.75" hidden="1" customHeight="1" x14ac:dyDescent="0.35">
      <c r="A193" s="48"/>
      <c r="B193" s="49"/>
      <c r="C193" s="50"/>
      <c r="D193" s="1"/>
      <c r="E193" s="64"/>
      <c r="F193" s="65"/>
      <c r="G193" s="48"/>
      <c r="H193" s="55"/>
    </row>
    <row r="194" spans="1:8" ht="40.75" hidden="1" customHeight="1" x14ac:dyDescent="0.35">
      <c r="A194" s="90"/>
      <c r="B194" s="91"/>
      <c r="C194" s="92"/>
      <c r="D194" s="93"/>
      <c r="E194" s="94"/>
      <c r="F194" s="95"/>
      <c r="G194" s="90"/>
      <c r="H194" s="96"/>
    </row>
    <row r="195" spans="1:8" ht="115.5" hidden="1" customHeight="1" x14ac:dyDescent="0.35">
      <c r="A195" s="90"/>
      <c r="B195" s="91"/>
      <c r="C195" s="92"/>
      <c r="D195" s="93"/>
      <c r="E195" s="94"/>
      <c r="F195" s="95"/>
      <c r="G195" s="90"/>
      <c r="H195" s="96"/>
    </row>
    <row r="196" spans="1:8" ht="15.5" hidden="1" x14ac:dyDescent="0.35">
      <c r="A196" s="93"/>
      <c r="B196" s="121"/>
      <c r="C196" s="122"/>
      <c r="D196" s="123"/>
      <c r="E196" s="124"/>
      <c r="F196" s="125"/>
      <c r="G196" s="93"/>
      <c r="H196" s="126"/>
    </row>
    <row r="197" spans="1:8" ht="15.5" hidden="1" x14ac:dyDescent="0.35">
      <c r="A197" s="93"/>
      <c r="B197" s="121"/>
      <c r="C197" s="122"/>
      <c r="D197" s="123"/>
      <c r="E197" s="124"/>
      <c r="F197" s="125"/>
      <c r="G197" s="93"/>
      <c r="H197" s="126"/>
    </row>
    <row r="198" spans="1:8" ht="15.5" hidden="1" x14ac:dyDescent="0.35">
      <c r="A198" s="93"/>
      <c r="B198" s="121"/>
      <c r="C198" s="122"/>
      <c r="D198" s="123"/>
      <c r="E198" s="124"/>
      <c r="F198" s="125"/>
      <c r="G198" s="93"/>
      <c r="H198" s="127"/>
    </row>
    <row r="199" spans="1:8" ht="15.5" hidden="1" x14ac:dyDescent="0.35">
      <c r="A199" s="90"/>
      <c r="B199" s="91"/>
      <c r="C199" s="92"/>
      <c r="D199" s="93"/>
      <c r="E199" s="94"/>
      <c r="F199" s="95"/>
      <c r="G199" s="90"/>
      <c r="H199" s="96"/>
    </row>
    <row r="200" spans="1:8" ht="15.5" hidden="1" x14ac:dyDescent="0.35">
      <c r="A200" s="90"/>
      <c r="B200" s="91"/>
      <c r="C200" s="92"/>
      <c r="D200" s="93"/>
      <c r="E200" s="94"/>
      <c r="F200" s="95"/>
      <c r="G200" s="90"/>
      <c r="H200" s="96"/>
    </row>
    <row r="201" spans="1:8" ht="15.5" hidden="1" x14ac:dyDescent="0.35">
      <c r="A201" s="93"/>
      <c r="B201" s="121"/>
      <c r="C201" s="122"/>
      <c r="D201" s="93"/>
      <c r="E201" s="123"/>
      <c r="F201" s="121"/>
      <c r="G201" s="93"/>
      <c r="H201" s="126"/>
    </row>
    <row r="202" spans="1:8" ht="15" hidden="1" customHeight="1" x14ac:dyDescent="0.35">
      <c r="A202" s="90"/>
      <c r="B202" s="91"/>
      <c r="C202" s="92"/>
      <c r="D202" s="93"/>
      <c r="E202" s="94"/>
      <c r="F202" s="95"/>
      <c r="G202" s="90"/>
      <c r="H202" s="128"/>
    </row>
    <row r="203" spans="1:8" ht="15" hidden="1" customHeight="1" x14ac:dyDescent="0.35">
      <c r="A203" s="93"/>
      <c r="B203" s="121"/>
      <c r="C203" s="122"/>
      <c r="D203" s="93"/>
      <c r="E203" s="123"/>
      <c r="F203" s="121"/>
      <c r="G203" s="93"/>
      <c r="H203" s="126"/>
    </row>
    <row r="204" spans="1:8" ht="2.25" hidden="1" customHeight="1" x14ac:dyDescent="0.35">
      <c r="A204" s="129"/>
      <c r="B204" s="130"/>
      <c r="C204" s="131"/>
      <c r="E204" s="133"/>
      <c r="F204" s="134"/>
      <c r="H204" s="135"/>
    </row>
  </sheetData>
  <sheetProtection sheet="1" objects="1" scenarios="1" selectLockedCells="1"/>
  <conditionalFormatting sqref="G74">
    <cfRule type="cellIs" dxfId="48" priority="187" stopIfTrue="1" operator="equal">
      <formula>"Complete"</formula>
    </cfRule>
    <cfRule type="cellIs" dxfId="47" priority="188" stopIfTrue="1" operator="equal">
      <formula>"Complete"</formula>
    </cfRule>
  </conditionalFormatting>
  <conditionalFormatting sqref="G101:G103">
    <cfRule type="cellIs" dxfId="46" priority="103" stopIfTrue="1" operator="equal">
      <formula>"Complete"</formula>
    </cfRule>
    <cfRule type="cellIs" dxfId="45" priority="104" stopIfTrue="1" operator="equal">
      <formula>"Complete"</formula>
    </cfRule>
  </conditionalFormatting>
  <conditionalFormatting sqref="G121:G122">
    <cfRule type="cellIs" dxfId="44" priority="75" stopIfTrue="1" operator="equal">
      <formula>"Complete"</formula>
    </cfRule>
    <cfRule type="cellIs" dxfId="43" priority="76" stopIfTrue="1" operator="equal">
      <formula>"Complete"</formula>
    </cfRule>
  </conditionalFormatting>
  <conditionalFormatting sqref="G129">
    <cfRule type="cellIs" dxfId="42" priority="61" stopIfTrue="1" operator="equal">
      <formula>"Complete"</formula>
    </cfRule>
    <cfRule type="cellIs" dxfId="41" priority="62" stopIfTrue="1" operator="equal">
      <formula>"Complete"</formula>
    </cfRule>
  </conditionalFormatting>
  <conditionalFormatting sqref="G133">
    <cfRule type="cellIs" dxfId="40" priority="53" stopIfTrue="1" operator="equal">
      <formula>"Complete"</formula>
    </cfRule>
    <cfRule type="cellIs" dxfId="39" priority="54" stopIfTrue="1" operator="equal">
      <formula>"Complete"</formula>
    </cfRule>
  </conditionalFormatting>
  <conditionalFormatting sqref="G136">
    <cfRule type="cellIs" dxfId="38" priority="47" stopIfTrue="1" operator="equal">
      <formula>"Complete"</formula>
    </cfRule>
    <cfRule type="cellIs" dxfId="37" priority="48" stopIfTrue="1" operator="equal">
      <formula>"Complete"</formula>
    </cfRule>
  </conditionalFormatting>
  <conditionalFormatting sqref="G144:G147">
    <cfRule type="cellIs" dxfId="36" priority="23" stopIfTrue="1" operator="equal">
      <formula>"Complete"</formula>
    </cfRule>
    <cfRule type="cellIs" dxfId="35" priority="24" stopIfTrue="1" operator="equal">
      <formula>"Complete"</formula>
    </cfRule>
  </conditionalFormatting>
  <conditionalFormatting sqref="G150:G152">
    <cfRule type="cellIs" dxfId="34" priority="13" stopIfTrue="1" operator="equal">
      <formula>"Complete"</formula>
    </cfRule>
    <cfRule type="cellIs" dxfId="33" priority="14" stopIfTrue="1" operator="equal">
      <formula>"Complete"</formula>
    </cfRule>
  </conditionalFormatting>
  <conditionalFormatting sqref="G158">
    <cfRule type="cellIs" dxfId="32" priority="7" stopIfTrue="1" operator="equal">
      <formula>"Complete"</formula>
    </cfRule>
    <cfRule type="cellIs" dxfId="31" priority="8" stopIfTrue="1" operator="equal">
      <formula>"Complete"</formula>
    </cfRule>
  </conditionalFormatting>
  <conditionalFormatting sqref="G162">
    <cfRule type="cellIs" dxfId="30" priority="3" stopIfTrue="1" operator="equal">
      <formula>"Complete"</formula>
    </cfRule>
    <cfRule type="cellIs" dxfId="29" priority="4" stopIfTrue="1" operator="equal">
      <formula>"Complete"</formula>
    </cfRule>
  </conditionalFormatting>
  <conditionalFormatting sqref="G165">
    <cfRule type="cellIs" dxfId="28" priority="1" stopIfTrue="1" operator="equal">
      <formula>"Complete"</formula>
    </cfRule>
    <cfRule type="cellIs" dxfId="27" priority="2" stopIfTrue="1" operator="equal">
      <formula>"Complete"</formula>
    </cfRule>
  </conditionalFormatting>
  <conditionalFormatting sqref="G172:G203">
    <cfRule type="cellIs" dxfId="26" priority="11" stopIfTrue="1" operator="equal">
      <formula>"Complete"</formula>
    </cfRule>
    <cfRule type="cellIs" dxfId="25" priority="12" stopIfTrue="1" operator="equal">
      <formula>"Complete"</formula>
    </cfRule>
  </conditionalFormatting>
  <conditionalFormatting sqref="G204">
    <cfRule type="cellIs" dxfId="24" priority="349" stopIfTrue="1" operator="equal">
      <formula>"Complete"</formula>
    </cfRule>
    <cfRule type="cellIs" dxfId="23" priority="350" stopIfTrue="1" operator="equal">
      <formula>"Complete"</formula>
    </cfRule>
  </conditionalFormatting>
  <conditionalFormatting sqref="H159">
    <cfRule type="cellIs" dxfId="22" priority="5" stopIfTrue="1" operator="equal">
      <formula>"Complete"</formula>
    </cfRule>
    <cfRule type="cellIs" dxfId="21" priority="6"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DHCSDOC-1848045467-6026</_dlc_DocId>
    <_dlc_DocIdUrl xmlns="69bc34b3-1921-46c7-8c7a-d18363374b4b">
      <Url>https://dhcscagovauthoring/services/medi-cal/eligibility/_layouts/15/DocIdRedir.aspx?ID=DHCSDOC-1848045467-6026</Url>
      <Description>DHCSDOC-1848045467-6026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BF81AF-A9E4-4C90-8C18-E547BF79462E}"/>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documentManagement/types"/>
    <ds:schemaRef ds:uri="http://schemas.openxmlformats.org/package/2006/metadata/core-properties"/>
    <ds:schemaRef ds:uri="http://purl.org/dc/elements/1.1/"/>
    <ds:schemaRef ds:uri="http://purl.org/dc/dcmitype/"/>
    <ds:schemaRef ds:uri="http://www.w3.org/XML/1998/namespace"/>
    <ds:schemaRef ds:uri="http://purl.org/dc/terms/"/>
    <ds:schemaRef ds:uri="http://schemas.microsoft.com/office/2006/metadata/properties"/>
    <ds:schemaRef ds:uri="24e85f13-d557-4452-86d6-fe89dca91594"/>
    <ds:schemaRef ds:uri="http://schemas.microsoft.com/office/infopath/2007/PartnerControls"/>
    <ds:schemaRef ds:uri="1158304a-0d37-4bc5-8eb0-29484546abf5"/>
  </ds:schemaRefs>
</ds:datastoreItem>
</file>

<file path=customXml/itemProps4.xml><?xml version="1.0" encoding="utf-8"?>
<ds:datastoreItem xmlns:ds="http://schemas.openxmlformats.org/officeDocument/2006/customXml" ds:itemID="{44E71E05-2035-4972-B2E9-2934B00EC168}"/>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TitleRegion1.A4.H153.2</vt:lpstr>
      <vt:lpstr>TitleRegion1.A4.H19.1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CFSW-ActionItems-05-02-25</dc:title>
  <dc:subject/>
  <dc:creator>Matthew Ortiz</dc:creator>
  <cp:keywords/>
  <dc:description/>
  <cp:lastModifiedBy>Penalba, Greg@DHCS</cp:lastModifiedBy>
  <cp:revision/>
  <dcterms:created xsi:type="dcterms:W3CDTF">2014-10-07T00:13:11Z</dcterms:created>
  <dcterms:modified xsi:type="dcterms:W3CDTF">2025-04-29T20:42:42Z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b343782b-15d4-461f-98ba-bde22768c218</vt:lpwstr>
  </property>
  <property fmtid="{D5CDD505-2E9C-101B-9397-08002B2CF9AE}" pid="4" name="Division">
    <vt:lpwstr>7;#Medi-Cal Eligibility|bb028752-9124-4a8b-a534-67faa7060e35</vt:lpwstr>
  </property>
  <property fmtid="{D5CDD505-2E9C-101B-9397-08002B2CF9AE}" pid="5" name="MediaServiceImageTags">
    <vt:lpwstr/>
  </property>
</Properties>
</file>